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drawings/drawing27.xml" ContentType="application/vnd.openxmlformats-officedocument.drawing+xml"/>
  <Override PartName="/xl/charts/chart26.xml" ContentType="application/vnd.openxmlformats-officedocument.drawingml.chart+xml"/>
  <Override PartName="/xl/drawings/drawing28.xml" ContentType="application/vnd.openxmlformats-officedocument.drawing+xml"/>
  <Override PartName="/xl/charts/chart27.xml" ContentType="application/vnd.openxmlformats-officedocument.drawingml.chart+xml"/>
  <Override PartName="/xl/drawings/drawing29.xml" ContentType="application/vnd.openxmlformats-officedocument.drawing+xml"/>
  <Override PartName="/xl/charts/chart28.xml" ContentType="application/vnd.openxmlformats-officedocument.drawingml.chart+xml"/>
  <Override PartName="/xl/drawings/drawing30.xml" ContentType="application/vnd.openxmlformats-officedocument.drawing+xml"/>
  <Override PartName="/xl/charts/chart29.xml" ContentType="application/vnd.openxmlformats-officedocument.drawingml.chart+xml"/>
  <Override PartName="/xl/drawings/drawing31.xml" ContentType="application/vnd.openxmlformats-officedocument.drawing+xml"/>
  <Override PartName="/xl/charts/chart30.xml" ContentType="application/vnd.openxmlformats-officedocument.drawingml.chart+xml"/>
  <Override PartName="/xl/drawings/drawing32.xml" ContentType="application/vnd.openxmlformats-officedocument.drawing+xml"/>
  <Override PartName="/xl/charts/chart31.xml" ContentType="application/vnd.openxmlformats-officedocument.drawingml.chart+xml"/>
  <Override PartName="/xl/drawings/drawing33.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3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37.xml" ContentType="application/vnd.openxmlformats-officedocument.drawing+xml"/>
  <Override PartName="/xl/charts/chart39.xml" ContentType="application/vnd.openxmlformats-officedocument.drawingml.chart+xml"/>
  <Override PartName="/xl/drawings/drawing38.xml" ContentType="application/vnd.openxmlformats-officedocument.drawing+xml"/>
  <Override PartName="/xl/charts/chart40.xml" ContentType="application/vnd.openxmlformats-officedocument.drawingml.chart+xml"/>
  <Override PartName="/xl/drawings/drawing3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40.xml" ContentType="application/vnd.openxmlformats-officedocument.drawing+xml"/>
  <Override PartName="/xl/charts/chart43.xml" ContentType="application/vnd.openxmlformats-officedocument.drawingml.chart+xml"/>
  <Override PartName="/xl/drawings/drawing41.xml" ContentType="application/vnd.openxmlformats-officedocument.drawing+xml"/>
  <Override PartName="/xl/tables/table1.xml" ContentType="application/vnd.openxmlformats-officedocument.spreadsheetml.table+xml"/>
  <Override PartName="/xl/charts/chart44.xml" ContentType="application/vnd.openxmlformats-officedocument.drawingml.chart+xml"/>
  <Override PartName="/xl/drawings/drawing42.xml" ContentType="application/vnd.openxmlformats-officedocument.drawing+xml"/>
  <Override PartName="/xl/tables/table2.xml" ContentType="application/vnd.openxmlformats-officedocument.spreadsheetml.table+xml"/>
  <Override PartName="/xl/charts/chart45.xml" ContentType="application/vnd.openxmlformats-officedocument.drawingml.chart+xml"/>
  <Override PartName="/xl/drawings/drawing43.xml" ContentType="application/vnd.openxmlformats-officedocument.drawing+xml"/>
  <Override PartName="/xl/charts/chart46.xml" ContentType="application/vnd.openxmlformats-officedocument.drawingml.chart+xml"/>
  <Override PartName="/xl/drawings/drawing44.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harts/chart49.xml" ContentType="application/vnd.openxmlformats-officedocument.drawingml.chart+xml"/>
  <Override PartName="/xl/drawings/drawing57.xml" ContentType="application/vnd.openxmlformats-officedocument.drawing+xml"/>
  <Override PartName="/xl/tables/table3.xml" ContentType="application/vnd.openxmlformats-officedocument.spreadsheetml.table+xml"/>
  <Override PartName="/xl/charts/chart50.xml" ContentType="application/vnd.openxmlformats-officedocument.drawingml.chart+xml"/>
  <Override PartName="/xl/drawings/drawing58.xml" ContentType="application/vnd.openxmlformats-officedocument.drawing+xml"/>
  <Override PartName="/xl/charts/chart51.xml" ContentType="application/vnd.openxmlformats-officedocument.drawingml.chart+xml"/>
  <Override PartName="/xl/drawings/drawing59.xml" ContentType="application/vnd.openxmlformats-officedocument.drawing+xml"/>
  <Override PartName="/xl/charts/chart52.xml" ContentType="application/vnd.openxmlformats-officedocument.drawingml.chart+xml"/>
  <Override PartName="/xl/drawings/drawing60.xml" ContentType="application/vnd.openxmlformats-officedocument.drawing+xml"/>
  <Override PartName="/xl/charts/chart53.xml" ContentType="application/vnd.openxmlformats-officedocument.drawingml.chart+xml"/>
  <Override PartName="/xl/drawings/drawing61.xml" ContentType="application/vnd.openxmlformats-officedocument.drawing+xml"/>
  <Override PartName="/xl/charts/chart54.xml" ContentType="application/vnd.openxmlformats-officedocument.drawingml.chart+xml"/>
  <Override PartName="/xl/drawings/drawing62.xml" ContentType="application/vnd.openxmlformats-officedocument.drawing+xml"/>
  <Override PartName="/xl/charts/chart55.xml" ContentType="application/vnd.openxmlformats-officedocument.drawingml.chart+xml"/>
  <Override PartName="/xl/drawings/drawing63.xml" ContentType="application/vnd.openxmlformats-officedocument.drawing+xml"/>
  <Override PartName="/xl/charts/chart56.xml" ContentType="application/vnd.openxmlformats-officedocument.drawingml.chart+xml"/>
  <Override PartName="/xl/drawings/drawing64.xml" ContentType="application/vnd.openxmlformats-officedocument.drawing+xml"/>
  <Override PartName="/xl/charts/chart57.xml" ContentType="application/vnd.openxmlformats-officedocument.drawingml.chart+xml"/>
  <Override PartName="/xl/drawings/drawing65.xml" ContentType="application/vnd.openxmlformats-officedocument.drawing+xml"/>
  <Override PartName="/xl/embeddings/oleObject1.bin" ContentType="application/vnd.openxmlformats-officedocument.oleObject"/>
  <Override PartName="/xl/charts/chart58.xml" ContentType="application/vnd.openxmlformats-officedocument.drawingml.chart+xml"/>
  <Override PartName="/xl/charts/chart59.xml" ContentType="application/vnd.openxmlformats-officedocument.drawingml.chart+xml"/>
  <Override PartName="/xl/drawings/drawing66.xml" ContentType="application/vnd.openxmlformats-officedocument.drawing+xml"/>
  <Override PartName="/xl/charts/chart60.xml" ContentType="application/vnd.openxmlformats-officedocument.drawingml.chart+xml"/>
  <Override PartName="/xl/drawings/drawing67.xml" ContentType="application/vnd.openxmlformats-officedocument.drawing+xml"/>
  <Override PartName="/xl/charts/chart61.xml" ContentType="application/vnd.openxmlformats-officedocument.drawingml.chart+xml"/>
  <Override PartName="/xl/drawings/drawing68.xml" ContentType="application/vnd.openxmlformats-officedocument.drawingml.chartshapes+xml"/>
  <Override PartName="/xl/charts/chart62.xml" ContentType="application/vnd.openxmlformats-officedocument.drawingml.chart+xml"/>
  <Override PartName="/xl/drawings/drawing69.xml" ContentType="application/vnd.openxmlformats-officedocument.drawingml.chartshapes+xml"/>
  <Override PartName="/xl/drawings/drawing70.xml" ContentType="application/vnd.openxmlformats-officedocument.drawing+xml"/>
  <Override PartName="/xl/charts/chart63.xml" ContentType="application/vnd.openxmlformats-officedocument.drawingml.chart+xml"/>
  <Override PartName="/xl/drawings/drawing71.xml" ContentType="application/vnd.openxmlformats-officedocument.drawing+xml"/>
  <Override PartName="/xl/charts/chart64.xml" ContentType="application/vnd.openxmlformats-officedocument.drawingml.chart+xml"/>
  <Override PartName="/xl/drawings/drawing72.xml" ContentType="application/vnd.openxmlformats-officedocument.drawing+xml"/>
  <Override PartName="/xl/charts/chart65.xml" ContentType="application/vnd.openxmlformats-officedocument.drawingml.chart+xml"/>
  <Override PartName="/xl/drawings/drawing73.xml" ContentType="application/vnd.openxmlformats-officedocument.drawing+xml"/>
  <Override PartName="/xl/charts/chart66.xml" ContentType="application/vnd.openxmlformats-officedocument.drawingml.chart+xml"/>
  <Override PartName="/xl/theme/themeOverride1.xml" ContentType="application/vnd.openxmlformats-officedocument.themeOverride+xml"/>
  <Override PartName="/xl/drawings/drawing74.xml" ContentType="application/vnd.openxmlformats-officedocument.drawing+xml"/>
  <Override PartName="/xl/charts/chart67.xml" ContentType="application/vnd.openxmlformats-officedocument.drawingml.chart+xml"/>
  <Override PartName="/xl/drawings/drawing75.xml" ContentType="application/vnd.openxmlformats-officedocument.drawing+xml"/>
  <Override PartName="/xl/charts/chart68.xml" ContentType="application/vnd.openxmlformats-officedocument.drawingml.chart+xml"/>
  <Override PartName="/xl/drawings/drawing76.xml" ContentType="application/vnd.openxmlformats-officedocument.drawing+xml"/>
  <Override PartName="/xl/charts/chart69.xml" ContentType="application/vnd.openxmlformats-officedocument.drawingml.chart+xml"/>
  <Override PartName="/xl/drawings/drawing77.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78.xml" ContentType="application/vnd.openxmlformats-officedocument.drawing+xml"/>
  <Override PartName="/xl/charts/chart72.xml" ContentType="application/vnd.openxmlformats-officedocument.drawingml.chart+xml"/>
  <Override PartName="/xl/drawings/drawing79.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drawings/drawing80.xml" ContentType="application/vnd.openxmlformats-officedocument.drawing+xml"/>
  <Override PartName="/xl/charts/chart75.xml" ContentType="application/vnd.openxmlformats-officedocument.drawingml.chart+xml"/>
  <Override PartName="/xl/drawings/drawing81.xml" ContentType="application/vnd.openxmlformats-officedocument.drawing+xml"/>
  <Override PartName="/xl/charts/chart76.xml" ContentType="application/vnd.openxmlformats-officedocument.drawingml.chart+xml"/>
  <Override PartName="/xl/drawings/drawing82.xml" ContentType="application/vnd.openxmlformats-officedocument.drawing+xml"/>
  <Override PartName="/xl/charts/chart77.xml" ContentType="application/vnd.openxmlformats-officedocument.drawingml.chart+xml"/>
  <Override PartName="/xl/drawings/drawing83.xml" ContentType="application/vnd.openxmlformats-officedocument.drawing+xml"/>
  <Override PartName="/xl/charts/chart78.xml" ContentType="application/vnd.openxmlformats-officedocument.drawingml.chart+xml"/>
  <Override PartName="/xl/drawings/drawing84.xml" ContentType="application/vnd.openxmlformats-officedocument.drawing+xml"/>
  <Override PartName="/xl/charts/chart79.xml" ContentType="application/vnd.openxmlformats-officedocument.drawingml.chart+xml"/>
  <Override PartName="/xl/drawings/drawing85.xml" ContentType="application/vnd.openxmlformats-officedocument.drawing+xml"/>
  <Override PartName="/xl/charts/chart80.xml" ContentType="application/vnd.openxmlformats-officedocument.drawingml.chart+xml"/>
  <Override PartName="/xl/drawings/drawing86.xml" ContentType="application/vnd.openxmlformats-officedocument.drawing+xml"/>
  <Override PartName="/xl/charts/chart81.xml" ContentType="application/vnd.openxmlformats-officedocument.drawingml.chart+xml"/>
  <Override PartName="/xl/drawings/drawing87.xml" ContentType="application/vnd.openxmlformats-officedocument.drawing+xml"/>
  <Override PartName="/xl/charts/chart82.xml" ContentType="application/vnd.openxmlformats-officedocument.drawingml.chart+xml"/>
  <Override PartName="/xl/theme/themeOverride2.xml" ContentType="application/vnd.openxmlformats-officedocument.themeOverride+xml"/>
  <Override PartName="/xl/drawings/drawing88.xml" ContentType="application/vnd.openxmlformats-officedocument.drawing+xml"/>
  <Override PartName="/xl/charts/chart83.xml" ContentType="application/vnd.openxmlformats-officedocument.drawingml.chart+xml"/>
  <Override PartName="/xl/drawings/drawing89.xml" ContentType="application/vnd.openxmlformats-officedocument.drawing+xml"/>
  <Override PartName="/xl/charts/chart84.xml" ContentType="application/vnd.openxmlformats-officedocument.drawingml.chart+xml"/>
  <Override PartName="/xl/drawings/drawing90.xml" ContentType="application/vnd.openxmlformats-officedocument.drawing+xml"/>
  <Override PartName="/xl/charts/chart85.xml" ContentType="application/vnd.openxmlformats-officedocument.drawingml.chart+xml"/>
  <Override PartName="/xl/drawings/drawing91.xml" ContentType="application/vnd.openxmlformats-officedocument.drawing+xml"/>
  <Override PartName="/xl/charts/chart86.xml" ContentType="application/vnd.openxmlformats-officedocument.drawingml.chart+xml"/>
  <Override PartName="/xl/drawings/drawing92.xml" ContentType="application/vnd.openxmlformats-officedocument.drawing+xml"/>
  <Override PartName="/xl/charts/chart87.xml" ContentType="application/vnd.openxmlformats-officedocument.drawingml.chart+xml"/>
  <Override PartName="/xl/drawings/drawing93.xml" ContentType="application/vnd.openxmlformats-officedocument.drawing+xml"/>
  <Override PartName="/xl/charts/chart88.xml" ContentType="application/vnd.openxmlformats-officedocument.drawingml.chart+xml"/>
  <Override PartName="/xl/drawings/drawing94.xml" ContentType="application/vnd.openxmlformats-officedocument.drawing+xml"/>
  <Override PartName="/xl/charts/chart89.xml" ContentType="application/vnd.openxmlformats-officedocument.drawingml.chart+xml"/>
  <Override PartName="/xl/drawings/drawing95.xml" ContentType="application/vnd.openxmlformats-officedocument.drawing+xml"/>
  <Override PartName="/xl/charts/chart90.xml" ContentType="application/vnd.openxmlformats-officedocument.drawingml.chart+xml"/>
  <Override PartName="/xl/drawings/drawing96.xml" ContentType="application/vnd.openxmlformats-officedocument.drawing+xml"/>
  <Override PartName="/xl/charts/chart91.xml" ContentType="application/vnd.openxmlformats-officedocument.drawingml.chart+xml"/>
  <Override PartName="/xl/drawings/drawing97.xml" ContentType="application/vnd.openxmlformats-officedocument.drawingml.chartshapes+xml"/>
  <Override PartName="/xl/drawings/drawing98.xml" ContentType="application/vnd.openxmlformats-officedocument.drawing+xml"/>
  <Override PartName="/xl/charts/chart92.xml" ContentType="application/vnd.openxmlformats-officedocument.drawingml.chart+xml"/>
  <Override PartName="/xl/charts/chart93.xml" ContentType="application/vnd.openxmlformats-officedocument.drawingml.chart+xml"/>
  <Override PartName="/xl/drawings/drawing99.xml" ContentType="application/vnd.openxmlformats-officedocument.drawing+xml"/>
  <Override PartName="/xl/charts/chart94.xml" ContentType="application/vnd.openxmlformats-officedocument.drawingml.chart+xml"/>
  <Override PartName="/xl/charts/chart95.xml" ContentType="application/vnd.openxmlformats-officedocument.drawingml.chart+xml"/>
  <Override PartName="/xl/drawings/drawing100.xml" ContentType="application/vnd.openxmlformats-officedocument.drawing+xml"/>
  <Override PartName="/xl/charts/chart96.xml" ContentType="application/vnd.openxmlformats-officedocument.drawingml.chart+xml"/>
  <Override PartName="/xl/drawings/drawing101.xml" ContentType="application/vnd.openxmlformats-officedocument.drawing+xml"/>
  <Override PartName="/xl/charts/chart97.xml" ContentType="application/vnd.openxmlformats-officedocument.drawingml.chart+xml"/>
  <Override PartName="/xl/drawings/drawing102.xml" ContentType="application/vnd.openxmlformats-officedocument.drawing+xml"/>
  <Override PartName="/xl/charts/chart98.xml" ContentType="application/vnd.openxmlformats-officedocument.drawingml.chart+xml"/>
  <Override PartName="/xl/drawings/drawing103.xml" ContentType="application/vnd.openxmlformats-officedocument.drawing+xml"/>
  <Override PartName="/xl/charts/chart99.xml" ContentType="application/vnd.openxmlformats-officedocument.drawingml.chart+xml"/>
  <Override PartName="/xl/drawings/drawing104.xml" ContentType="application/vnd.openxmlformats-officedocument.drawing+xml"/>
  <Override PartName="/xl/charts/chart100.xml" ContentType="application/vnd.openxmlformats-officedocument.drawingml.chart+xml"/>
  <Override PartName="/xl/drawings/drawing105.xml" ContentType="application/vnd.openxmlformats-officedocument.drawing+xml"/>
  <Override PartName="/xl/charts/chart101.xml" ContentType="application/vnd.openxmlformats-officedocument.drawingml.chart+xml"/>
  <Override PartName="/xl/drawings/drawing106.xml" ContentType="application/vnd.openxmlformats-officedocument.drawing+xml"/>
  <Override PartName="/xl/charts/chart102.xml" ContentType="application/vnd.openxmlformats-officedocument.drawingml.chart+xml"/>
  <Override PartName="/xl/drawings/drawing107.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drawings/drawing108.xml" ContentType="application/vnd.openxmlformats-officedocument.drawing+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drawings/drawing109.xml" ContentType="application/vnd.openxmlformats-officedocument.drawing+xml"/>
  <Override PartName="/xl/charts/chart110.xml" ContentType="application/vnd.openxmlformats-officedocument.drawingml.chart+xml"/>
  <Override PartName="/xl/charts/chart111.xml" ContentType="application/vnd.openxmlformats-officedocument.drawingml.chart+xml"/>
  <Override PartName="/xl/drawings/drawing110.xml" ContentType="application/vnd.openxmlformats-officedocument.drawing+xml"/>
  <Override PartName="/xl/charts/chart112.xml" ContentType="application/vnd.openxmlformats-officedocument.drawingml.chart+xml"/>
  <Override PartName="/xl/drawings/drawing111.xml" ContentType="application/vnd.openxmlformats-officedocument.drawing+xml"/>
  <Override PartName="/xl/charts/chart113.xml" ContentType="application/vnd.openxmlformats-officedocument.drawingml.chart+xml"/>
  <Override PartName="/xl/drawings/drawing112.xml" ContentType="application/vnd.openxmlformats-officedocument.drawing+xml"/>
  <Override PartName="/xl/charts/chart1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65" windowWidth="14805" windowHeight="7050" tabRatio="872"/>
  </bookViews>
  <sheets>
    <sheet name="Мазмұны" sheetId="1" r:id="rId1"/>
    <sheet name="2.1.1-график" sheetId="78" r:id="rId2"/>
    <sheet name="2.1.2-график" sheetId="79" r:id="rId3"/>
    <sheet name="2.1.3-график" sheetId="80" r:id="rId4"/>
    <sheet name="2.1.4-график" sheetId="81" r:id="rId5"/>
    <sheet name="2.1.5-график" sheetId="82" r:id="rId6"/>
    <sheet name="2.1.6-график" sheetId="83" r:id="rId7"/>
    <sheet name="2.1.7-график" sheetId="84" r:id="rId8"/>
    <sheet name="2.1.8-график" sheetId="85" r:id="rId9"/>
    <sheet name="2.1.9-график" sheetId="86" r:id="rId10"/>
    <sheet name="2.1.10-график" sheetId="87" r:id="rId11"/>
    <sheet name="2.1.11-график" sheetId="88" r:id="rId12"/>
    <sheet name="2.1.1-кесте" sheetId="89" r:id="rId13"/>
    <sheet name="2.1.12-график" sheetId="5" r:id="rId14"/>
    <sheet name="1-бокс 1-кесте" sheetId="4" r:id="rId15"/>
    <sheet name="2.2.1.1-график" sheetId="6" r:id="rId16"/>
    <sheet name="2.2.1.2-график" sheetId="7" r:id="rId17"/>
    <sheet name="2.2.1.3-график" sheetId="8" r:id="rId18"/>
    <sheet name="2.2.1.4-график" sheetId="9" r:id="rId19"/>
    <sheet name="2.2.1.5-график" sheetId="10" r:id="rId20"/>
    <sheet name="2-бокс 1-график" sheetId="90" r:id="rId21"/>
    <sheet name="2-бокс 2-график" sheetId="91" r:id="rId22"/>
    <sheet name="2-бокс 3-график" sheetId="92" r:id="rId23"/>
    <sheet name="2.2.2.1-кесте" sheetId="11" r:id="rId24"/>
    <sheet name="2.2.2.2-кесте" sheetId="12" r:id="rId25"/>
    <sheet name="2.2.2.1-график" sheetId="13" r:id="rId26"/>
    <sheet name="2.2.2.2-график" sheetId="14" r:id="rId27"/>
    <sheet name="2.2.2.3-график" sheetId="15" r:id="rId28"/>
    <sheet name="2.2.2.3-кесте" sheetId="16" r:id="rId29"/>
    <sheet name="2.3.1.1-график" sheetId="93" r:id="rId30"/>
    <sheet name="2.3.1.2-график" sheetId="17" r:id="rId31"/>
    <sheet name="2.3.1.3-график" sheetId="135" r:id="rId32"/>
    <sheet name="2.3.1.4-график" sheetId="19" r:id="rId33"/>
    <sheet name="2.3.1.5-график" sheetId="20" r:id="rId34"/>
    <sheet name="2.3.1.6-график" sheetId="21" r:id="rId35"/>
    <sheet name="2.3.1.1-кесте" sheetId="22" r:id="rId36"/>
    <sheet name="2.3.1.2-кесте" sheetId="23" r:id="rId37"/>
    <sheet name="2.3.2.1-график" sheetId="24" r:id="rId38"/>
    <sheet name="2.3.2.2-график" sheetId="25" r:id="rId39"/>
    <sheet name="2.3.2.3-график" sheetId="26" r:id="rId40"/>
    <sheet name="2.3.2.4-график" sheetId="27" r:id="rId41"/>
    <sheet name="2.3.2.5_1-график" sheetId="28" r:id="rId42"/>
    <sheet name="2.3.2.5_2-график" sheetId="29" r:id="rId43"/>
    <sheet name="2.3.2.6-график" sheetId="30" r:id="rId44"/>
    <sheet name="2.3.2.7-график" sheetId="31" r:id="rId45"/>
    <sheet name="2.3.2.8-график" sheetId="32" r:id="rId46"/>
    <sheet name="3-бокс 1-график" sheetId="38" r:id="rId47"/>
    <sheet name="3-бокс 2-график" sheetId="39" r:id="rId48"/>
    <sheet name="3-бокс 3-график" sheetId="40" r:id="rId49"/>
    <sheet name="2.3.2.9-график" sheetId="33" r:id="rId50"/>
    <sheet name="2.3.2.10-график" sheetId="34" r:id="rId51"/>
    <sheet name="2.3.2.1-кесте" sheetId="37" r:id="rId52"/>
    <sheet name="2.3.2.2-кесте" sheetId="36" r:id="rId53"/>
    <sheet name="2.3.2.3-кесте" sheetId="35" r:id="rId54"/>
    <sheet name="3.1.1.1-график" sheetId="94" r:id="rId55"/>
    <sheet name="3.1.1.2-график" sheetId="95" r:id="rId56"/>
    <sheet name="3.1.1.3-график" sheetId="96" r:id="rId57"/>
    <sheet name="3.1.1.4-график" sheetId="97" r:id="rId58"/>
    <sheet name="3.1.1.5-график" sheetId="98" r:id="rId59"/>
    <sheet name="3.1.1.6-график" sheetId="99" r:id="rId60"/>
    <sheet name="3.1.1.7-график" sheetId="100" r:id="rId61"/>
    <sheet name="3.1.1.8-график" sheetId="101" r:id="rId62"/>
    <sheet name="3.1.1.9-график" sheetId="102" r:id="rId63"/>
    <sheet name="3.1.1.10-график" sheetId="103" r:id="rId64"/>
    <sheet name="3.1.1.11-график" sheetId="136" r:id="rId65"/>
    <sheet name="4-бокс 1-график" sheetId="104" r:id="rId66"/>
    <sheet name="4-бокс 1-кесте" sheetId="41" r:id="rId67"/>
    <sheet name="3.1.1.1-кесте" sheetId="105" r:id="rId68"/>
    <sheet name="3.1.1.2-кесте" sheetId="106" r:id="rId69"/>
    <sheet name="3.1.1.3-кесте" sheetId="107" r:id="rId70"/>
    <sheet name="3.1.1.12-график" sheetId="108" r:id="rId71"/>
    <sheet name="3.1.2.1-график" sheetId="109" r:id="rId72"/>
    <sheet name="3.1.2.2-график" sheetId="110" r:id="rId73"/>
    <sheet name="3.1.2.3-график" sheetId="112" r:id="rId74"/>
    <sheet name="3.1.2.4-график" sheetId="111" r:id="rId75"/>
    <sheet name="3.1.2.5-график" sheetId="113" r:id="rId76"/>
    <sheet name="3.1.2.6-график" sheetId="114" r:id="rId77"/>
    <sheet name="3.1.2.7-график" sheetId="115" r:id="rId78"/>
    <sheet name="3.1.2.8-график" sheetId="116" r:id="rId79"/>
    <sheet name="5-бокс 1-график" sheetId="42" r:id="rId80"/>
    <sheet name="5-бокс 2-график" sheetId="43" r:id="rId81"/>
    <sheet name="3.1.2.9-график" sheetId="117" r:id="rId82"/>
    <sheet name="3.1.2.10-график" sheetId="118" r:id="rId83"/>
    <sheet name="3.1.2.1-кесте" sheetId="119" r:id="rId84"/>
    <sheet name="3.1.2.11-график" sheetId="120" r:id="rId85"/>
    <sheet name="7-бокс 1-график" sheetId="44" r:id="rId86"/>
    <sheet name="3.1.2.2-кесте" sheetId="121" r:id="rId87"/>
    <sheet name="3.1.2.12-график" sheetId="122" r:id="rId88"/>
    <sheet name="3.1.2.13-график" sheetId="123" r:id="rId89"/>
    <sheet name="3.1.2.14-график" sheetId="124" r:id="rId90"/>
    <sheet name="3.1.2.15-график" sheetId="125" r:id="rId91"/>
    <sheet name="3.1.2.16-график" sheetId="126" r:id="rId92"/>
    <sheet name="3.1.2.17-график" sheetId="127" r:id="rId93"/>
    <sheet name="3.1.2.18-график" sheetId="128" r:id="rId94"/>
    <sheet name="3.1.2.19-график" sheetId="129" r:id="rId95"/>
    <sheet name="3.1.2.20-график" sheetId="130" r:id="rId96"/>
    <sheet name="3.1.2.21-график" sheetId="131" r:id="rId97"/>
    <sheet name="3.1.2.22-график" sheetId="132" r:id="rId98"/>
    <sheet name="3.1.2.23-график" sheetId="133" r:id="rId99"/>
    <sheet name="8-бокс 1-график" sheetId="46" r:id="rId100"/>
    <sheet name="8-бокс 2-график" sheetId="47" r:id="rId101"/>
    <sheet name="3.1.3.1-график" sheetId="72" r:id="rId102"/>
    <sheet name="3.1.3.2-график" sheetId="73" r:id="rId103"/>
    <sheet name="9-бокс 1-график" sheetId="77" r:id="rId104"/>
    <sheet name="3.1.3.3-график" sheetId="74" r:id="rId105"/>
    <sheet name="3.1.3.4-график" sheetId="75" r:id="rId106"/>
    <sheet name="10-бокс 1-график" sheetId="48" r:id="rId107"/>
    <sheet name="10-бокс 2-график" sheetId="49" r:id="rId108"/>
    <sheet name="10-бокс 3-график" sheetId="50" r:id="rId109"/>
    <sheet name="3.1.3.5-график" sheetId="76" r:id="rId110"/>
    <sheet name="3.1.4.1-кесте" sheetId="52" r:id="rId111"/>
    <sheet name="3.1.4.1-график" sheetId="53" r:id="rId112"/>
    <sheet name="3.1.4.2-кесте" sheetId="54" r:id="rId113"/>
    <sheet name="3.2.1.1-график" sheetId="55" r:id="rId114"/>
    <sheet name="3.2.1.1-кесте" sheetId="56" r:id="rId115"/>
    <sheet name="3.2.1.2-график" sheetId="57" r:id="rId116"/>
    <sheet name="3.2.1.3-график" sheetId="58" r:id="rId117"/>
    <sheet name="3.2.1.2-кесте" sheetId="134" r:id="rId118"/>
    <sheet name="3.2.2.1-график" sheetId="59" r:id="rId119"/>
    <sheet name="3.2.2.2-график" sheetId="60" r:id="rId120"/>
    <sheet name="3.2.2.3-график" sheetId="61" r:id="rId121"/>
    <sheet name="3.2.2.4-график" sheetId="62" r:id="rId122"/>
    <sheet name="3.3.1.1-график" sheetId="63" r:id="rId123"/>
    <sheet name="3.3.1.1-кесте" sheetId="64" r:id="rId124"/>
    <sheet name="3.3.2.1-график" sheetId="65" r:id="rId125"/>
    <sheet name="3.3.2.2-график" sheetId="66" r:id="rId126"/>
    <sheet name="3.3.2.3-график" sheetId="67" r:id="rId127"/>
    <sheet name="3.3.2.4-график" sheetId="68" r:id="rId128"/>
    <sheet name="3.4.3.1-кесте" sheetId="69" r:id="rId129"/>
    <sheet name="3.4.3.1-график" sheetId="70" r:id="rId130"/>
    <sheet name="3.4.3.2-кесте" sheetId="71" r:id="rId131"/>
  </sheets>
  <externalReferences>
    <externalReference r:id="rId132"/>
    <externalReference r:id="rId133"/>
    <externalReference r:id="rId134"/>
    <externalReference r:id="rId135"/>
    <externalReference r:id="rId136"/>
    <externalReference r:id="rId137"/>
  </externalReferences>
  <definedNames>
    <definedName name="\ывыф" localSheetId="29">#REF!,#REF!</definedName>
    <definedName name="\ывыф" localSheetId="30">#REF!,#REF!</definedName>
    <definedName name="\ывыф" localSheetId="31">#REF!,#REF!</definedName>
    <definedName name="\ывыф" localSheetId="32">#REF!,#REF!</definedName>
    <definedName name="\ывыф" localSheetId="33">#REF!,#REF!</definedName>
    <definedName name="\ывыф" localSheetId="117">#REF!,#REF!</definedName>
    <definedName name="\ывыф">#REF!,#REF!</definedName>
    <definedName name="_ftn1" localSheetId="31">'2.3.1.3-график'!$B$5</definedName>
    <definedName name="_ftn1" localSheetId="110">'3.1.4.1-кесте'!$B$17</definedName>
    <definedName name="_ftn2" localSheetId="110">'3.1.4.1-кесте'!$B$18</definedName>
    <definedName name="_ftnref1" localSheetId="31">'2.3.1.3-график'!$B$2</definedName>
    <definedName name="_ftnref1" localSheetId="110">'3.1.4.1-кесте'!$C$7</definedName>
    <definedName name="_ftnref2" localSheetId="110">'3.1.4.1-кесте'!$B$8</definedName>
    <definedName name="_xlnm._FilterDatabase" localSheetId="34" hidden="1">'2.3.1.6-график'!$B$4:$G$4</definedName>
    <definedName name="ab" localSheetId="108">#REF!,#REF!,#REF!,#REF!,#REF!,#REF!,#REF!,#REF!,#REF!,#REF!,#REF!,#REF!</definedName>
    <definedName name="ab" localSheetId="29">#REF!,#REF!,#REF!,#REF!,#REF!,#REF!,#REF!,#REF!,#REF!,#REF!,#REF!,#REF!</definedName>
    <definedName name="ab" localSheetId="30">#REF!,#REF!,#REF!,#REF!,#REF!,#REF!,#REF!,#REF!,#REF!,#REF!,#REF!,#REF!</definedName>
    <definedName name="ab" localSheetId="31">#REF!,#REF!,#REF!,#REF!,#REF!,#REF!,#REF!,#REF!,#REF!,#REF!,#REF!,#REF!</definedName>
    <definedName name="ab" localSheetId="32">#REF!,#REF!,#REF!,#REF!,#REF!,#REF!,#REF!,#REF!,#REF!,#REF!,#REF!,#REF!</definedName>
    <definedName name="ab" localSheetId="33">#REF!,#REF!,#REF!,#REF!,#REF!,#REF!,#REF!,#REF!,#REF!,#REF!,#REF!,#REF!</definedName>
    <definedName name="ab" localSheetId="117">#REF!,#REF!,#REF!,#REF!,#REF!,#REF!,#REF!,#REF!,#REF!,#REF!,#REF!,#REF!</definedName>
    <definedName name="ab">#REF!,#REF!,#REF!,#REF!,#REF!,#REF!,#REF!,#REF!,#REF!,#REF!,#REF!,#REF!</definedName>
    <definedName name="abd" localSheetId="108">#REF!</definedName>
    <definedName name="abd" localSheetId="29">#REF!</definedName>
    <definedName name="abd" localSheetId="30">#REF!</definedName>
    <definedName name="abd" localSheetId="31">#REF!</definedName>
    <definedName name="abd" localSheetId="32">#REF!</definedName>
    <definedName name="abd" localSheetId="33">#REF!</definedName>
    <definedName name="abd" localSheetId="117">#REF!</definedName>
    <definedName name="abd">#REF!</definedName>
    <definedName name="afrfef" localSheetId="108">'[1]р1 СНГ'!#REF!</definedName>
    <definedName name="afrfef" localSheetId="31">'[1]р1 СНГ'!#REF!</definedName>
    <definedName name="afrfef" localSheetId="117">'[1]р1 СНГ'!#REF!</definedName>
    <definedName name="afrfef">'[1]р1 СНГ'!#REF!</definedName>
    <definedName name="aweferfrer" localSheetId="108">#REF!</definedName>
    <definedName name="aweferfrer" localSheetId="29">#REF!</definedName>
    <definedName name="aweferfrer" localSheetId="30">#REF!</definedName>
    <definedName name="aweferfrer" localSheetId="31">#REF!</definedName>
    <definedName name="aweferfrer" localSheetId="32">#REF!</definedName>
    <definedName name="aweferfrer" localSheetId="33">#REF!</definedName>
    <definedName name="aweferfrer" localSheetId="117">#REF!</definedName>
    <definedName name="aweferfrer">#REF!</definedName>
    <definedName name="bd" localSheetId="108">#REF!,#REF!,#REF!,#REF!,#REF!,#REF!,#REF!,#REF!,#REF!,#REF!,#REF!,#REF!,#REF!,#REF!,#REF!,#REF!,#REF!</definedName>
    <definedName name="bd" localSheetId="29">#REF!,#REF!,#REF!,#REF!,#REF!,#REF!,#REF!,#REF!,#REF!,#REF!,#REF!,#REF!,#REF!,#REF!,#REF!,#REF!,#REF!</definedName>
    <definedName name="bd" localSheetId="30">#REF!,#REF!,#REF!,#REF!,#REF!,#REF!,#REF!,#REF!,#REF!,#REF!,#REF!,#REF!,#REF!,#REF!,#REF!,#REF!,#REF!</definedName>
    <definedName name="bd" localSheetId="31">#REF!,#REF!,#REF!,#REF!,#REF!,#REF!,#REF!,#REF!,#REF!,#REF!,#REF!,#REF!,#REF!,#REF!,#REF!,#REF!,#REF!</definedName>
    <definedName name="bd" localSheetId="32">#REF!,#REF!,#REF!,#REF!,#REF!,#REF!,#REF!,#REF!,#REF!,#REF!,#REF!,#REF!,#REF!,#REF!,#REF!,#REF!,#REF!</definedName>
    <definedName name="bd" localSheetId="33">#REF!,#REF!,#REF!,#REF!,#REF!,#REF!,#REF!,#REF!,#REF!,#REF!,#REF!,#REF!,#REF!,#REF!,#REF!,#REF!,#REF!</definedName>
    <definedName name="bd" localSheetId="117">#REF!,#REF!,#REF!,#REF!,#REF!,#REF!,#REF!,#REF!,#REF!,#REF!,#REF!,#REF!,#REF!,#REF!,#REF!,#REF!,#REF!</definedName>
    <definedName name="bd">#REF!,#REF!,#REF!,#REF!,#REF!,#REF!,#REF!,#REF!,#REF!,#REF!,#REF!,#REF!,#REF!,#REF!,#REF!,#REF!,#REF!</definedName>
    <definedName name="bf" localSheetId="108">#REF!,#REF!,#REF!</definedName>
    <definedName name="bf" localSheetId="29">#REF!,#REF!,#REF!</definedName>
    <definedName name="bf" localSheetId="30">#REF!,#REF!,#REF!</definedName>
    <definedName name="bf" localSheetId="31">#REF!,#REF!,#REF!</definedName>
    <definedName name="bf" localSheetId="32">#REF!,#REF!,#REF!</definedName>
    <definedName name="bf" localSheetId="33">#REF!,#REF!,#REF!</definedName>
    <definedName name="bf" localSheetId="117">#REF!,#REF!,#REF!</definedName>
    <definedName name="bf">#REF!,#REF!,#REF!</definedName>
    <definedName name="dczsc" localSheetId="108">#REF!,#REF!,#REF!,#REF!,#REF!,#REF!,#REF!,#REF!,#REF!,#REF!,#REF!,#REF!,#REF!,#REF!,#REF!,#REF!,#REF!</definedName>
    <definedName name="dczsc" localSheetId="29">#REF!,#REF!,#REF!,#REF!,#REF!,#REF!,#REF!,#REF!,#REF!,#REF!,#REF!,#REF!,#REF!,#REF!,#REF!,#REF!,#REF!</definedName>
    <definedName name="dczsc" localSheetId="30">#REF!,#REF!,#REF!,#REF!,#REF!,#REF!,#REF!,#REF!,#REF!,#REF!,#REF!,#REF!,#REF!,#REF!,#REF!,#REF!,#REF!</definedName>
    <definedName name="dczsc" localSheetId="31">#REF!,#REF!,#REF!,#REF!,#REF!,#REF!,#REF!,#REF!,#REF!,#REF!,#REF!,#REF!,#REF!,#REF!,#REF!,#REF!,#REF!</definedName>
    <definedName name="dczsc" localSheetId="32">#REF!,#REF!,#REF!,#REF!,#REF!,#REF!,#REF!,#REF!,#REF!,#REF!,#REF!,#REF!,#REF!,#REF!,#REF!,#REF!,#REF!</definedName>
    <definedName name="dczsc" localSheetId="33">#REF!,#REF!,#REF!,#REF!,#REF!,#REF!,#REF!,#REF!,#REF!,#REF!,#REF!,#REF!,#REF!,#REF!,#REF!,#REF!,#REF!</definedName>
    <definedName name="dczsc" localSheetId="117">#REF!,#REF!,#REF!,#REF!,#REF!,#REF!,#REF!,#REF!,#REF!,#REF!,#REF!,#REF!,#REF!,#REF!,#REF!,#REF!,#REF!</definedName>
    <definedName name="dczsc">#REF!,#REF!,#REF!,#REF!,#REF!,#REF!,#REF!,#REF!,#REF!,#REF!,#REF!,#REF!,#REF!,#REF!,#REF!,#REF!,#REF!</definedName>
    <definedName name="DelKreditor" localSheetId="108">#REF!,#REF!</definedName>
    <definedName name="DelKreditor" localSheetId="29">#REF!,#REF!</definedName>
    <definedName name="DelKreditor" localSheetId="30">#REF!,#REF!</definedName>
    <definedName name="DelKreditor" localSheetId="31">#REF!,#REF!</definedName>
    <definedName name="DelKreditor" localSheetId="32">#REF!,#REF!</definedName>
    <definedName name="DelKreditor" localSheetId="33">#REF!,#REF!</definedName>
    <definedName name="DelKreditor" localSheetId="117">#REF!,#REF!</definedName>
    <definedName name="DelKreditor">#REF!,#REF!</definedName>
    <definedName name="delstr" localSheetId="108">#REF!,#REF!,#REF!</definedName>
    <definedName name="delstr" localSheetId="29">#REF!,#REF!,#REF!</definedName>
    <definedName name="delstr" localSheetId="30">#REF!,#REF!,#REF!</definedName>
    <definedName name="delstr" localSheetId="31">#REF!,#REF!,#REF!</definedName>
    <definedName name="delstr" localSheetId="32">#REF!,#REF!,#REF!</definedName>
    <definedName name="delstr" localSheetId="33">#REF!,#REF!,#REF!</definedName>
    <definedName name="delstr" localSheetId="117">#REF!,#REF!,#REF!</definedName>
    <definedName name="delstr">#REF!,#REF!,#REF!</definedName>
    <definedName name="DELVD" localSheetId="108">#REF!,#REF!,#REF!,#REF!,#REF!,#REF!,#REF!,#REF!,#REF!,#REF!,#REF!,#REF!,#REF!,#REF!,#REF!,#REF!,#REF!</definedName>
    <definedName name="DELVD" localSheetId="29">#REF!,#REF!,#REF!,#REF!,#REF!,#REF!,#REF!,#REF!,#REF!,#REF!,#REF!,#REF!,#REF!,#REF!,#REF!,#REF!,#REF!</definedName>
    <definedName name="DELVD" localSheetId="30">#REF!,#REF!,#REF!,#REF!,#REF!,#REF!,#REF!,#REF!,#REF!,#REF!,#REF!,#REF!,#REF!,#REF!,#REF!,#REF!,#REF!</definedName>
    <definedName name="DELVD" localSheetId="31">#REF!,#REF!,#REF!,#REF!,#REF!,#REF!,#REF!,#REF!,#REF!,#REF!,#REF!,#REF!,#REF!,#REF!,#REF!,#REF!,#REF!</definedName>
    <definedName name="DELVD" localSheetId="32">#REF!,#REF!,#REF!,#REF!,#REF!,#REF!,#REF!,#REF!,#REF!,#REF!,#REF!,#REF!,#REF!,#REF!,#REF!,#REF!,#REF!</definedName>
    <definedName name="DELVD" localSheetId="33">#REF!,#REF!,#REF!,#REF!,#REF!,#REF!,#REF!,#REF!,#REF!,#REF!,#REF!,#REF!,#REF!,#REF!,#REF!,#REF!,#REF!</definedName>
    <definedName name="DELVD" localSheetId="117">#REF!,#REF!,#REF!,#REF!,#REF!,#REF!,#REF!,#REF!,#REF!,#REF!,#REF!,#REF!,#REF!,#REF!,#REF!,#REF!,#REF!</definedName>
    <definedName name="DELVD">#REF!,#REF!,#REF!,#REF!,#REF!,#REF!,#REF!,#REF!,#REF!,#REF!,#REF!,#REF!,#REF!,#REF!,#REF!,#REF!,#REF!</definedName>
    <definedName name="DelVd1" localSheetId="108">#REF!,#REF!,#REF!,#REF!,#REF!,#REF!,#REF!,#REF!,#REF!,#REF!,#REF!,#REF!</definedName>
    <definedName name="DelVd1" localSheetId="29">#REF!,#REF!,#REF!,#REF!,#REF!,#REF!,#REF!,#REF!,#REF!,#REF!,#REF!,#REF!</definedName>
    <definedName name="DelVd1" localSheetId="30">#REF!,#REF!,#REF!,#REF!,#REF!,#REF!,#REF!,#REF!,#REF!,#REF!,#REF!,#REF!</definedName>
    <definedName name="DelVd1" localSheetId="31">#REF!,#REF!,#REF!,#REF!,#REF!,#REF!,#REF!,#REF!,#REF!,#REF!,#REF!,#REF!</definedName>
    <definedName name="DelVd1" localSheetId="32">#REF!,#REF!,#REF!,#REF!,#REF!,#REF!,#REF!,#REF!,#REF!,#REF!,#REF!,#REF!</definedName>
    <definedName name="DelVd1" localSheetId="33">#REF!,#REF!,#REF!,#REF!,#REF!,#REF!,#REF!,#REF!,#REF!,#REF!,#REF!,#REF!</definedName>
    <definedName name="DelVd1" localSheetId="117">#REF!,#REF!,#REF!,#REF!,#REF!,#REF!,#REF!,#REF!,#REF!,#REF!,#REF!,#REF!</definedName>
    <definedName name="DelVd1">#REF!,#REF!,#REF!,#REF!,#REF!,#REF!,#REF!,#REF!,#REF!,#REF!,#REF!,#REF!</definedName>
    <definedName name="DelVd2" localSheetId="108">#REF!,#REF!,#REF!,#REF!,#REF!,#REF!,#REF!,#REF!,#REF!,#REF!,#REF!,#REF!</definedName>
    <definedName name="DelVd2" localSheetId="29">#REF!,#REF!,#REF!,#REF!,#REF!,#REF!,#REF!,#REF!,#REF!,#REF!,#REF!,#REF!</definedName>
    <definedName name="DelVd2" localSheetId="30">#REF!,#REF!,#REF!,#REF!,#REF!,#REF!,#REF!,#REF!,#REF!,#REF!,#REF!,#REF!</definedName>
    <definedName name="DelVd2" localSheetId="31">#REF!,#REF!,#REF!,#REF!,#REF!,#REF!,#REF!,#REF!,#REF!,#REF!,#REF!,#REF!</definedName>
    <definedName name="DelVd2" localSheetId="32">#REF!,#REF!,#REF!,#REF!,#REF!,#REF!,#REF!,#REF!,#REF!,#REF!,#REF!,#REF!</definedName>
    <definedName name="DelVd2" localSheetId="33">#REF!,#REF!,#REF!,#REF!,#REF!,#REF!,#REF!,#REF!,#REF!,#REF!,#REF!,#REF!</definedName>
    <definedName name="DelVd2" localSheetId="117">#REF!,#REF!,#REF!,#REF!,#REF!,#REF!,#REF!,#REF!,#REF!,#REF!,#REF!,#REF!</definedName>
    <definedName name="DelVd2">#REF!,#REF!,#REF!,#REF!,#REF!,#REF!,#REF!,#REF!,#REF!,#REF!,#REF!,#REF!</definedName>
    <definedName name="DelZaim" localSheetId="108">#REF!</definedName>
    <definedName name="DelZaim" localSheetId="29">#REF!</definedName>
    <definedName name="DelZaim" localSheetId="30">#REF!</definedName>
    <definedName name="DelZaim" localSheetId="31">#REF!</definedName>
    <definedName name="DelZaim" localSheetId="32">#REF!</definedName>
    <definedName name="DelZaim" localSheetId="33">#REF!</definedName>
    <definedName name="DelZaim" localSheetId="117">#REF!</definedName>
    <definedName name="DelZaim">#REF!</definedName>
    <definedName name="df" localSheetId="108">#REF!,#REF!</definedName>
    <definedName name="df" localSheetId="29">#REF!,#REF!</definedName>
    <definedName name="df" localSheetId="30">#REF!,#REF!</definedName>
    <definedName name="df" localSheetId="31">#REF!,#REF!</definedName>
    <definedName name="df" localSheetId="32">#REF!,#REF!</definedName>
    <definedName name="df" localSheetId="33">#REF!,#REF!</definedName>
    <definedName name="df" localSheetId="117">#REF!,#REF!</definedName>
    <definedName name="df">#REF!,#REF!</definedName>
    <definedName name="dfhnyjhn" localSheetId="108">#REF!</definedName>
    <definedName name="dfhnyjhn" localSheetId="29">#REF!</definedName>
    <definedName name="dfhnyjhn" localSheetId="30">#REF!</definedName>
    <definedName name="dfhnyjhn" localSheetId="31">#REF!</definedName>
    <definedName name="dfhnyjhn" localSheetId="32">#REF!</definedName>
    <definedName name="dfhnyjhn" localSheetId="33">#REF!</definedName>
    <definedName name="dfhnyjhn" localSheetId="117">#REF!</definedName>
    <definedName name="dfhnyjhn">#REF!</definedName>
    <definedName name="dfvdv" localSheetId="108">#REF!</definedName>
    <definedName name="dfvdv" localSheetId="29">#REF!</definedName>
    <definedName name="dfvdv" localSheetId="30">#REF!</definedName>
    <definedName name="dfvdv" localSheetId="31">#REF!</definedName>
    <definedName name="dfvdv" localSheetId="32">#REF!</definedName>
    <definedName name="dfvdv" localSheetId="33">#REF!</definedName>
    <definedName name="dfvdv" localSheetId="117">#REF!</definedName>
    <definedName name="dfvdv">#REF!</definedName>
    <definedName name="dfvfd" localSheetId="108">#REF!</definedName>
    <definedName name="dfvfd" localSheetId="29">#REF!</definedName>
    <definedName name="dfvfd" localSheetId="30">#REF!</definedName>
    <definedName name="dfvfd" localSheetId="31">#REF!</definedName>
    <definedName name="dfvfd" localSheetId="32">#REF!</definedName>
    <definedName name="dfvfd" localSheetId="33">#REF!</definedName>
    <definedName name="dfvfd" localSheetId="117">#REF!</definedName>
    <definedName name="dfvfd">#REF!</definedName>
    <definedName name="dfvfvfv" localSheetId="108">#REF!</definedName>
    <definedName name="dfvfvfv" localSheetId="29">#REF!</definedName>
    <definedName name="dfvfvfv" localSheetId="30">#REF!</definedName>
    <definedName name="dfvfvfv" localSheetId="31">#REF!</definedName>
    <definedName name="dfvfvfv" localSheetId="32">#REF!</definedName>
    <definedName name="dfvfvfv" localSheetId="33">#REF!</definedName>
    <definedName name="dfvfvfv" localSheetId="117">#REF!</definedName>
    <definedName name="dfvfvfv">#REF!</definedName>
    <definedName name="dte" localSheetId="108">#REF!</definedName>
    <definedName name="dte" localSheetId="29">#REF!</definedName>
    <definedName name="dte" localSheetId="30">#REF!</definedName>
    <definedName name="dte" localSheetId="31">#REF!</definedName>
    <definedName name="dte" localSheetId="32">#REF!</definedName>
    <definedName name="dte" localSheetId="33">#REF!</definedName>
    <definedName name="dte" localSheetId="117">#REF!</definedName>
    <definedName name="dte">#REF!</definedName>
    <definedName name="erhgtt" localSheetId="108">'[1]р1 СНГ'!#REF!</definedName>
    <definedName name="erhgtt" localSheetId="31">'[1]р1 СНГ'!#REF!</definedName>
    <definedName name="erhgtt" localSheetId="117">'[1]р1 СНГ'!#REF!</definedName>
    <definedName name="erhgtt">'[1]р1 СНГ'!#REF!</definedName>
    <definedName name="fdsvfdv" localSheetId="108">#REF!</definedName>
    <definedName name="fdsvfdv" localSheetId="29">#REF!</definedName>
    <definedName name="fdsvfdv" localSheetId="30">#REF!</definedName>
    <definedName name="fdsvfdv" localSheetId="31">#REF!</definedName>
    <definedName name="fdsvfdv" localSheetId="32">#REF!</definedName>
    <definedName name="fdsvfdv" localSheetId="33">#REF!</definedName>
    <definedName name="fdsvfdv" localSheetId="117">#REF!</definedName>
    <definedName name="fdsvfdv">#REF!</definedName>
    <definedName name="fdsvfvf" localSheetId="108">#REF!</definedName>
    <definedName name="fdsvfvf" localSheetId="29">#REF!</definedName>
    <definedName name="fdsvfvf" localSheetId="30">#REF!</definedName>
    <definedName name="fdsvfvf" localSheetId="31">#REF!</definedName>
    <definedName name="fdsvfvf" localSheetId="32">#REF!</definedName>
    <definedName name="fdsvfvf" localSheetId="33">#REF!</definedName>
    <definedName name="fdsvfvf" localSheetId="117">#REF!</definedName>
    <definedName name="fdsvfvf">#REF!</definedName>
    <definedName name="fdvfvf" localSheetId="108">#REF!</definedName>
    <definedName name="fdvfvf" localSheetId="29">#REF!</definedName>
    <definedName name="fdvfvf" localSheetId="30">#REF!</definedName>
    <definedName name="fdvfvf" localSheetId="31">#REF!</definedName>
    <definedName name="fdvfvf" localSheetId="32">#REF!</definedName>
    <definedName name="fdvfvf" localSheetId="33">#REF!</definedName>
    <definedName name="fdvfvf" localSheetId="117">#REF!</definedName>
    <definedName name="fdvfvf">#REF!</definedName>
    <definedName name="ffg" localSheetId="108">#REF!,#REF!</definedName>
    <definedName name="ffg" localSheetId="29">#REF!,#REF!</definedName>
    <definedName name="ffg" localSheetId="30">#REF!,#REF!</definedName>
    <definedName name="ffg" localSheetId="31">#REF!,#REF!</definedName>
    <definedName name="ffg" localSheetId="32">#REF!,#REF!</definedName>
    <definedName name="ffg" localSheetId="33">#REF!,#REF!</definedName>
    <definedName name="ffg" localSheetId="117">#REF!,#REF!</definedName>
    <definedName name="ffg">#REF!,#REF!</definedName>
    <definedName name="fjmnuym" localSheetId="108">#REF!,#REF!</definedName>
    <definedName name="fjmnuym" localSheetId="29">#REF!,#REF!</definedName>
    <definedName name="fjmnuym" localSheetId="30">#REF!,#REF!</definedName>
    <definedName name="fjmnuym" localSheetId="31">#REF!,#REF!</definedName>
    <definedName name="fjmnuym" localSheetId="32">#REF!,#REF!</definedName>
    <definedName name="fjmnuym" localSheetId="33">#REF!,#REF!</definedName>
    <definedName name="fjmnuym" localSheetId="117">#REF!,#REF!</definedName>
    <definedName name="fjmnuym">#REF!,#REF!</definedName>
    <definedName name="forex_group1" localSheetId="108">#REF!</definedName>
    <definedName name="forex_group1" localSheetId="29">#REF!</definedName>
    <definedName name="forex_group1" localSheetId="30">#REF!</definedName>
    <definedName name="forex_group1" localSheetId="31">#REF!</definedName>
    <definedName name="forex_group1" localSheetId="32">#REF!</definedName>
    <definedName name="forex_group1" localSheetId="33">#REF!</definedName>
    <definedName name="forex_group1" localSheetId="117">#REF!</definedName>
    <definedName name="forex_group1">#REF!</definedName>
    <definedName name="fsdfwer" localSheetId="29">#REF!,#REF!</definedName>
    <definedName name="fsdfwer" localSheetId="30">#REF!,#REF!</definedName>
    <definedName name="fsdfwer" localSheetId="31">#REF!,#REF!</definedName>
    <definedName name="fsdfwer" localSheetId="32">#REF!,#REF!</definedName>
    <definedName name="fsdfwer" localSheetId="33">#REF!,#REF!</definedName>
    <definedName name="fsdfwer" localSheetId="117">#REF!,#REF!</definedName>
    <definedName name="fsdfwer">#REF!,#REF!</definedName>
    <definedName name="fsdvf" localSheetId="108">'[1]р1 СНГ'!#REF!</definedName>
    <definedName name="fsdvf" localSheetId="29">'[1]р1 СНГ'!#REF!</definedName>
    <definedName name="fsdvf" localSheetId="31">'[1]р1 СНГ'!#REF!</definedName>
    <definedName name="fsdvf" localSheetId="117">'[1]р1 СНГ'!#REF!</definedName>
    <definedName name="fsdvf">'[1]р1 СНГ'!#REF!</definedName>
    <definedName name="fvdfzfdvf" localSheetId="108">#REF!</definedName>
    <definedName name="fvdfzfdvf" localSheetId="29">#REF!</definedName>
    <definedName name="fvdfzfdvf" localSheetId="30">#REF!</definedName>
    <definedName name="fvdfzfdvf" localSheetId="31">#REF!</definedName>
    <definedName name="fvdfzfdvf" localSheetId="32">#REF!</definedName>
    <definedName name="fvdfzfdvf" localSheetId="33">#REF!</definedName>
    <definedName name="fvdfzfdvf" localSheetId="117">#REF!</definedName>
    <definedName name="fvdfzfdvf">#REF!</definedName>
    <definedName name="gt" localSheetId="108">#REF!</definedName>
    <definedName name="gt" localSheetId="29">#REF!</definedName>
    <definedName name="gt" localSheetId="30">#REF!</definedName>
    <definedName name="gt" localSheetId="31">#REF!</definedName>
    <definedName name="gt" localSheetId="32">#REF!</definedName>
    <definedName name="gt" localSheetId="33">#REF!</definedName>
    <definedName name="gt" localSheetId="117">#REF!</definedName>
    <definedName name="gt">#REF!</definedName>
    <definedName name="hbrt" localSheetId="108">#REF!,#REF!,#REF!,#REF!,#REF!,#REF!,#REF!,#REF!,#REF!,#REF!,#REF!,#REF!,#REF!,#REF!,#REF!,#REF!,#REF!</definedName>
    <definedName name="hbrt" localSheetId="29">#REF!,#REF!,#REF!,#REF!,#REF!,#REF!,#REF!,#REF!,#REF!,#REF!,#REF!,#REF!,#REF!,#REF!,#REF!,#REF!,#REF!</definedName>
    <definedName name="hbrt" localSheetId="30">#REF!,#REF!,#REF!,#REF!,#REF!,#REF!,#REF!,#REF!,#REF!,#REF!,#REF!,#REF!,#REF!,#REF!,#REF!,#REF!,#REF!</definedName>
    <definedName name="hbrt" localSheetId="31">#REF!,#REF!,#REF!,#REF!,#REF!,#REF!,#REF!,#REF!,#REF!,#REF!,#REF!,#REF!,#REF!,#REF!,#REF!,#REF!,#REF!</definedName>
    <definedName name="hbrt" localSheetId="32">#REF!,#REF!,#REF!,#REF!,#REF!,#REF!,#REF!,#REF!,#REF!,#REF!,#REF!,#REF!,#REF!,#REF!,#REF!,#REF!,#REF!</definedName>
    <definedName name="hbrt" localSheetId="33">#REF!,#REF!,#REF!,#REF!,#REF!,#REF!,#REF!,#REF!,#REF!,#REF!,#REF!,#REF!,#REF!,#REF!,#REF!,#REF!,#REF!</definedName>
    <definedName name="hbrt" localSheetId="117">#REF!,#REF!,#REF!,#REF!,#REF!,#REF!,#REF!,#REF!,#REF!,#REF!,#REF!,#REF!,#REF!,#REF!,#REF!,#REF!,#REF!</definedName>
    <definedName name="hbrt">#REF!,#REF!,#REF!,#REF!,#REF!,#REF!,#REF!,#REF!,#REF!,#REF!,#REF!,#REF!,#REF!,#REF!,#REF!,#REF!,#REF!</definedName>
    <definedName name="hrbewrh" localSheetId="108">#REF!,#REF!,#REF!</definedName>
    <definedName name="hrbewrh" localSheetId="29">#REF!,#REF!,#REF!</definedName>
    <definedName name="hrbewrh" localSheetId="30">#REF!,#REF!,#REF!</definedName>
    <definedName name="hrbewrh" localSheetId="31">#REF!,#REF!,#REF!</definedName>
    <definedName name="hrbewrh" localSheetId="32">#REF!,#REF!,#REF!</definedName>
    <definedName name="hrbewrh" localSheetId="33">#REF!,#REF!,#REF!</definedName>
    <definedName name="hrbewrh" localSheetId="117">#REF!,#REF!,#REF!</definedName>
    <definedName name="hrbewrh">#REF!,#REF!,#REF!</definedName>
    <definedName name="hrbt" localSheetId="108">#REF!</definedName>
    <definedName name="hrbt" localSheetId="29">#REF!</definedName>
    <definedName name="hrbt" localSheetId="30">#REF!</definedName>
    <definedName name="hrbt" localSheetId="31">#REF!</definedName>
    <definedName name="hrbt" localSheetId="32">#REF!</definedName>
    <definedName name="hrbt" localSheetId="33">#REF!</definedName>
    <definedName name="hrbt" localSheetId="117">#REF!</definedName>
    <definedName name="hrbt">#REF!</definedName>
    <definedName name="hrtb" localSheetId="108">'[1]р1 СНГ'!#REF!</definedName>
    <definedName name="hrtb" localSheetId="31">'[1]р1 СНГ'!#REF!</definedName>
    <definedName name="hrtb" localSheetId="117">'[1]р1 СНГ'!#REF!</definedName>
    <definedName name="hrtb">'[1]р1 СНГ'!#REF!</definedName>
    <definedName name="htr" localSheetId="108">#REF!,#REF!</definedName>
    <definedName name="htr" localSheetId="29">#REF!,#REF!</definedName>
    <definedName name="htr" localSheetId="30">#REF!,#REF!</definedName>
    <definedName name="htr" localSheetId="31">#REF!,#REF!</definedName>
    <definedName name="htr" localSheetId="32">#REF!,#REF!</definedName>
    <definedName name="htr" localSheetId="33">#REF!,#REF!</definedName>
    <definedName name="htr" localSheetId="117">#REF!,#REF!</definedName>
    <definedName name="htr">#REF!,#REF!</definedName>
    <definedName name="huyjk" localSheetId="108">'[1]р1 СНГ'!#REF!</definedName>
    <definedName name="huyjk" localSheetId="29">'[1]р1 СНГ'!#REF!</definedName>
    <definedName name="huyjk" localSheetId="31">'[1]р1 СНГ'!#REF!</definedName>
    <definedName name="huyjk" localSheetId="117">'[1]р1 СНГ'!#REF!</definedName>
    <definedName name="huyjk">'[1]р1 СНГ'!#REF!</definedName>
    <definedName name="hyrtejh" localSheetId="108">#REF!</definedName>
    <definedName name="hyrtejh" localSheetId="29">#REF!</definedName>
    <definedName name="hyrtejh" localSheetId="30">#REF!</definedName>
    <definedName name="hyrtejh" localSheetId="31">#REF!</definedName>
    <definedName name="hyrtejh" localSheetId="32">#REF!</definedName>
    <definedName name="hyrtejh" localSheetId="33">#REF!</definedName>
    <definedName name="hyrtejh" localSheetId="117">#REF!</definedName>
    <definedName name="hyrtejh">#REF!</definedName>
    <definedName name="ku" localSheetId="108">#REF!</definedName>
    <definedName name="ku" localSheetId="29">#REF!</definedName>
    <definedName name="ku" localSheetId="30">#REF!</definedName>
    <definedName name="ku" localSheetId="31">#REF!</definedName>
    <definedName name="ku" localSheetId="32">#REF!</definedName>
    <definedName name="ku" localSheetId="33">#REF!</definedName>
    <definedName name="ku" localSheetId="117">#REF!</definedName>
    <definedName name="ku">#REF!</definedName>
    <definedName name="mu" localSheetId="108">#REF!,#REF!,#REF!</definedName>
    <definedName name="mu" localSheetId="29">#REF!,#REF!,#REF!</definedName>
    <definedName name="mu" localSheetId="30">#REF!,#REF!,#REF!</definedName>
    <definedName name="mu" localSheetId="31">#REF!,#REF!,#REF!</definedName>
    <definedName name="mu" localSheetId="32">#REF!,#REF!,#REF!</definedName>
    <definedName name="mu" localSheetId="33">#REF!,#REF!,#REF!</definedName>
    <definedName name="mu" localSheetId="117">#REF!,#REF!,#REF!</definedName>
    <definedName name="mu">#REF!,#REF!,#REF!</definedName>
    <definedName name="o" localSheetId="108">#REF!</definedName>
    <definedName name="o" localSheetId="29">#REF!</definedName>
    <definedName name="o" localSheetId="30">#REF!</definedName>
    <definedName name="o" localSheetId="31">#REF!</definedName>
    <definedName name="o" localSheetId="32">#REF!</definedName>
    <definedName name="o" localSheetId="33">#REF!</definedName>
    <definedName name="o" localSheetId="117">#REF!</definedName>
    <definedName name="o">#REF!</definedName>
    <definedName name="rewferf" localSheetId="108">#REF!</definedName>
    <definedName name="rewferf" localSheetId="29">#REF!</definedName>
    <definedName name="rewferf" localSheetId="30">#REF!</definedName>
    <definedName name="rewferf" localSheetId="31">#REF!</definedName>
    <definedName name="rewferf" localSheetId="32">#REF!</definedName>
    <definedName name="rewferf" localSheetId="33">#REF!</definedName>
    <definedName name="rewferf" localSheetId="117">#REF!</definedName>
    <definedName name="rewferf">#REF!</definedName>
    <definedName name="rfbhw" localSheetId="108">#REF!</definedName>
    <definedName name="rfbhw" localSheetId="29">#REF!</definedName>
    <definedName name="rfbhw" localSheetId="30">#REF!</definedName>
    <definedName name="rfbhw" localSheetId="31">#REF!</definedName>
    <definedName name="rfbhw" localSheetId="32">#REF!</definedName>
    <definedName name="rfbhw" localSheetId="33">#REF!</definedName>
    <definedName name="rfbhw" localSheetId="117">#REF!</definedName>
    <definedName name="rfbhw">#REF!</definedName>
    <definedName name="rg">[2]usd_tod_buy_last!$A$1:$E$1369</definedName>
    <definedName name="rh">[2]usd_tod_sell_last!$A$1:$E$1369</definedName>
    <definedName name="sd" localSheetId="108">#REF!,#REF!,#REF!</definedName>
    <definedName name="sd" localSheetId="29">#REF!,#REF!,#REF!</definedName>
    <definedName name="sd" localSheetId="30">#REF!,#REF!,#REF!</definedName>
    <definedName name="sd" localSheetId="31">#REF!,#REF!,#REF!</definedName>
    <definedName name="sd" localSheetId="32">#REF!,#REF!,#REF!</definedName>
    <definedName name="sd" localSheetId="33">#REF!,#REF!,#REF!</definedName>
    <definedName name="sd" localSheetId="117">#REF!,#REF!,#REF!</definedName>
    <definedName name="sd">#REF!,#REF!,#REF!</definedName>
    <definedName name="sdffsf" localSheetId="29">#REF!,#REF!,#REF!</definedName>
    <definedName name="sdffsf" localSheetId="30">#REF!,#REF!,#REF!</definedName>
    <definedName name="sdffsf" localSheetId="31">#REF!,#REF!,#REF!</definedName>
    <definedName name="sdffsf" localSheetId="32">#REF!,#REF!,#REF!</definedName>
    <definedName name="sdffsf" localSheetId="33">#REF!,#REF!,#REF!</definedName>
    <definedName name="sdffsf" localSheetId="117">#REF!,#REF!,#REF!</definedName>
    <definedName name="sdffsf">#REF!,#REF!,#REF!</definedName>
    <definedName name="sdfvf" localSheetId="108">#REF!</definedName>
    <definedName name="sdfvf" localSheetId="29">#REF!</definedName>
    <definedName name="sdfvf" localSheetId="30">#REF!</definedName>
    <definedName name="sdfvf" localSheetId="31">#REF!</definedName>
    <definedName name="sdfvf" localSheetId="32">#REF!</definedName>
    <definedName name="sdfvf" localSheetId="33">#REF!</definedName>
    <definedName name="sdfvf" localSheetId="117">#REF!</definedName>
    <definedName name="sdfvf">#REF!</definedName>
    <definedName name="sdg" localSheetId="108">#REF!,#REF!,#REF!,#REF!,#REF!,#REF!,#REF!,#REF!,#REF!,#REF!,#REF!,#REF!,#REF!,#REF!,#REF!,#REF!,#REF!</definedName>
    <definedName name="sdg" localSheetId="29">#REF!,#REF!,#REF!,#REF!,#REF!,#REF!,#REF!,#REF!,#REF!,#REF!,#REF!,#REF!,#REF!,#REF!,#REF!,#REF!,#REF!</definedName>
    <definedName name="sdg" localSheetId="30">#REF!,#REF!,#REF!,#REF!,#REF!,#REF!,#REF!,#REF!,#REF!,#REF!,#REF!,#REF!,#REF!,#REF!,#REF!,#REF!,#REF!</definedName>
    <definedName name="sdg" localSheetId="31">#REF!,#REF!,#REF!,#REF!,#REF!,#REF!,#REF!,#REF!,#REF!,#REF!,#REF!,#REF!,#REF!,#REF!,#REF!,#REF!,#REF!</definedName>
    <definedName name="sdg" localSheetId="32">#REF!,#REF!,#REF!,#REF!,#REF!,#REF!,#REF!,#REF!,#REF!,#REF!,#REF!,#REF!,#REF!,#REF!,#REF!,#REF!,#REF!</definedName>
    <definedName name="sdg" localSheetId="33">#REF!,#REF!,#REF!,#REF!,#REF!,#REF!,#REF!,#REF!,#REF!,#REF!,#REF!,#REF!,#REF!,#REF!,#REF!,#REF!,#REF!</definedName>
    <definedName name="sdg" localSheetId="117">#REF!,#REF!,#REF!,#REF!,#REF!,#REF!,#REF!,#REF!,#REF!,#REF!,#REF!,#REF!,#REF!,#REF!,#REF!,#REF!,#REF!</definedName>
    <definedName name="sdg">#REF!,#REF!,#REF!,#REF!,#REF!,#REF!,#REF!,#REF!,#REF!,#REF!,#REF!,#REF!,#REF!,#REF!,#REF!,#REF!,#REF!</definedName>
    <definedName name="sdgfdd" localSheetId="108">#REF!</definedName>
    <definedName name="sdgfdd" localSheetId="29">#REF!</definedName>
    <definedName name="sdgfdd" localSheetId="30">#REF!</definedName>
    <definedName name="sdgfdd" localSheetId="31">#REF!</definedName>
    <definedName name="sdgfdd" localSheetId="32">#REF!</definedName>
    <definedName name="sdgfdd" localSheetId="33">#REF!</definedName>
    <definedName name="sdgfdd" localSheetId="117">#REF!</definedName>
    <definedName name="sdgfdd">#REF!</definedName>
    <definedName name="sdvfvf" localSheetId="108">#REF!</definedName>
    <definedName name="sdvfvf" localSheetId="29">#REF!</definedName>
    <definedName name="sdvfvf" localSheetId="30">#REF!</definedName>
    <definedName name="sdvfvf" localSheetId="31">#REF!</definedName>
    <definedName name="sdvfvf" localSheetId="32">#REF!</definedName>
    <definedName name="sdvfvf" localSheetId="33">#REF!</definedName>
    <definedName name="sdvfvf" localSheetId="117">#REF!</definedName>
    <definedName name="sdvfvf">#REF!</definedName>
    <definedName name="sfdcv" localSheetId="108">#REF!,#REF!,#REF!,#REF!,#REF!,#REF!,#REF!,#REF!,#REF!,#REF!,#REF!,#REF!</definedName>
    <definedName name="sfdcv" localSheetId="29">#REF!,#REF!,#REF!,#REF!,#REF!,#REF!,#REF!,#REF!,#REF!,#REF!,#REF!,#REF!</definedName>
    <definedName name="sfdcv" localSheetId="30">#REF!,#REF!,#REF!,#REF!,#REF!,#REF!,#REF!,#REF!,#REF!,#REF!,#REF!,#REF!</definedName>
    <definedName name="sfdcv" localSheetId="31">#REF!,#REF!,#REF!,#REF!,#REF!,#REF!,#REF!,#REF!,#REF!,#REF!,#REF!,#REF!</definedName>
    <definedName name="sfdcv" localSheetId="32">#REF!,#REF!,#REF!,#REF!,#REF!,#REF!,#REF!,#REF!,#REF!,#REF!,#REF!,#REF!</definedName>
    <definedName name="sfdcv" localSheetId="33">#REF!,#REF!,#REF!,#REF!,#REF!,#REF!,#REF!,#REF!,#REF!,#REF!,#REF!,#REF!</definedName>
    <definedName name="sfdcv" localSheetId="117">#REF!,#REF!,#REF!,#REF!,#REF!,#REF!,#REF!,#REF!,#REF!,#REF!,#REF!,#REF!</definedName>
    <definedName name="sfdcv">#REF!,#REF!,#REF!,#REF!,#REF!,#REF!,#REF!,#REF!,#REF!,#REF!,#REF!,#REF!</definedName>
    <definedName name="sgfsd" localSheetId="108">#REF!,#REF!,#REF!,#REF!,#REF!,#REF!,#REF!,#REF!,#REF!,#REF!,#REF!,#REF!</definedName>
    <definedName name="sgfsd" localSheetId="29">#REF!,#REF!,#REF!,#REF!,#REF!,#REF!,#REF!,#REF!,#REF!,#REF!,#REF!,#REF!</definedName>
    <definedName name="sgfsd" localSheetId="30">#REF!,#REF!,#REF!,#REF!,#REF!,#REF!,#REF!,#REF!,#REF!,#REF!,#REF!,#REF!</definedName>
    <definedName name="sgfsd" localSheetId="31">#REF!,#REF!,#REF!,#REF!,#REF!,#REF!,#REF!,#REF!,#REF!,#REF!,#REF!,#REF!</definedName>
    <definedName name="sgfsd" localSheetId="32">#REF!,#REF!,#REF!,#REF!,#REF!,#REF!,#REF!,#REF!,#REF!,#REF!,#REF!,#REF!</definedName>
    <definedName name="sgfsd" localSheetId="33">#REF!,#REF!,#REF!,#REF!,#REF!,#REF!,#REF!,#REF!,#REF!,#REF!,#REF!,#REF!</definedName>
    <definedName name="sgfsd" localSheetId="117">#REF!,#REF!,#REF!,#REF!,#REF!,#REF!,#REF!,#REF!,#REF!,#REF!,#REF!,#REF!</definedName>
    <definedName name="sgfsd">#REF!,#REF!,#REF!,#REF!,#REF!,#REF!,#REF!,#REF!,#REF!,#REF!,#REF!,#REF!</definedName>
    <definedName name="srgvrge" localSheetId="29">[3]Indicators!$2:$4</definedName>
    <definedName name="srgvrge" localSheetId="31">[3]Indicators!$2:$4</definedName>
    <definedName name="srgvrge">[3]Indicators!$2:$4</definedName>
    <definedName name="t" localSheetId="108">#REF!</definedName>
    <definedName name="t" localSheetId="29">#REF!</definedName>
    <definedName name="t" localSheetId="30">#REF!</definedName>
    <definedName name="t" localSheetId="31">#REF!</definedName>
    <definedName name="t" localSheetId="32">#REF!</definedName>
    <definedName name="t" localSheetId="33">#REF!</definedName>
    <definedName name="t" localSheetId="117">#REF!</definedName>
    <definedName name="t">#REF!</definedName>
    <definedName name="th" localSheetId="29">[3]Indicators!$2:$4</definedName>
    <definedName name="th" localSheetId="31">[3]Indicators!$2:$4</definedName>
    <definedName name="th">[3]Indicators!$2:$4</definedName>
    <definedName name="thetytreg" localSheetId="108">#REF!</definedName>
    <definedName name="thetytreg" localSheetId="29">#REF!</definedName>
    <definedName name="thetytreg" localSheetId="30">#REF!</definedName>
    <definedName name="thetytreg" localSheetId="31">#REF!</definedName>
    <definedName name="thetytreg" localSheetId="32">#REF!</definedName>
    <definedName name="thetytreg" localSheetId="33">#REF!</definedName>
    <definedName name="thetytreg" localSheetId="117">#REF!</definedName>
    <definedName name="thetytreg">#REF!</definedName>
    <definedName name="tmkdh" localSheetId="108">#REF!</definedName>
    <definedName name="tmkdh" localSheetId="29">#REF!</definedName>
    <definedName name="tmkdh" localSheetId="30">#REF!</definedName>
    <definedName name="tmkdh" localSheetId="31">#REF!</definedName>
    <definedName name="tmkdh" localSheetId="32">#REF!</definedName>
    <definedName name="tmkdh" localSheetId="33">#REF!</definedName>
    <definedName name="tmkdh" localSheetId="117">#REF!</definedName>
    <definedName name="tmkdh">#REF!</definedName>
    <definedName name="tytyg" localSheetId="108">#REF!</definedName>
    <definedName name="tytyg" localSheetId="29">#REF!</definedName>
    <definedName name="tytyg" localSheetId="30">#REF!</definedName>
    <definedName name="tytyg" localSheetId="31">#REF!</definedName>
    <definedName name="tytyg" localSheetId="32">#REF!</definedName>
    <definedName name="tytyg" localSheetId="33">#REF!</definedName>
    <definedName name="tytyg" localSheetId="117">#REF!</definedName>
    <definedName name="tytyg">#REF!</definedName>
    <definedName name="ujyhn" localSheetId="108">#REF!</definedName>
    <definedName name="ujyhn" localSheetId="29">#REF!</definedName>
    <definedName name="ujyhn" localSheetId="30">#REF!</definedName>
    <definedName name="ujyhn" localSheetId="31">#REF!</definedName>
    <definedName name="ujyhn" localSheetId="32">#REF!</definedName>
    <definedName name="ujyhn" localSheetId="33">#REF!</definedName>
    <definedName name="ujyhn" localSheetId="117">#REF!</definedName>
    <definedName name="ujyhn">#REF!</definedName>
    <definedName name="uk" localSheetId="108">'[1]р1 СНГ'!#REF!</definedName>
    <definedName name="uk" localSheetId="31">'[1]р1 СНГ'!#REF!</definedName>
    <definedName name="uk" localSheetId="117">'[1]р1 СНГ'!#REF!</definedName>
    <definedName name="uk">'[1]р1 СНГ'!#REF!</definedName>
    <definedName name="ukyujkyujuy" localSheetId="108">#REF!,#REF!,#REF!,#REF!,#REF!,#REF!,#REF!,#REF!,#REF!,#REF!,#REF!,#REF!</definedName>
    <definedName name="ukyujkyujuy" localSheetId="29">#REF!,#REF!,#REF!,#REF!,#REF!,#REF!,#REF!,#REF!,#REF!,#REF!,#REF!,#REF!</definedName>
    <definedName name="ukyujkyujuy" localSheetId="30">#REF!,#REF!,#REF!,#REF!,#REF!,#REF!,#REF!,#REF!,#REF!,#REF!,#REF!,#REF!</definedName>
    <definedName name="ukyujkyujuy" localSheetId="31">#REF!,#REF!,#REF!,#REF!,#REF!,#REF!,#REF!,#REF!,#REF!,#REF!,#REF!,#REF!</definedName>
    <definedName name="ukyujkyujuy" localSheetId="32">#REF!,#REF!,#REF!,#REF!,#REF!,#REF!,#REF!,#REF!,#REF!,#REF!,#REF!,#REF!</definedName>
    <definedName name="ukyujkyujuy" localSheetId="33">#REF!,#REF!,#REF!,#REF!,#REF!,#REF!,#REF!,#REF!,#REF!,#REF!,#REF!,#REF!</definedName>
    <definedName name="ukyujkyujuy" localSheetId="117">#REF!,#REF!,#REF!,#REF!,#REF!,#REF!,#REF!,#REF!,#REF!,#REF!,#REF!,#REF!</definedName>
    <definedName name="ukyujkyujuy">#REF!,#REF!,#REF!,#REF!,#REF!,#REF!,#REF!,#REF!,#REF!,#REF!,#REF!,#REF!</definedName>
    <definedName name="usd_tod_buy_last" localSheetId="108">[2]usd_tod_buy_last!$A$1:$E$1369</definedName>
    <definedName name="usd_tod_buy_last" localSheetId="31">[2]usd_tod_buy_last!$A$1:$E$1369</definedName>
    <definedName name="usd_tod_buy_last">[2]usd_tod_buy_last!$A$1:$E$1369</definedName>
    <definedName name="usd_tod_sell_last" localSheetId="108">[2]usd_tod_sell_last!$A$1:$E$1369</definedName>
    <definedName name="usd_tod_sell_last" localSheetId="31">[2]usd_tod_sell_last!$A$1:$E$1369</definedName>
    <definedName name="usd_tod_sell_last">[2]usd_tod_sell_last!$A$1:$E$1369</definedName>
    <definedName name="utgrdaweg" localSheetId="108">#REF!</definedName>
    <definedName name="utgrdaweg" localSheetId="29">#REF!</definedName>
    <definedName name="utgrdaweg" localSheetId="30">#REF!</definedName>
    <definedName name="utgrdaweg" localSheetId="31">#REF!</definedName>
    <definedName name="utgrdaweg" localSheetId="32">#REF!</definedName>
    <definedName name="utgrdaweg" localSheetId="33">#REF!</definedName>
    <definedName name="utgrdaweg" localSheetId="117">#REF!</definedName>
    <definedName name="utgrdaweg">#REF!</definedName>
    <definedName name="uyjujuj" localSheetId="108">#REF!</definedName>
    <definedName name="uyjujuj" localSheetId="29">#REF!</definedName>
    <definedName name="uyjujuj" localSheetId="30">#REF!</definedName>
    <definedName name="uyjujuj" localSheetId="31">#REF!</definedName>
    <definedName name="uyjujuj" localSheetId="32">#REF!</definedName>
    <definedName name="uyjujuj" localSheetId="33">#REF!</definedName>
    <definedName name="uyjujuj" localSheetId="117">#REF!</definedName>
    <definedName name="uyjujuj">#REF!</definedName>
    <definedName name="uyk" localSheetId="108">#REF!</definedName>
    <definedName name="uyk" localSheetId="29">#REF!</definedName>
    <definedName name="uyk" localSheetId="30">#REF!</definedName>
    <definedName name="uyk" localSheetId="31">#REF!</definedName>
    <definedName name="uyk" localSheetId="32">#REF!</definedName>
    <definedName name="uyk" localSheetId="33">#REF!</definedName>
    <definedName name="uyk" localSheetId="117">#REF!</definedName>
    <definedName name="uyk">#REF!</definedName>
    <definedName name="uykkurtj" localSheetId="108">#REF!,#REF!,#REF!,#REF!,#REF!,#REF!,#REF!,#REF!,#REF!,#REF!,#REF!,#REF!</definedName>
    <definedName name="uykkurtj" localSheetId="29">#REF!,#REF!,#REF!,#REF!,#REF!,#REF!,#REF!,#REF!,#REF!,#REF!,#REF!,#REF!</definedName>
    <definedName name="uykkurtj" localSheetId="30">#REF!,#REF!,#REF!,#REF!,#REF!,#REF!,#REF!,#REF!,#REF!,#REF!,#REF!,#REF!</definedName>
    <definedName name="uykkurtj" localSheetId="31">#REF!,#REF!,#REF!,#REF!,#REF!,#REF!,#REF!,#REF!,#REF!,#REF!,#REF!,#REF!</definedName>
    <definedName name="uykkurtj" localSheetId="32">#REF!,#REF!,#REF!,#REF!,#REF!,#REF!,#REF!,#REF!,#REF!,#REF!,#REF!,#REF!</definedName>
    <definedName name="uykkurtj" localSheetId="33">#REF!,#REF!,#REF!,#REF!,#REF!,#REF!,#REF!,#REF!,#REF!,#REF!,#REF!,#REF!</definedName>
    <definedName name="uykkurtj" localSheetId="117">#REF!,#REF!,#REF!,#REF!,#REF!,#REF!,#REF!,#REF!,#REF!,#REF!,#REF!,#REF!</definedName>
    <definedName name="uykkurtj">#REF!,#REF!,#REF!,#REF!,#REF!,#REF!,#REF!,#REF!,#REF!,#REF!,#REF!,#REF!</definedName>
    <definedName name="w4th5yjyuku" localSheetId="108">#REF!,#REF!,#REF!,#REF!,#REF!,#REF!,#REF!,#REF!,#REF!,#REF!,#REF!,#REF!,#REF!,#REF!,#REF!,#REF!,#REF!</definedName>
    <definedName name="w4th5yjyuku" localSheetId="29">#REF!,#REF!,#REF!,#REF!,#REF!,#REF!,#REF!,#REF!,#REF!,#REF!,#REF!,#REF!,#REF!,#REF!,#REF!,#REF!,#REF!</definedName>
    <definedName name="w4th5yjyuku" localSheetId="30">#REF!,#REF!,#REF!,#REF!,#REF!,#REF!,#REF!,#REF!,#REF!,#REF!,#REF!,#REF!,#REF!,#REF!,#REF!,#REF!,#REF!</definedName>
    <definedName name="w4th5yjyuku" localSheetId="31">#REF!,#REF!,#REF!,#REF!,#REF!,#REF!,#REF!,#REF!,#REF!,#REF!,#REF!,#REF!,#REF!,#REF!,#REF!,#REF!,#REF!</definedName>
    <definedName name="w4th5yjyuku" localSheetId="32">#REF!,#REF!,#REF!,#REF!,#REF!,#REF!,#REF!,#REF!,#REF!,#REF!,#REF!,#REF!,#REF!,#REF!,#REF!,#REF!,#REF!</definedName>
    <definedName name="w4th5yjyuku" localSheetId="33">#REF!,#REF!,#REF!,#REF!,#REF!,#REF!,#REF!,#REF!,#REF!,#REF!,#REF!,#REF!,#REF!,#REF!,#REF!,#REF!,#REF!</definedName>
    <definedName name="w4th5yjyuku" localSheetId="117">#REF!,#REF!,#REF!,#REF!,#REF!,#REF!,#REF!,#REF!,#REF!,#REF!,#REF!,#REF!,#REF!,#REF!,#REF!,#REF!,#REF!</definedName>
    <definedName name="w4th5yjyuku">#REF!,#REF!,#REF!,#REF!,#REF!,#REF!,#REF!,#REF!,#REF!,#REF!,#REF!,#REF!,#REF!,#REF!,#REF!,#REF!,#REF!</definedName>
    <definedName name="wefwerff" localSheetId="29">[3]Indicators!$2:$4</definedName>
    <definedName name="wefwerff" localSheetId="31">[3]Indicators!$2:$4</definedName>
    <definedName name="wefwerff">[3]Indicators!$2:$4</definedName>
    <definedName name="werfwef" localSheetId="108">#REF!</definedName>
    <definedName name="werfwef" localSheetId="29">#REF!</definedName>
    <definedName name="werfwef" localSheetId="30">#REF!</definedName>
    <definedName name="werfwef" localSheetId="31">#REF!</definedName>
    <definedName name="werfwef" localSheetId="32">#REF!</definedName>
    <definedName name="werfwef" localSheetId="33">#REF!</definedName>
    <definedName name="werfwef" localSheetId="117">#REF!</definedName>
    <definedName name="werfwef">#REF!</definedName>
    <definedName name="wewr" localSheetId="108">#REF!</definedName>
    <definedName name="wewr" localSheetId="29">#REF!</definedName>
    <definedName name="wewr" localSheetId="30">#REF!</definedName>
    <definedName name="wewr" localSheetId="31">#REF!</definedName>
    <definedName name="wewr" localSheetId="32">#REF!</definedName>
    <definedName name="wewr" localSheetId="33">#REF!</definedName>
    <definedName name="wewr" localSheetId="117">#REF!</definedName>
    <definedName name="wewr">#REF!</definedName>
    <definedName name="wf4wre" localSheetId="108">#REF!</definedName>
    <definedName name="wf4wre" localSheetId="29">#REF!</definedName>
    <definedName name="wf4wre" localSheetId="30">#REF!</definedName>
    <definedName name="wf4wre" localSheetId="31">#REF!</definedName>
    <definedName name="wf4wre" localSheetId="32">#REF!</definedName>
    <definedName name="wf4wre" localSheetId="33">#REF!</definedName>
    <definedName name="wf4wre" localSheetId="117">#REF!</definedName>
    <definedName name="wf4wre">#REF!</definedName>
    <definedName name="wsDatabase" localSheetId="108">#REF!</definedName>
    <definedName name="wsDatabase" localSheetId="29">#REF!</definedName>
    <definedName name="wsDatabase" localSheetId="30">#REF!</definedName>
    <definedName name="wsDatabase" localSheetId="31">#REF!</definedName>
    <definedName name="wsDatabase" localSheetId="32">#REF!</definedName>
    <definedName name="wsDatabase" localSheetId="33">#REF!</definedName>
    <definedName name="wsDatabase" localSheetId="117">#REF!</definedName>
    <definedName name="wsDatabase">#REF!</definedName>
    <definedName name="yh" localSheetId="108">#REF!,#REF!,#REF!,#REF!,#REF!,#REF!,#REF!,#REF!,#REF!,#REF!,#REF!,#REF!</definedName>
    <definedName name="yh" localSheetId="29">#REF!,#REF!,#REF!,#REF!,#REF!,#REF!,#REF!,#REF!,#REF!,#REF!,#REF!,#REF!</definedName>
    <definedName name="yh" localSheetId="30">#REF!,#REF!,#REF!,#REF!,#REF!,#REF!,#REF!,#REF!,#REF!,#REF!,#REF!,#REF!</definedName>
    <definedName name="yh" localSheetId="31">#REF!,#REF!,#REF!,#REF!,#REF!,#REF!,#REF!,#REF!,#REF!,#REF!,#REF!,#REF!</definedName>
    <definedName name="yh" localSheetId="32">#REF!,#REF!,#REF!,#REF!,#REF!,#REF!,#REF!,#REF!,#REF!,#REF!,#REF!,#REF!</definedName>
    <definedName name="yh" localSheetId="33">#REF!,#REF!,#REF!,#REF!,#REF!,#REF!,#REF!,#REF!,#REF!,#REF!,#REF!,#REF!</definedName>
    <definedName name="yh" localSheetId="117">#REF!,#REF!,#REF!,#REF!,#REF!,#REF!,#REF!,#REF!,#REF!,#REF!,#REF!,#REF!</definedName>
    <definedName name="yh">#REF!,#REF!,#REF!,#REF!,#REF!,#REF!,#REF!,#REF!,#REF!,#REF!,#REF!,#REF!</definedName>
    <definedName name="yjtujjyuh" localSheetId="108">#REF!,#REF!</definedName>
    <definedName name="yjtujjyuh" localSheetId="29">#REF!,#REF!</definedName>
    <definedName name="yjtujjyuh" localSheetId="30">#REF!,#REF!</definedName>
    <definedName name="yjtujjyuh" localSheetId="31">#REF!,#REF!</definedName>
    <definedName name="yjtujjyuh" localSheetId="32">#REF!,#REF!</definedName>
    <definedName name="yjtujjyuh" localSheetId="33">#REF!,#REF!</definedName>
    <definedName name="yjtujjyuh" localSheetId="117">#REF!,#REF!</definedName>
    <definedName name="yjtujjyuh">#REF!,#REF!</definedName>
    <definedName name="yumjhu" localSheetId="108">#REF!</definedName>
    <definedName name="yumjhu" localSheetId="29">#REF!</definedName>
    <definedName name="yumjhu" localSheetId="30">#REF!</definedName>
    <definedName name="yumjhu" localSheetId="31">#REF!</definedName>
    <definedName name="yumjhu" localSheetId="32">#REF!</definedName>
    <definedName name="yumjhu" localSheetId="33">#REF!</definedName>
    <definedName name="yumjhu" localSheetId="117">#REF!</definedName>
    <definedName name="yumjhu">#REF!</definedName>
    <definedName name="z" localSheetId="108">#REF!</definedName>
    <definedName name="z" localSheetId="29">#REF!</definedName>
    <definedName name="z" localSheetId="30">#REF!</definedName>
    <definedName name="z" localSheetId="31">#REF!</definedName>
    <definedName name="z" localSheetId="32">#REF!</definedName>
    <definedName name="z" localSheetId="33">#REF!</definedName>
    <definedName name="z" localSheetId="117">#REF!</definedName>
    <definedName name="z">#REF!</definedName>
    <definedName name="zdfvfdv" localSheetId="108">#REF!</definedName>
    <definedName name="zdfvfdv" localSheetId="29">#REF!</definedName>
    <definedName name="zdfvfdv" localSheetId="30">#REF!</definedName>
    <definedName name="zdfvfdv" localSheetId="31">#REF!</definedName>
    <definedName name="zdfvfdv" localSheetId="32">#REF!</definedName>
    <definedName name="zdfvfdv" localSheetId="33">#REF!</definedName>
    <definedName name="zdfvfdv" localSheetId="117">#REF!</definedName>
    <definedName name="zdfvfdv">#REF!</definedName>
    <definedName name="zdsvf" localSheetId="108">#REF!</definedName>
    <definedName name="zdsvf" localSheetId="29">#REF!</definedName>
    <definedName name="zdsvf" localSheetId="30">#REF!</definedName>
    <definedName name="zdsvf" localSheetId="31">#REF!</definedName>
    <definedName name="zdsvf" localSheetId="32">#REF!</definedName>
    <definedName name="zdsvf" localSheetId="33">#REF!</definedName>
    <definedName name="zdsvf" localSheetId="117">#REF!</definedName>
    <definedName name="zdsvf">#REF!</definedName>
    <definedName name="zz" localSheetId="108">#REF!</definedName>
    <definedName name="zz" localSheetId="29">#REF!</definedName>
    <definedName name="zz" localSheetId="30">#REF!</definedName>
    <definedName name="zz" localSheetId="31">#REF!</definedName>
    <definedName name="zz" localSheetId="32">#REF!</definedName>
    <definedName name="zz" localSheetId="33">#REF!</definedName>
    <definedName name="zz" localSheetId="117">#REF!</definedName>
    <definedName name="zz">#REF!</definedName>
    <definedName name="а1" localSheetId="108">#REF!</definedName>
    <definedName name="а1" localSheetId="29">#REF!</definedName>
    <definedName name="а1" localSheetId="30">#REF!</definedName>
    <definedName name="а1" localSheetId="31">#REF!</definedName>
    <definedName name="а1" localSheetId="32">#REF!</definedName>
    <definedName name="а1" localSheetId="33">#REF!</definedName>
    <definedName name="а1" localSheetId="117">#REF!</definedName>
    <definedName name="а1">#REF!</definedName>
    <definedName name="аа" localSheetId="108">#REF!,#REF!,#REF!,#REF!,#REF!,#REF!,#REF!,#REF!,#REF!,#REF!,#REF!,#REF!,#REF!,#REF!,#REF!,#REF!,#REF!</definedName>
    <definedName name="аа" localSheetId="29">#REF!,#REF!,#REF!,#REF!,#REF!,#REF!,#REF!,#REF!,#REF!,#REF!,#REF!,#REF!,#REF!,#REF!,#REF!,#REF!,#REF!</definedName>
    <definedName name="аа" localSheetId="30">#REF!,#REF!,#REF!,#REF!,#REF!,#REF!,#REF!,#REF!,#REF!,#REF!,#REF!,#REF!,#REF!,#REF!,#REF!,#REF!,#REF!</definedName>
    <definedName name="аа" localSheetId="31">#REF!,#REF!,#REF!,#REF!,#REF!,#REF!,#REF!,#REF!,#REF!,#REF!,#REF!,#REF!,#REF!,#REF!,#REF!,#REF!,#REF!</definedName>
    <definedName name="аа" localSheetId="32">#REF!,#REF!,#REF!,#REF!,#REF!,#REF!,#REF!,#REF!,#REF!,#REF!,#REF!,#REF!,#REF!,#REF!,#REF!,#REF!,#REF!</definedName>
    <definedName name="аа" localSheetId="33">#REF!,#REF!,#REF!,#REF!,#REF!,#REF!,#REF!,#REF!,#REF!,#REF!,#REF!,#REF!,#REF!,#REF!,#REF!,#REF!,#REF!</definedName>
    <definedName name="аа" localSheetId="117">#REF!,#REF!,#REF!,#REF!,#REF!,#REF!,#REF!,#REF!,#REF!,#REF!,#REF!,#REF!,#REF!,#REF!,#REF!,#REF!,#REF!</definedName>
    <definedName name="аа">#REF!,#REF!,#REF!,#REF!,#REF!,#REF!,#REF!,#REF!,#REF!,#REF!,#REF!,#REF!,#REF!,#REF!,#REF!,#REF!,#REF!</definedName>
    <definedName name="аааа" localSheetId="108">#REF!,#REF!,#REF!,#REF!,#REF!,#REF!,#REF!,#REF!,#REF!,#REF!,#REF!,#REF!</definedName>
    <definedName name="аааа" localSheetId="29">#REF!,#REF!,#REF!,#REF!,#REF!,#REF!,#REF!,#REF!,#REF!,#REF!,#REF!,#REF!</definedName>
    <definedName name="аааа" localSheetId="30">#REF!,#REF!,#REF!,#REF!,#REF!,#REF!,#REF!,#REF!,#REF!,#REF!,#REF!,#REF!</definedName>
    <definedName name="аааа" localSheetId="31">#REF!,#REF!,#REF!,#REF!,#REF!,#REF!,#REF!,#REF!,#REF!,#REF!,#REF!,#REF!</definedName>
    <definedName name="аааа" localSheetId="32">#REF!,#REF!,#REF!,#REF!,#REF!,#REF!,#REF!,#REF!,#REF!,#REF!,#REF!,#REF!</definedName>
    <definedName name="аааа" localSheetId="33">#REF!,#REF!,#REF!,#REF!,#REF!,#REF!,#REF!,#REF!,#REF!,#REF!,#REF!,#REF!</definedName>
    <definedName name="аааа" localSheetId="117">#REF!,#REF!,#REF!,#REF!,#REF!,#REF!,#REF!,#REF!,#REF!,#REF!,#REF!,#REF!</definedName>
    <definedName name="аааа">#REF!,#REF!,#REF!,#REF!,#REF!,#REF!,#REF!,#REF!,#REF!,#REF!,#REF!,#REF!</definedName>
    <definedName name="апи" localSheetId="108">#REF!,#REF!,#REF!</definedName>
    <definedName name="апи" localSheetId="29">#REF!,#REF!,#REF!</definedName>
    <definedName name="апи" localSheetId="30">#REF!,#REF!,#REF!</definedName>
    <definedName name="апи" localSheetId="31">#REF!,#REF!,#REF!</definedName>
    <definedName name="апи" localSheetId="32">#REF!,#REF!,#REF!</definedName>
    <definedName name="апи" localSheetId="33">#REF!,#REF!,#REF!</definedName>
    <definedName name="апи" localSheetId="117">#REF!,#REF!,#REF!</definedName>
    <definedName name="апи">#REF!,#REF!,#REF!</definedName>
    <definedName name="апппп" localSheetId="108">#REF!</definedName>
    <definedName name="апппп" localSheetId="29">#REF!</definedName>
    <definedName name="апппп" localSheetId="30">#REF!</definedName>
    <definedName name="апппп" localSheetId="31">#REF!</definedName>
    <definedName name="апппп" localSheetId="32">#REF!</definedName>
    <definedName name="апппп" localSheetId="33">#REF!</definedName>
    <definedName name="апппп" localSheetId="117">#REF!</definedName>
    <definedName name="апппп">#REF!</definedName>
    <definedName name="аув" localSheetId="108">#REF!,#REF!,#REF!</definedName>
    <definedName name="аув" localSheetId="29">#REF!,#REF!,#REF!</definedName>
    <definedName name="аув" localSheetId="30">#REF!,#REF!,#REF!</definedName>
    <definedName name="аув" localSheetId="31">#REF!,#REF!,#REF!</definedName>
    <definedName name="аув" localSheetId="32">#REF!,#REF!,#REF!</definedName>
    <definedName name="аув" localSheetId="33">#REF!,#REF!,#REF!</definedName>
    <definedName name="аув" localSheetId="117">#REF!,#REF!,#REF!</definedName>
    <definedName name="аув">#REF!,#REF!,#REF!</definedName>
    <definedName name="в21312" localSheetId="29">#REF!,#REF!,#REF!,#REF!,#REF!,#REF!,#REF!,#REF!,#REF!,#REF!,#REF!,#REF!</definedName>
    <definedName name="в21312" localSheetId="30">#REF!,#REF!,#REF!,#REF!,#REF!,#REF!,#REF!,#REF!,#REF!,#REF!,#REF!,#REF!</definedName>
    <definedName name="в21312" localSheetId="31">#REF!,#REF!,#REF!,#REF!,#REF!,#REF!,#REF!,#REF!,#REF!,#REF!,#REF!,#REF!</definedName>
    <definedName name="в21312" localSheetId="32">#REF!,#REF!,#REF!,#REF!,#REF!,#REF!,#REF!,#REF!,#REF!,#REF!,#REF!,#REF!</definedName>
    <definedName name="в21312" localSheetId="33">#REF!,#REF!,#REF!,#REF!,#REF!,#REF!,#REF!,#REF!,#REF!,#REF!,#REF!,#REF!</definedName>
    <definedName name="в21312" localSheetId="117">#REF!,#REF!,#REF!,#REF!,#REF!,#REF!,#REF!,#REF!,#REF!,#REF!,#REF!,#REF!</definedName>
    <definedName name="в21312">#REF!,#REF!,#REF!,#REF!,#REF!,#REF!,#REF!,#REF!,#REF!,#REF!,#REF!,#REF!</definedName>
    <definedName name="вааук" localSheetId="108">#REF!</definedName>
    <definedName name="вааук" localSheetId="29">#REF!</definedName>
    <definedName name="вааук" localSheetId="30">#REF!</definedName>
    <definedName name="вааук" localSheetId="31">#REF!</definedName>
    <definedName name="вааук" localSheetId="32">#REF!</definedName>
    <definedName name="вааук" localSheetId="33">#REF!</definedName>
    <definedName name="вааук" localSheetId="117">#REF!</definedName>
    <definedName name="вааук">#REF!</definedName>
    <definedName name="вавав" localSheetId="108">'[1]р1 СНГ'!#REF!</definedName>
    <definedName name="вавав" localSheetId="31">'[1]р1 СНГ'!#REF!</definedName>
    <definedName name="вавав" localSheetId="117">'[1]р1 СНГ'!#REF!</definedName>
    <definedName name="вавав">'[1]р1 СНГ'!#REF!</definedName>
    <definedName name="вуд" localSheetId="108">#REF!,#REF!</definedName>
    <definedName name="вуд" localSheetId="29">#REF!,#REF!</definedName>
    <definedName name="вуд" localSheetId="30">#REF!,#REF!</definedName>
    <definedName name="вуд" localSheetId="31">#REF!,#REF!</definedName>
    <definedName name="вуд" localSheetId="32">#REF!,#REF!</definedName>
    <definedName name="вуд" localSheetId="33">#REF!,#REF!</definedName>
    <definedName name="вуд" localSheetId="117">#REF!,#REF!</definedName>
    <definedName name="вуд">#REF!,#REF!</definedName>
    <definedName name="вудскувшещк" localSheetId="108">#REF!,#REF!</definedName>
    <definedName name="вудскувшещк" localSheetId="29">#REF!,#REF!</definedName>
    <definedName name="вудскувшещк" localSheetId="30">#REF!,#REF!</definedName>
    <definedName name="вудскувшещк" localSheetId="31">#REF!,#REF!</definedName>
    <definedName name="вудскувшещк" localSheetId="32">#REF!,#REF!</definedName>
    <definedName name="вудскувшещк" localSheetId="33">#REF!,#REF!</definedName>
    <definedName name="вудскувшещк" localSheetId="117">#REF!,#REF!</definedName>
    <definedName name="вудскувшещк">#REF!,#REF!</definedName>
    <definedName name="вфвф" localSheetId="29">#REF!,#REF!,#REF!,#REF!,#REF!,#REF!,#REF!,#REF!,#REF!,#REF!,#REF!,#REF!,#REF!,#REF!,#REF!,#REF!,#REF!</definedName>
    <definedName name="вфвф" localSheetId="30">#REF!,#REF!,#REF!,#REF!,#REF!,#REF!,#REF!,#REF!,#REF!,#REF!,#REF!,#REF!,#REF!,#REF!,#REF!,#REF!,#REF!</definedName>
    <definedName name="вфвф" localSheetId="31">#REF!,#REF!,#REF!,#REF!,#REF!,#REF!,#REF!,#REF!,#REF!,#REF!,#REF!,#REF!,#REF!,#REF!,#REF!,#REF!,#REF!</definedName>
    <definedName name="вфвф" localSheetId="32">#REF!,#REF!,#REF!,#REF!,#REF!,#REF!,#REF!,#REF!,#REF!,#REF!,#REF!,#REF!,#REF!,#REF!,#REF!,#REF!,#REF!</definedName>
    <definedName name="вфвф" localSheetId="33">#REF!,#REF!,#REF!,#REF!,#REF!,#REF!,#REF!,#REF!,#REF!,#REF!,#REF!,#REF!,#REF!,#REF!,#REF!,#REF!,#REF!</definedName>
    <definedName name="вфвф" localSheetId="117">#REF!,#REF!,#REF!,#REF!,#REF!,#REF!,#REF!,#REF!,#REF!,#REF!,#REF!,#REF!,#REF!,#REF!,#REF!,#REF!,#REF!</definedName>
    <definedName name="вфвф">#REF!,#REF!,#REF!,#REF!,#REF!,#REF!,#REF!,#REF!,#REF!,#REF!,#REF!,#REF!,#REF!,#REF!,#REF!,#REF!,#REF!</definedName>
    <definedName name="вфывй1" localSheetId="29">#REF!,#REF!,#REF!</definedName>
    <definedName name="вфывй1" localSheetId="30">#REF!,#REF!,#REF!</definedName>
    <definedName name="вфывй1" localSheetId="31">#REF!,#REF!,#REF!</definedName>
    <definedName name="вфывй1" localSheetId="32">#REF!,#REF!,#REF!</definedName>
    <definedName name="вфывй1" localSheetId="33">#REF!,#REF!,#REF!</definedName>
    <definedName name="вфывй1" localSheetId="117">#REF!,#REF!,#REF!</definedName>
    <definedName name="вфывй1">#REF!,#REF!,#REF!</definedName>
    <definedName name="вывф" localSheetId="29">#REF!</definedName>
    <definedName name="вывф" localSheetId="30">#REF!</definedName>
    <definedName name="вывф" localSheetId="31">#REF!</definedName>
    <definedName name="вывф" localSheetId="32">#REF!</definedName>
    <definedName name="вывф" localSheetId="33">#REF!</definedName>
    <definedName name="вывф" localSheetId="117">#REF!</definedName>
    <definedName name="вывф">#REF!</definedName>
    <definedName name="вывыф" localSheetId="31">'[1]р1 СНГ'!#REF!</definedName>
    <definedName name="вывыф" localSheetId="117">'[1]р1 СНГ'!#REF!</definedName>
    <definedName name="вывыф">'[1]р1 СНГ'!#REF!</definedName>
    <definedName name="гггг" localSheetId="108">#REF!</definedName>
    <definedName name="гггг" localSheetId="29">#REF!</definedName>
    <definedName name="гггг" localSheetId="30">#REF!</definedName>
    <definedName name="гггг" localSheetId="31">#REF!</definedName>
    <definedName name="гггг" localSheetId="32">#REF!</definedName>
    <definedName name="гггг" localSheetId="33">#REF!</definedName>
    <definedName name="гггг" localSheetId="117">#REF!</definedName>
    <definedName name="гггг">#REF!</definedName>
    <definedName name="дата" localSheetId="108">#REF!</definedName>
    <definedName name="дата" localSheetId="29">#REF!</definedName>
    <definedName name="дата" localSheetId="30">#REF!</definedName>
    <definedName name="дата" localSheetId="31">#REF!</definedName>
    <definedName name="дата" localSheetId="32">#REF!</definedName>
    <definedName name="дата" localSheetId="33">#REF!</definedName>
    <definedName name="дата" localSheetId="117">#REF!</definedName>
    <definedName name="дата">#REF!</definedName>
    <definedName name="датадата" localSheetId="108">#REF!</definedName>
    <definedName name="датадата" localSheetId="29">#REF!</definedName>
    <definedName name="датадата" localSheetId="30">#REF!</definedName>
    <definedName name="датадата" localSheetId="31">#REF!</definedName>
    <definedName name="датадата" localSheetId="32">#REF!</definedName>
    <definedName name="датадата" localSheetId="33">#REF!</definedName>
    <definedName name="датадата" localSheetId="117">#REF!</definedName>
    <definedName name="датадата">#REF!</definedName>
    <definedName name="дл" localSheetId="29">#REF!</definedName>
    <definedName name="дл" localSheetId="31">#REF!</definedName>
    <definedName name="дл" localSheetId="117">#REF!</definedName>
    <definedName name="дл">#REF!</definedName>
    <definedName name="жд" localSheetId="108">[4]Indicators!$2:$4</definedName>
    <definedName name="жд" localSheetId="29">[4]Indicators!$2:$4</definedName>
    <definedName name="жд" localSheetId="31">[4]Indicators!$2:$4</definedName>
    <definedName name="жд">[4]Indicators!$2:$4</definedName>
    <definedName name="_xlnm.Print_Titles" localSheetId="108">[3]Indicators!$2:$4</definedName>
    <definedName name="_xlnm.Print_Titles" localSheetId="31">[4]Indicators!$2:$4</definedName>
    <definedName name="_xlnm.Print_Titles">[3]Indicators!$A$2:$IV$4</definedName>
    <definedName name="йукпк">[2]usd_tod_sell_last!$A$1:$E$1369</definedName>
    <definedName name="кепке" localSheetId="108">#REF!,#REF!,#REF!,#REF!,#REF!,#REF!,#REF!,#REF!,#REF!,#REF!,#REF!,#REF!,#REF!,#REF!,#REF!,#REF!,#REF!</definedName>
    <definedName name="кепке" localSheetId="29">#REF!,#REF!,#REF!,#REF!,#REF!,#REF!,#REF!,#REF!,#REF!,#REF!,#REF!,#REF!,#REF!,#REF!,#REF!,#REF!,#REF!</definedName>
    <definedName name="кепке" localSheetId="30">#REF!,#REF!,#REF!,#REF!,#REF!,#REF!,#REF!,#REF!,#REF!,#REF!,#REF!,#REF!,#REF!,#REF!,#REF!,#REF!,#REF!</definedName>
    <definedName name="кепке" localSheetId="31">#REF!,#REF!,#REF!,#REF!,#REF!,#REF!,#REF!,#REF!,#REF!,#REF!,#REF!,#REF!,#REF!,#REF!,#REF!,#REF!,#REF!</definedName>
    <definedName name="кепке" localSheetId="32">#REF!,#REF!,#REF!,#REF!,#REF!,#REF!,#REF!,#REF!,#REF!,#REF!,#REF!,#REF!,#REF!,#REF!,#REF!,#REF!,#REF!</definedName>
    <definedName name="кепке" localSheetId="33">#REF!,#REF!,#REF!,#REF!,#REF!,#REF!,#REF!,#REF!,#REF!,#REF!,#REF!,#REF!,#REF!,#REF!,#REF!,#REF!,#REF!</definedName>
    <definedName name="кепке" localSheetId="117">#REF!,#REF!,#REF!,#REF!,#REF!,#REF!,#REF!,#REF!,#REF!,#REF!,#REF!,#REF!,#REF!,#REF!,#REF!,#REF!,#REF!</definedName>
    <definedName name="кепке">#REF!,#REF!,#REF!,#REF!,#REF!,#REF!,#REF!,#REF!,#REF!,#REF!,#REF!,#REF!,#REF!,#REF!,#REF!,#REF!,#REF!</definedName>
    <definedName name="Копия_Копия__Taneke_2013" localSheetId="117">'3-бокс 1-график'!#REF!</definedName>
    <definedName name="Копия_Копия__Taneke_2013" localSheetId="47">'[5]Бокс 3 График 1'!#REF!</definedName>
    <definedName name="Копия_Копия__Taneke_2013" localSheetId="48">'[5]Бокс 3 График 1'!#REF!</definedName>
    <definedName name="Копия_Копия__Taneke_2013">'3-бокс 1-график'!#REF!</definedName>
    <definedName name="кпка" localSheetId="108">#REF!</definedName>
    <definedName name="кпка" localSheetId="29">#REF!</definedName>
    <definedName name="кпка" localSheetId="30">#REF!</definedName>
    <definedName name="кпка" localSheetId="31">#REF!</definedName>
    <definedName name="кпка" localSheetId="32">#REF!</definedName>
    <definedName name="кпка" localSheetId="33">#REF!</definedName>
    <definedName name="кпка" localSheetId="117">#REF!</definedName>
    <definedName name="кпка">#REF!</definedName>
    <definedName name="кпкп" localSheetId="108">#REF!</definedName>
    <definedName name="кпкп" localSheetId="29">#REF!</definedName>
    <definedName name="кпкп" localSheetId="30">#REF!</definedName>
    <definedName name="кпкп" localSheetId="31">#REF!</definedName>
    <definedName name="кпкп" localSheetId="32">#REF!</definedName>
    <definedName name="кпкп" localSheetId="33">#REF!</definedName>
    <definedName name="кпкп" localSheetId="117">#REF!</definedName>
    <definedName name="кпкп">#REF!</definedName>
    <definedName name="куфцв" localSheetId="29">#REF!,#REF!,#REF!,#REF!,#REF!,#REF!,#REF!,#REF!,#REF!,#REF!,#REF!,#REF!,#REF!,#REF!,#REF!,#REF!,#REF!</definedName>
    <definedName name="куфцв" localSheetId="30">#REF!,#REF!,#REF!,#REF!,#REF!,#REF!,#REF!,#REF!,#REF!,#REF!,#REF!,#REF!,#REF!,#REF!,#REF!,#REF!,#REF!</definedName>
    <definedName name="куфцв" localSheetId="31">#REF!,#REF!,#REF!,#REF!,#REF!,#REF!,#REF!,#REF!,#REF!,#REF!,#REF!,#REF!,#REF!,#REF!,#REF!,#REF!,#REF!</definedName>
    <definedName name="куфцв" localSheetId="32">#REF!,#REF!,#REF!,#REF!,#REF!,#REF!,#REF!,#REF!,#REF!,#REF!,#REF!,#REF!,#REF!,#REF!,#REF!,#REF!,#REF!</definedName>
    <definedName name="куфцв" localSheetId="33">#REF!,#REF!,#REF!,#REF!,#REF!,#REF!,#REF!,#REF!,#REF!,#REF!,#REF!,#REF!,#REF!,#REF!,#REF!,#REF!,#REF!</definedName>
    <definedName name="куфцв" localSheetId="117">#REF!,#REF!,#REF!,#REF!,#REF!,#REF!,#REF!,#REF!,#REF!,#REF!,#REF!,#REF!,#REF!,#REF!,#REF!,#REF!,#REF!</definedName>
    <definedName name="куфцв">#REF!,#REF!,#REF!,#REF!,#REF!,#REF!,#REF!,#REF!,#REF!,#REF!,#REF!,#REF!,#REF!,#REF!,#REF!,#REF!,#REF!</definedName>
    <definedName name="мазмұнға">'2.1.1-график'!$B$39</definedName>
    <definedName name="_xlnm.Print_Area" localSheetId="125">'3.3.2.2-график'!$A$1:$I$28</definedName>
    <definedName name="_xlnm.Print_Area" localSheetId="127">'3.3.2.4-график'!$A$1:$I$22</definedName>
    <definedName name="ол" localSheetId="108">#REF!</definedName>
    <definedName name="ол" localSheetId="29">#REF!</definedName>
    <definedName name="ол" localSheetId="30">#REF!</definedName>
    <definedName name="ол" localSheetId="31">#REF!</definedName>
    <definedName name="ол" localSheetId="32">#REF!</definedName>
    <definedName name="ол" localSheetId="33">#REF!</definedName>
    <definedName name="ол" localSheetId="117">#REF!</definedName>
    <definedName name="ол">#REF!</definedName>
    <definedName name="прор" localSheetId="31">[6]usd_tod_buy_last!$A$1:$E$1369</definedName>
    <definedName name="прор">[2]usd_tod_buy_last!$A$1:$E$1369</definedName>
    <definedName name="пук" localSheetId="29">[4]Indicators!$2:$4</definedName>
    <definedName name="пук" localSheetId="31">[4]Indicators!$2:$4</definedName>
    <definedName name="пук">[4]Indicators!$2:$4</definedName>
    <definedName name="р2_графа1_сравн_пред_гр7" localSheetId="108">#REF!</definedName>
    <definedName name="р2_графа1_сравн_пред_гр7" localSheetId="29">#REF!</definedName>
    <definedName name="р2_графа1_сравн_пред_гр7" localSheetId="30">#REF!</definedName>
    <definedName name="р2_графа1_сравн_пред_гр7" localSheetId="31">#REF!</definedName>
    <definedName name="р2_графа1_сравн_пред_гр7" localSheetId="32">#REF!</definedName>
    <definedName name="р2_графа1_сравн_пред_гр7" localSheetId="33">#REF!</definedName>
    <definedName name="р2_графа1_сравн_пред_гр7" localSheetId="117">#REF!</definedName>
    <definedName name="р2_графа1_сравн_пред_гр7">#REF!</definedName>
    <definedName name="р2_графа7_контроль" localSheetId="108">#REF!</definedName>
    <definedName name="р2_графа7_контроль" localSheetId="29">#REF!</definedName>
    <definedName name="р2_графа7_контроль" localSheetId="30">#REF!</definedName>
    <definedName name="р2_графа7_контроль" localSheetId="31">#REF!</definedName>
    <definedName name="р2_графа7_контроль" localSheetId="32">#REF!</definedName>
    <definedName name="р2_графа7_контроль" localSheetId="33">#REF!</definedName>
    <definedName name="р2_графа7_контроль" localSheetId="117">#REF!</definedName>
    <definedName name="р2_графа7_контроль">#REF!</definedName>
    <definedName name="роеп" localSheetId="31">[6]usd_tod_sell_last!$A$1:$E$1369</definedName>
    <definedName name="роеп">[2]usd_tod_sell_last!$A$1:$E$1369</definedName>
    <definedName name="рр1" localSheetId="29">'[1]р1 СНГ'!#REF!</definedName>
    <definedName name="рр1" localSheetId="31">'[1]р1 СНГ'!#REF!</definedName>
    <definedName name="рр1" localSheetId="74">'[1]р1 СНГ'!#REF!</definedName>
    <definedName name="рр1" localSheetId="117">'[1]р1 СНГ'!#REF!</definedName>
    <definedName name="рр1">'[1]р1 СНГ'!#REF!</definedName>
    <definedName name="укепкеп" localSheetId="108">#REF!,#REF!,#REF!,#REF!,#REF!,#REF!,#REF!,#REF!,#REF!,#REF!,#REF!,#REF!</definedName>
    <definedName name="укепкеп" localSheetId="29">#REF!,#REF!,#REF!,#REF!,#REF!,#REF!,#REF!,#REF!,#REF!,#REF!,#REF!,#REF!</definedName>
    <definedName name="укепкеп" localSheetId="30">#REF!,#REF!,#REF!,#REF!,#REF!,#REF!,#REF!,#REF!,#REF!,#REF!,#REF!,#REF!</definedName>
    <definedName name="укепкеп" localSheetId="31">#REF!,#REF!,#REF!,#REF!,#REF!,#REF!,#REF!,#REF!,#REF!,#REF!,#REF!,#REF!</definedName>
    <definedName name="укепкеп" localSheetId="32">#REF!,#REF!,#REF!,#REF!,#REF!,#REF!,#REF!,#REF!,#REF!,#REF!,#REF!,#REF!</definedName>
    <definedName name="укепкеп" localSheetId="33">#REF!,#REF!,#REF!,#REF!,#REF!,#REF!,#REF!,#REF!,#REF!,#REF!,#REF!,#REF!</definedName>
    <definedName name="укепкеп" localSheetId="117">#REF!,#REF!,#REF!,#REF!,#REF!,#REF!,#REF!,#REF!,#REF!,#REF!,#REF!,#REF!</definedName>
    <definedName name="укепкеп">#REF!,#REF!,#REF!,#REF!,#REF!,#REF!,#REF!,#REF!,#REF!,#REF!,#REF!,#REF!</definedName>
    <definedName name="упкек" localSheetId="108">#REF!</definedName>
    <definedName name="упкек" localSheetId="29">#REF!</definedName>
    <definedName name="упкек" localSheetId="30">#REF!</definedName>
    <definedName name="упкек" localSheetId="31">#REF!</definedName>
    <definedName name="упкек" localSheetId="32">#REF!</definedName>
    <definedName name="упкек" localSheetId="33">#REF!</definedName>
    <definedName name="упкек" localSheetId="117">#REF!</definedName>
    <definedName name="упкек">#REF!</definedName>
    <definedName name="упкуп" localSheetId="108">#REF!</definedName>
    <definedName name="упкуп" localSheetId="29">#REF!</definedName>
    <definedName name="упкуп" localSheetId="30">#REF!</definedName>
    <definedName name="упкуп" localSheetId="31">#REF!</definedName>
    <definedName name="упкуп" localSheetId="32">#REF!</definedName>
    <definedName name="упкуп" localSheetId="33">#REF!</definedName>
    <definedName name="упкуп" localSheetId="117">#REF!</definedName>
    <definedName name="упкуп">#REF!</definedName>
    <definedName name="уппк">[2]usd_tod_buy_last!$A$1:$E$1369</definedName>
    <definedName name="ф21" localSheetId="29">#REF!</definedName>
    <definedName name="ф21" localSheetId="30">#REF!</definedName>
    <definedName name="ф21" localSheetId="31">#REF!</definedName>
    <definedName name="ф21" localSheetId="32">#REF!</definedName>
    <definedName name="ф21" localSheetId="33">#REF!</definedName>
    <definedName name="ф21" localSheetId="117">#REF!</definedName>
    <definedName name="ф21">#REF!</definedName>
    <definedName name="ф77" localSheetId="108">#REF!</definedName>
    <definedName name="ф77" localSheetId="29">#REF!</definedName>
    <definedName name="ф77" localSheetId="30">#REF!</definedName>
    <definedName name="ф77" localSheetId="31">#REF!</definedName>
    <definedName name="ф77" localSheetId="32">#REF!</definedName>
    <definedName name="ф77" localSheetId="33">#REF!</definedName>
    <definedName name="ф77" localSheetId="117">#REF!</definedName>
    <definedName name="ф77">#REF!</definedName>
    <definedName name="фыв" localSheetId="108">'[1]р1 СНГ'!#REF!</definedName>
    <definedName name="фыв" localSheetId="31">'[1]р1 СНГ'!#REF!</definedName>
    <definedName name="фыв" localSheetId="117">'[1]р1 СНГ'!#REF!</definedName>
    <definedName name="фыв">'[1]р1 СНГ'!#REF!</definedName>
    <definedName name="цвфцвфвф" localSheetId="29">#REF!</definedName>
    <definedName name="цвфцвфвф" localSheetId="30">#REF!</definedName>
    <definedName name="цвфцвфвф" localSheetId="31">#REF!</definedName>
    <definedName name="цвфцвфвф" localSheetId="32">#REF!</definedName>
    <definedName name="цвфцвфвф" localSheetId="33">#REF!</definedName>
    <definedName name="цвфцвфвф" localSheetId="117">#REF!</definedName>
    <definedName name="цвфцвфвф">#REF!</definedName>
    <definedName name="ывапрол" localSheetId="108">#REF!</definedName>
    <definedName name="ывапрол" localSheetId="29">#REF!</definedName>
    <definedName name="ывапрол" localSheetId="30">#REF!</definedName>
    <definedName name="ывапрол" localSheetId="31">#REF!</definedName>
    <definedName name="ывапрол" localSheetId="32">#REF!</definedName>
    <definedName name="ывапрол" localSheetId="33">#REF!</definedName>
    <definedName name="ывапрол" localSheetId="117">#REF!</definedName>
    <definedName name="ывапрол">#REF!</definedName>
    <definedName name="ыввввв" localSheetId="108">#REF!</definedName>
    <definedName name="ыввввв" localSheetId="29">#REF!</definedName>
    <definedName name="ыввввв" localSheetId="30">#REF!</definedName>
    <definedName name="ыввввв" localSheetId="31">#REF!</definedName>
    <definedName name="ыввввв" localSheetId="32">#REF!</definedName>
    <definedName name="ыввввв" localSheetId="33">#REF!</definedName>
    <definedName name="ыввввв" localSheetId="117">#REF!</definedName>
    <definedName name="ыввввв">#REF!</definedName>
    <definedName name="ывфвй" localSheetId="29">#REF!</definedName>
    <definedName name="ывфвй" localSheetId="30">#REF!</definedName>
    <definedName name="ывфвй" localSheetId="31">#REF!</definedName>
    <definedName name="ывфвй" localSheetId="32">#REF!</definedName>
    <definedName name="ывфвй" localSheetId="33">#REF!</definedName>
    <definedName name="ывфвй" localSheetId="117">#REF!</definedName>
    <definedName name="ывфвй">#REF!</definedName>
    <definedName name="ывы" localSheetId="29">#REF!</definedName>
    <definedName name="ывы" localSheetId="30">#REF!</definedName>
    <definedName name="ывы" localSheetId="31">#REF!</definedName>
    <definedName name="ывы" localSheetId="32">#REF!</definedName>
    <definedName name="ывы" localSheetId="33">#REF!</definedName>
    <definedName name="ывы" localSheetId="117">#REF!</definedName>
    <definedName name="ывы">#REF!</definedName>
    <definedName name="ывывф" localSheetId="29">#REF!,#REF!</definedName>
    <definedName name="ывывф" localSheetId="30">#REF!,#REF!</definedName>
    <definedName name="ывывф" localSheetId="31">#REF!,#REF!</definedName>
    <definedName name="ывывф" localSheetId="32">#REF!,#REF!</definedName>
    <definedName name="ывывф" localSheetId="33">#REF!,#REF!</definedName>
    <definedName name="ывывф" localSheetId="117">#REF!,#REF!</definedName>
    <definedName name="ывывф">#REF!,#REF!</definedName>
    <definedName name="ыф" localSheetId="29">'[1]р1 СНГ'!#REF!</definedName>
    <definedName name="ыф" localSheetId="31">'[1]р1 СНГ'!#REF!</definedName>
    <definedName name="ыф" localSheetId="117">'[1]р1 СНГ'!#REF!</definedName>
    <definedName name="ыф">'[1]р1 СНГ'!#REF!</definedName>
    <definedName name="ыфвы">#REF!,#REF!</definedName>
  </definedNames>
  <calcPr calcId="145621" iterate="1"/>
</workbook>
</file>

<file path=xl/calcChain.xml><?xml version="1.0" encoding="utf-8"?>
<calcChain xmlns="http://schemas.openxmlformats.org/spreadsheetml/2006/main">
  <c r="E28" i="40" l="1"/>
  <c r="E27" i="40"/>
  <c r="E26" i="40"/>
  <c r="E25" i="40"/>
  <c r="E24" i="40"/>
  <c r="E23" i="40"/>
  <c r="E22" i="40"/>
  <c r="E21" i="40"/>
  <c r="E20" i="40"/>
  <c r="E13" i="40"/>
  <c r="E12" i="40"/>
  <c r="E11" i="40"/>
  <c r="E10" i="40"/>
  <c r="E9" i="40"/>
  <c r="E8" i="40"/>
  <c r="E7" i="40"/>
  <c r="E6" i="40"/>
  <c r="E5" i="40"/>
</calcChain>
</file>

<file path=xl/sharedStrings.xml><?xml version="1.0" encoding="utf-8"?>
<sst xmlns="http://schemas.openxmlformats.org/spreadsheetml/2006/main" count="2876" uniqueCount="1421">
  <si>
    <t>II</t>
  </si>
  <si>
    <t>III</t>
  </si>
  <si>
    <t>3.1.1</t>
  </si>
  <si>
    <t>3.1.2</t>
  </si>
  <si>
    <t>3.1.3</t>
  </si>
  <si>
    <t>3.1.4</t>
  </si>
  <si>
    <t>3.2.1</t>
  </si>
  <si>
    <t>3.2.2</t>
  </si>
  <si>
    <t>3.3.1</t>
  </si>
  <si>
    <t>3.3.2</t>
  </si>
  <si>
    <t>2.2.1</t>
  </si>
  <si>
    <t>2.2.2</t>
  </si>
  <si>
    <t>2.3.1</t>
  </si>
  <si>
    <t>2.3</t>
  </si>
  <si>
    <t>2.2</t>
  </si>
  <si>
    <t>2.1</t>
  </si>
  <si>
    <t>2.3.2</t>
  </si>
  <si>
    <t>3.1</t>
  </si>
  <si>
    <t>3.2</t>
  </si>
  <si>
    <t>3.3</t>
  </si>
  <si>
    <t>3.4</t>
  </si>
  <si>
    <t>3.4.3</t>
  </si>
  <si>
    <t>КСИ</t>
  </si>
  <si>
    <t>к содержанию</t>
  </si>
  <si>
    <t>2007</t>
  </si>
  <si>
    <t>2009</t>
  </si>
  <si>
    <t>2011</t>
  </si>
  <si>
    <t>09.2013</t>
  </si>
  <si>
    <t>06.2013</t>
  </si>
  <si>
    <t xml:space="preserve"> </t>
  </si>
  <si>
    <t>03.2011</t>
  </si>
  <si>
    <t>06.2011</t>
  </si>
  <si>
    <t>09.2011</t>
  </si>
  <si>
    <t>12.2011</t>
  </si>
  <si>
    <t>03.2012</t>
  </si>
  <si>
    <t>06.2012</t>
  </si>
  <si>
    <t>09.2012</t>
  </si>
  <si>
    <t>12.2012</t>
  </si>
  <si>
    <t>03.2013</t>
  </si>
  <si>
    <t>медиана</t>
  </si>
  <si>
    <t>максимум</t>
  </si>
  <si>
    <t>минимум*</t>
  </si>
  <si>
    <t>ROA</t>
  </si>
  <si>
    <t>ROE</t>
  </si>
  <si>
    <t>03.2009</t>
  </si>
  <si>
    <t>06.2009</t>
  </si>
  <si>
    <t>09.2009</t>
  </si>
  <si>
    <t>12.2009</t>
  </si>
  <si>
    <t>03.2010</t>
  </si>
  <si>
    <t>06.2010</t>
  </si>
  <si>
    <t>09.2010</t>
  </si>
  <si>
    <t>12.2010</t>
  </si>
  <si>
    <t>Финляндия</t>
  </si>
  <si>
    <t>Франция</t>
  </si>
  <si>
    <t>Канада</t>
  </si>
  <si>
    <t>-</t>
  </si>
  <si>
    <t>0,47</t>
  </si>
  <si>
    <t>18,4</t>
  </si>
  <si>
    <t>18,7</t>
  </si>
  <si>
    <t>19,6</t>
  </si>
  <si>
    <t>0,42</t>
  </si>
  <si>
    <t>0,38</t>
  </si>
  <si>
    <t>0,40</t>
  </si>
  <si>
    <t>4,02</t>
  </si>
  <si>
    <t>Овернайт</t>
  </si>
  <si>
    <t>Банк → Банк</t>
  </si>
  <si>
    <t>Coefficient</t>
  </si>
  <si>
    <t>t-stat</t>
  </si>
  <si>
    <t>Constant</t>
  </si>
  <si>
    <t xml:space="preserve">0,0102 </t>
  </si>
  <si>
    <t xml:space="preserve">1,9530 </t>
  </si>
  <si>
    <t xml:space="preserve">0,0183*** </t>
  </si>
  <si>
    <t xml:space="preserve">4,3793 </t>
  </si>
  <si>
    <t xml:space="preserve">0,0138*** </t>
  </si>
  <si>
    <t xml:space="preserve">4,2383 </t>
  </si>
  <si>
    <t>Size</t>
  </si>
  <si>
    <t xml:space="preserve">0,0027 </t>
  </si>
  <si>
    <t xml:space="preserve">1,3084 </t>
  </si>
  <si>
    <t xml:space="preserve">0,0030 </t>
  </si>
  <si>
    <t xml:space="preserve">1,2932 </t>
  </si>
  <si>
    <t xml:space="preserve">0,0022 </t>
  </si>
  <si>
    <t xml:space="preserve">1,0651 </t>
  </si>
  <si>
    <t>Market Share (Lag 1)</t>
  </si>
  <si>
    <t xml:space="preserve">0,0016*** </t>
  </si>
  <si>
    <t xml:space="preserve">8,1880 </t>
  </si>
  <si>
    <t xml:space="preserve">8,3668 </t>
  </si>
  <si>
    <t xml:space="preserve">0,0017*** </t>
  </si>
  <si>
    <t xml:space="preserve">9,8225 </t>
  </si>
  <si>
    <t>Herfindahl</t>
  </si>
  <si>
    <t xml:space="preserve">0,0169*** </t>
  </si>
  <si>
    <t xml:space="preserve">2,6344 </t>
  </si>
  <si>
    <t xml:space="preserve">2,6784 </t>
  </si>
  <si>
    <t xml:space="preserve">0,0158*** </t>
  </si>
  <si>
    <t xml:space="preserve">2,8135 </t>
  </si>
  <si>
    <t xml:space="preserve">Credit Risk </t>
  </si>
  <si>
    <t xml:space="preserve">- 0,0771*** </t>
  </si>
  <si>
    <t xml:space="preserve">- 3,8708 </t>
  </si>
  <si>
    <t xml:space="preserve">- 0,0776*** </t>
  </si>
  <si>
    <t xml:space="preserve">- 3,9239 </t>
  </si>
  <si>
    <t xml:space="preserve">- 0,0684*** </t>
  </si>
  <si>
    <t xml:space="preserve">- 3,4224 </t>
  </si>
  <si>
    <t>Household Loans</t>
  </si>
  <si>
    <t xml:space="preserve">0,0005 </t>
  </si>
  <si>
    <t xml:space="preserve">1,1658 </t>
  </si>
  <si>
    <t xml:space="preserve">0,0006 </t>
  </si>
  <si>
    <t xml:space="preserve">1,5485 </t>
  </si>
  <si>
    <t>Liquidity</t>
  </si>
  <si>
    <t xml:space="preserve">0,0038 </t>
  </si>
  <si>
    <t xml:space="preserve">0,8210 </t>
  </si>
  <si>
    <t xml:space="preserve">0,0071 </t>
  </si>
  <si>
    <t xml:space="preserve">1,4984 </t>
  </si>
  <si>
    <t xml:space="preserve">0,0001 </t>
  </si>
  <si>
    <t xml:space="preserve">0,0141 </t>
  </si>
  <si>
    <t>Leverage</t>
  </si>
  <si>
    <t xml:space="preserve">0,0012** </t>
  </si>
  <si>
    <t xml:space="preserve">2,1900 </t>
  </si>
  <si>
    <t>0,0011**</t>
  </si>
  <si>
    <t xml:space="preserve">1,9986 </t>
  </si>
  <si>
    <t xml:space="preserve">0,0014*** </t>
  </si>
  <si>
    <t xml:space="preserve">2,9100 </t>
  </si>
  <si>
    <t>Deposit Financing</t>
  </si>
  <si>
    <t xml:space="preserve">0,0088** </t>
  </si>
  <si>
    <t xml:space="preserve">2,3295 </t>
  </si>
  <si>
    <t>Foreign Liabilities</t>
  </si>
  <si>
    <t xml:space="preserve">- 0,0079* </t>
  </si>
  <si>
    <t xml:space="preserve">- 1,9219 </t>
  </si>
  <si>
    <t>Diversification</t>
  </si>
  <si>
    <t xml:space="preserve">0,0002*** </t>
  </si>
  <si>
    <t xml:space="preserve">3,4745 </t>
  </si>
  <si>
    <t xml:space="preserve">3,0678 </t>
  </si>
  <si>
    <t xml:space="preserve">0,0002** </t>
  </si>
  <si>
    <t xml:space="preserve">2,3161 </t>
  </si>
  <si>
    <t>Effectiveness</t>
  </si>
  <si>
    <t xml:space="preserve">- 0,0339*** </t>
  </si>
  <si>
    <t xml:space="preserve">- 4,0282 </t>
  </si>
  <si>
    <t xml:space="preserve">- 0,0331*** </t>
  </si>
  <si>
    <t xml:space="preserve">- 3,9199 </t>
  </si>
  <si>
    <t xml:space="preserve">- 0,0279*** </t>
  </si>
  <si>
    <t xml:space="preserve">- 3,4854 </t>
  </si>
  <si>
    <t>GDP growth</t>
  </si>
  <si>
    <t xml:space="preserve">0,1613** </t>
  </si>
  <si>
    <t xml:space="preserve">2,5483 </t>
  </si>
  <si>
    <t>Inflation</t>
  </si>
  <si>
    <t xml:space="preserve">- 0,0022 </t>
  </si>
  <si>
    <t xml:space="preserve">- 0,5187 </t>
  </si>
  <si>
    <r>
      <t>R</t>
    </r>
    <r>
      <rPr>
        <vertAlign val="superscript"/>
        <sz val="10"/>
        <color indexed="8"/>
        <rFont val="Times"/>
        <family val="1"/>
      </rPr>
      <t>2</t>
    </r>
  </si>
  <si>
    <t>24,39%</t>
  </si>
  <si>
    <t>24,21%</t>
  </si>
  <si>
    <t>20,26%</t>
  </si>
  <si>
    <r>
      <t>Adjusted R</t>
    </r>
    <r>
      <rPr>
        <vertAlign val="superscript"/>
        <sz val="10"/>
        <color indexed="8"/>
        <rFont val="Times"/>
        <family val="1"/>
      </rPr>
      <t>2</t>
    </r>
  </si>
  <si>
    <t>19,70%</t>
  </si>
  <si>
    <t>19,52%</t>
  </si>
  <si>
    <t>16,42%</t>
  </si>
  <si>
    <t>Log likelihood</t>
  </si>
  <si>
    <t>F-statistic</t>
  </si>
  <si>
    <t>5,2063</t>
  </si>
  <si>
    <t>5,1575</t>
  </si>
  <si>
    <t>5,2746</t>
  </si>
  <si>
    <t>DW statistic</t>
  </si>
  <si>
    <t>2,0135</t>
  </si>
  <si>
    <t>2,0157</t>
  </si>
  <si>
    <t>2,0384</t>
  </si>
  <si>
    <t>Panel observations</t>
  </si>
  <si>
    <t>Cross-sections</t>
  </si>
  <si>
    <t>Periods</t>
  </si>
  <si>
    <t>LGD</t>
  </si>
  <si>
    <t>Парагвай</t>
  </si>
  <si>
    <t>Панама</t>
  </si>
  <si>
    <t>Бразилия</t>
  </si>
  <si>
    <t>Колумбия</t>
  </si>
  <si>
    <t>Мексика</t>
  </si>
  <si>
    <t>Грузия</t>
  </si>
  <si>
    <t>Перу</t>
  </si>
  <si>
    <t>k2</t>
  </si>
  <si>
    <t>k1-2</t>
  </si>
  <si>
    <t>(млн. тг.)</t>
  </si>
  <si>
    <t>5.5%</t>
  </si>
  <si>
    <t>6.5%</t>
  </si>
  <si>
    <t>2.0%</t>
  </si>
  <si>
    <t>2.5%</t>
  </si>
  <si>
    <t>7.0%</t>
  </si>
  <si>
    <t>8.0%</t>
  </si>
  <si>
    <t>7.5%</t>
  </si>
  <si>
    <t>9.5%</t>
  </si>
  <si>
    <t>8.5%</t>
  </si>
  <si>
    <t>2015**</t>
  </si>
  <si>
    <t>Сингапур</t>
  </si>
  <si>
    <t>А</t>
  </si>
  <si>
    <t>Дефицит</t>
  </si>
  <si>
    <t>Metals Price Index</t>
  </si>
  <si>
    <t>Fuel (Energy) Price Index</t>
  </si>
  <si>
    <t>Wheat Price Index</t>
  </si>
  <si>
    <t>Gold Price Index</t>
  </si>
  <si>
    <t>Экспорт</t>
  </si>
  <si>
    <t>Импорт</t>
  </si>
  <si>
    <t xml:space="preserve">       Кредит (Экспорт)</t>
  </si>
  <si>
    <t xml:space="preserve">       Дебет (Импорт)</t>
  </si>
  <si>
    <t>Ипотечное кредитование</t>
  </si>
  <si>
    <t>Потребительское кредитование</t>
  </si>
  <si>
    <t>Крупное предпр-во</t>
  </si>
  <si>
    <t>Среднее предпр-во</t>
  </si>
  <si>
    <t>Малое предпр-во</t>
  </si>
  <si>
    <t>67,6**</t>
  </si>
  <si>
    <t>NPL</t>
  </si>
  <si>
    <t>01.2011</t>
  </si>
  <si>
    <t>04.2011</t>
  </si>
  <si>
    <t>07.2011</t>
  </si>
  <si>
    <t>10.2011</t>
  </si>
  <si>
    <t>01.2012</t>
  </si>
  <si>
    <t>04.2012</t>
  </si>
  <si>
    <t>07.2012</t>
  </si>
  <si>
    <t>10.2012</t>
  </si>
  <si>
    <t>01.2013</t>
  </si>
  <si>
    <t>04.2013</t>
  </si>
  <si>
    <t>07.2013</t>
  </si>
  <si>
    <t>10.2013</t>
  </si>
  <si>
    <t>.</t>
  </si>
  <si>
    <t>ROE, %</t>
  </si>
  <si>
    <t>ROA, %</t>
  </si>
  <si>
    <t>Левередж</t>
  </si>
  <si>
    <t>Ирландия*</t>
  </si>
  <si>
    <t>Португалия*</t>
  </si>
  <si>
    <t>Испания*</t>
  </si>
  <si>
    <t>Финляндия*</t>
  </si>
  <si>
    <t>Эстония*</t>
  </si>
  <si>
    <t>Бельгия**</t>
  </si>
  <si>
    <t>Австрия**</t>
  </si>
  <si>
    <t>Германия**</t>
  </si>
  <si>
    <t>Франция**</t>
  </si>
  <si>
    <t>Польша**</t>
  </si>
  <si>
    <t>Словения**</t>
  </si>
  <si>
    <t>Словакия**</t>
  </si>
  <si>
    <t>х</t>
  </si>
  <si>
    <t>К2</t>
  </si>
  <si>
    <t>Мазмұны</t>
  </si>
  <si>
    <t>Макроэкономикалық және қаржылық конъюнктура</t>
  </si>
  <si>
    <t>Өнеркәсіп өндірісінің динамикасы</t>
  </si>
  <si>
    <t>Қызмет көрсету аясының және оның салаларының ЖІӨ нақты өсуіндегі үлесі және еңбек өнімділігінің нақты өсуі</t>
  </si>
  <si>
    <t>Жиынтық сұраныс компоненттерінің ЖІӨ өсуіндегі үлесі</t>
  </si>
  <si>
    <t>Тұтынушылық сұранысты сипаттайтын көрсеткіштер</t>
  </si>
  <si>
    <t>Мемлекеттік бюджеттің дефициті</t>
  </si>
  <si>
    <t>ҚР Үкіметі борышының салыстырмалы өлшемдері</t>
  </si>
  <si>
    <t>Төлем балансының негізгі баптарының динамикасы</t>
  </si>
  <si>
    <t>Кеден одағының елдерімен сыртқы сауда</t>
  </si>
  <si>
    <t>Қазақстан экономикасы өсуінің болжамы</t>
  </si>
  <si>
    <t>Қазақстан экономикасының басым және сәйкес келетін индикаторлары</t>
  </si>
  <si>
    <t>Төлем балансының 2014-2016 жылдарға арналған болжамы</t>
  </si>
  <si>
    <t>Қаржы секторының рөлі және шоғырландыру тәуекелдері</t>
  </si>
  <si>
    <t>Аймақтар бойынша және жалпы Қазақстан бойынша қаржылық делдалдықтың басты индикаторларының динамикасы</t>
  </si>
  <si>
    <t>Салалар бойынша жиынтық несие портфелінің кезеңдегі өзгеру динамикасы және секторлар берешегінің тиісті активтерге қатынасы</t>
  </si>
  <si>
    <t>Кезеңдегі микрокредит ұйымдары берген микрокредиттер және ШОБ банктік кредиттері</t>
  </si>
  <si>
    <t>Диффузияның индексі</t>
  </si>
  <si>
    <t>Бірінші басты компонентаның меншікті векторлары</t>
  </si>
  <si>
    <t>Шоғырландыру тәуекелдері</t>
  </si>
  <si>
    <t>Жалпы сипаттамаларына сәйкес топтастырылған банктерді жіктеу</t>
  </si>
  <si>
    <t>Кредиттік ресурстарға сұраныс пен ұсыныс арасындағы дисбаланстың индикаторы</t>
  </si>
  <si>
    <t>Нақты және қаржы активтерінің нарықтары</t>
  </si>
  <si>
    <t>Өткен жылдың тиісті кезеңімен салыстырғанда жылжымайтын мүлік нарығы көрсеткіштерінің өзгеруі</t>
  </si>
  <si>
    <t>Жылжымайтын мүлік нарығының белсенділік көрсеткіштерінің динамикасы</t>
  </si>
  <si>
    <t>Жылжымайтын мүлік нарығының инвестициялық тартымдылығы</t>
  </si>
  <si>
    <t>Жылжымайтын мүлікке байланысты кредиттердің динамикасы</t>
  </si>
  <si>
    <t xml:space="preserve">Тұрғын үй нарығындағы "көпіршіктің" пайда болуын сипаттайтын көрсеткіштер </t>
  </si>
  <si>
    <t>Халықтың тұрғын үймен қамтамасыз етілуінің көрсеткіштері</t>
  </si>
  <si>
    <t>Қаржы нарықтары</t>
  </si>
  <si>
    <t>Қаржы нарығының өтімділік индексі</t>
  </si>
  <si>
    <t>Қаржы нарығының тұрақтылық индикаторы</t>
  </si>
  <si>
    <t>Мұнай бағасының, теңге мен рубль бағамының динамикасы</t>
  </si>
  <si>
    <t>Валюта нарығының негізгі көрсеткіштері</t>
  </si>
  <si>
    <t>Валюталық спот нарығындағы сатушылар мен сатып алушылардың шоғырлануы</t>
  </si>
  <si>
    <t>Валюталық своп нарығындағы сатушылар мен сатып алушылардың шоғырлануы</t>
  </si>
  <si>
    <t>Автоматты РЕПО нарығындағы ашық позициялардың мерзімдер бойынша көлемі</t>
  </si>
  <si>
    <t>Қаржы нарығының жекелеген сегменттеріндегі мөлшерлемелер</t>
  </si>
  <si>
    <t>Валюта нарығының биржалық сегментіндегі теңге бағамының және ҚРҰБ операцияларының динамикасы</t>
  </si>
  <si>
    <t>Теңгенің ресми бағамының динамикасы</t>
  </si>
  <si>
    <t>Ең төменгі резервтік талаптар нормативінің орындалуы</t>
  </si>
  <si>
    <t>РЕПО нарығының мәміле қатысушылары бойынша көрсеткіштері</t>
  </si>
  <si>
    <t>1-ші және 2-ші топтарға арналған делдалдықтың орташа алынған коэффициенті</t>
  </si>
  <si>
    <t xml:space="preserve">Банк секторының тәуекелдері </t>
  </si>
  <si>
    <t xml:space="preserve"> Тәуекел-профиль </t>
  </si>
  <si>
    <t>Банктің кірістілігі және жұмыс істемейтін қарыздардың банктің несие портфелінің құрылымындағы үлесі</t>
  </si>
  <si>
    <t>Банк қарыздарының кредиттеу бағыттары бойынша кірістілігі</t>
  </si>
  <si>
    <t>Банктердің табыстылығын бағалау моделінің нәтижелері</t>
  </si>
  <si>
    <t>Банктер топтарының сипаттамалары</t>
  </si>
  <si>
    <t>Жұмыс істемейтін қарыздардың динамикасы</t>
  </si>
  <si>
    <t>Жұмыс істемейтін қарыздардың кредиттеу бағыттары бойынша жиынтық  қарыздардағы үлесі</t>
  </si>
  <si>
    <t>25 ірі қарыз алушылардың қарыздары</t>
  </si>
  <si>
    <t>Реттеуші өзгерістерді жұмыс істемейтін қарыздардың деңгейіне қатысты бағалау</t>
  </si>
  <si>
    <t>Жұмыс істемейтін қарыздардың экономиканың салалары бойынша үлесі</t>
  </si>
  <si>
    <t>Банктердің кредиттік портфелінің проблемалық қарыздарын винтаждық бөлу</t>
  </si>
  <si>
    <t>Корпоративтік сектордың (ірі және орта кәсіпорындар) қаржылық тәуелсіздігі</t>
  </si>
  <si>
    <t>Банктердің корпоративтік портфелінің қарыз алушыларының  ∆PD және LGD көрсеткішінің мәні</t>
  </si>
  <si>
    <t>Жеке тұлғалардың кредиттік портфелінің құрылымы</t>
  </si>
  <si>
    <t>Үй шаруашылықтарының борыштық жүктемесінің елдер бойынша өлшемдері</t>
  </si>
  <si>
    <t>Үй шаруашылықтарының борыштық жүктемесінің өлшемдері</t>
  </si>
  <si>
    <t>Ипотекалық тұрғын үй қарыздары портфелінің өзгеруі және оның сапасы</t>
  </si>
  <si>
    <t>Банктердің бөлшек портфелінің банктер топтары бойынша жалпы алғанда LGD</t>
  </si>
  <si>
    <t>Өтеуге дейін қалған мерзімдері бойынша шетел валютасындағы активтер және міндеттемелер</t>
  </si>
  <si>
    <t>Өтеуге дейін қалған мерзімдері бойынша теңгедегі активтер және міндеттемелер</t>
  </si>
  <si>
    <t>Банктерді міндеттемелердің жиынтық сомасының пайыздарымен қорландырудың әртүрлі нысандары</t>
  </si>
  <si>
    <t>Жеке тұлғалардың теңгедегі және шетел валютасындағы депозиттерінің жылдық өсуі</t>
  </si>
  <si>
    <t>Банктердің шетелде облигациялар шығару арқылы қаржыландыруды тарту көлемі мен мөлшерлемелерін елдер бойынша салыстырып талдау</t>
  </si>
  <si>
    <t>Қазақстан банктерінің облигациялар шығару құрылымы</t>
  </si>
  <si>
    <t>Валюталық позиция</t>
  </si>
  <si>
    <t xml:space="preserve">Капиталдың жеткіліктілігі </t>
  </si>
  <si>
    <t>Стресс-тестілеуге арналған сценарийлер</t>
  </si>
  <si>
    <t>Банктік емес сектордың тәуекелдері</t>
  </si>
  <si>
    <t>Сақтандыру секторы</t>
  </si>
  <si>
    <t>Жинақтаушы зейнетақы жүйесі</t>
  </si>
  <si>
    <t>ЖЗҚ зейнетақы активтерінің есебінен қалыптастырылған инвестициялық портфельдің құрылымы</t>
  </si>
  <si>
    <t>ЖЗҚ-ның бағалы қағаздардың санаттары бойынша инвестициялық портфелі</t>
  </si>
  <si>
    <t>К2 номиналдық кіріс коэффициентінің жыл ішіндегі 12 айдағы өзгеруі</t>
  </si>
  <si>
    <t>Төлем жүйелері</t>
  </si>
  <si>
    <t>Қазақстанның төлем жүйелеріндегі төлемдер ағындары</t>
  </si>
  <si>
    <t>2.1.1-график</t>
  </si>
  <si>
    <t xml:space="preserve">2.1.2-график </t>
  </si>
  <si>
    <t xml:space="preserve">2.1.3-график </t>
  </si>
  <si>
    <t xml:space="preserve">2.1.4-график </t>
  </si>
  <si>
    <t xml:space="preserve">2.1.5-график </t>
  </si>
  <si>
    <t xml:space="preserve">2.1.6-график </t>
  </si>
  <si>
    <t xml:space="preserve"> 2.1.7-график</t>
  </si>
  <si>
    <t xml:space="preserve">2.1.8-график </t>
  </si>
  <si>
    <t xml:space="preserve">2.1.9-график </t>
  </si>
  <si>
    <t xml:space="preserve">2.1.10-график </t>
  </si>
  <si>
    <t xml:space="preserve">2.1.11-график </t>
  </si>
  <si>
    <t xml:space="preserve">2.1.1-кесте </t>
  </si>
  <si>
    <t xml:space="preserve">2.1.12-график </t>
  </si>
  <si>
    <t xml:space="preserve">1-бокс 1-кесте </t>
  </si>
  <si>
    <t xml:space="preserve">2.2.1.1-график </t>
  </si>
  <si>
    <t xml:space="preserve"> 2.2.1.2-график</t>
  </si>
  <si>
    <t xml:space="preserve">2.2.1.3-график </t>
  </si>
  <si>
    <t xml:space="preserve">2.2.1.4-график </t>
  </si>
  <si>
    <t xml:space="preserve">2.2.1.5-график </t>
  </si>
  <si>
    <t xml:space="preserve">2-бокс  1-график </t>
  </si>
  <si>
    <t xml:space="preserve">2-бокс  2-график </t>
  </si>
  <si>
    <t xml:space="preserve">2.2.2.2-кесте </t>
  </si>
  <si>
    <t xml:space="preserve"> 2.2.2.1-график</t>
  </si>
  <si>
    <t xml:space="preserve">2.2.2.2-график </t>
  </si>
  <si>
    <t xml:space="preserve">2.2.2.3-график </t>
  </si>
  <si>
    <t xml:space="preserve">2.2.2.3-кесте </t>
  </si>
  <si>
    <t xml:space="preserve"> 2.2.2.1-кесте</t>
  </si>
  <si>
    <t xml:space="preserve">2.3.1.1-график </t>
  </si>
  <si>
    <t xml:space="preserve">2.3.1.2-график </t>
  </si>
  <si>
    <t xml:space="preserve">2.3.1.3-график </t>
  </si>
  <si>
    <t xml:space="preserve">2.3.1.4-график </t>
  </si>
  <si>
    <t xml:space="preserve">2.3.1.5-график </t>
  </si>
  <si>
    <t xml:space="preserve">2.3.1.6-график </t>
  </si>
  <si>
    <t xml:space="preserve">2.3.1.1-кесте </t>
  </si>
  <si>
    <t xml:space="preserve">2.3.1.2-кесте </t>
  </si>
  <si>
    <t xml:space="preserve">2.3.2.1-график </t>
  </si>
  <si>
    <t xml:space="preserve">2.3.2.2-график </t>
  </si>
  <si>
    <t xml:space="preserve">2.3.2.3-график </t>
  </si>
  <si>
    <t xml:space="preserve"> 2.3.2.4-график</t>
  </si>
  <si>
    <t xml:space="preserve">2.3.2.5_1-график </t>
  </si>
  <si>
    <t xml:space="preserve">2.3.2.5_2-график </t>
  </si>
  <si>
    <t xml:space="preserve">2.3.2.6-график </t>
  </si>
  <si>
    <t xml:space="preserve">2.3.2.7-график </t>
  </si>
  <si>
    <t xml:space="preserve">2.3.2.8-график </t>
  </si>
  <si>
    <t xml:space="preserve">3-бокс 1 -график </t>
  </si>
  <si>
    <t xml:space="preserve">3 -бокс 2-график </t>
  </si>
  <si>
    <t xml:space="preserve">3-бокс 3 -график </t>
  </si>
  <si>
    <t xml:space="preserve">2.3.2.9-график </t>
  </si>
  <si>
    <t xml:space="preserve">2.3.2.10-график </t>
  </si>
  <si>
    <t xml:space="preserve">2.3.2.1-кесте </t>
  </si>
  <si>
    <t xml:space="preserve"> 2.3.2.2-кесте</t>
  </si>
  <si>
    <t xml:space="preserve">2.3.2.3-кесте </t>
  </si>
  <si>
    <t xml:space="preserve">3.1.1.1-график </t>
  </si>
  <si>
    <t xml:space="preserve"> 3.1.1.2-график</t>
  </si>
  <si>
    <t xml:space="preserve"> 3.1.1.3-график</t>
  </si>
  <si>
    <t xml:space="preserve">3.1.1.4-график </t>
  </si>
  <si>
    <t xml:space="preserve"> 3.1.1.5-график</t>
  </si>
  <si>
    <t xml:space="preserve">3.1.1.6-график </t>
  </si>
  <si>
    <t xml:space="preserve">3.1.1.7-график </t>
  </si>
  <si>
    <t xml:space="preserve">3.1.1.8-график </t>
  </si>
  <si>
    <t xml:space="preserve">3.1.1.9-график </t>
  </si>
  <si>
    <t xml:space="preserve"> 3.1.1.10-график</t>
  </si>
  <si>
    <t xml:space="preserve">4-бокс 1-график </t>
  </si>
  <si>
    <t xml:space="preserve">4-бокс  1-кесте </t>
  </si>
  <si>
    <t xml:space="preserve">3.1.1.1-кесте </t>
  </si>
  <si>
    <t xml:space="preserve"> 3.1.1.2-кесте</t>
  </si>
  <si>
    <t xml:space="preserve">3.1.1.3-кесте </t>
  </si>
  <si>
    <t xml:space="preserve">3.1.2.1-график </t>
  </si>
  <si>
    <t xml:space="preserve">3.1.2.2-график </t>
  </si>
  <si>
    <t xml:space="preserve">3.1.2.3-график </t>
  </si>
  <si>
    <t xml:space="preserve">3.1.2.4-график </t>
  </si>
  <si>
    <t xml:space="preserve">3.1.2.5-график </t>
  </si>
  <si>
    <t xml:space="preserve">3.1.2.6-график </t>
  </si>
  <si>
    <t xml:space="preserve">3.1.2.7-график </t>
  </si>
  <si>
    <t xml:space="preserve"> 3.1.2.8-график</t>
  </si>
  <si>
    <t xml:space="preserve">5-бокс 1-график </t>
  </si>
  <si>
    <t xml:space="preserve">5-бокс 2-график </t>
  </si>
  <si>
    <t xml:space="preserve">3.1.2.9-график </t>
  </si>
  <si>
    <t xml:space="preserve">3.1.2.10-график </t>
  </si>
  <si>
    <t xml:space="preserve">3.1.2.1-кесте </t>
  </si>
  <si>
    <t xml:space="preserve">3.1.2.11-график </t>
  </si>
  <si>
    <t>7 -бокс  1-график</t>
  </si>
  <si>
    <t xml:space="preserve">3.1.2.2-кесте </t>
  </si>
  <si>
    <t xml:space="preserve">3.1.2.12-график </t>
  </si>
  <si>
    <t xml:space="preserve">3.1.2.13-график </t>
  </si>
  <si>
    <t xml:space="preserve">3.1.2.14-график </t>
  </si>
  <si>
    <t xml:space="preserve">3.1.2.15-график </t>
  </si>
  <si>
    <t xml:space="preserve">3.1.2.16-график </t>
  </si>
  <si>
    <t xml:space="preserve">3.1.2.17-график </t>
  </si>
  <si>
    <t xml:space="preserve">3.1.2.18-график </t>
  </si>
  <si>
    <t xml:space="preserve">3.1.2.19-график </t>
  </si>
  <si>
    <t xml:space="preserve">3.1.2.20-график </t>
  </si>
  <si>
    <t xml:space="preserve">3.1.2.21-график </t>
  </si>
  <si>
    <t xml:space="preserve">3.1.2.22-график </t>
  </si>
  <si>
    <t xml:space="preserve"> 3.1.2.23-график</t>
  </si>
  <si>
    <t xml:space="preserve">8 -бокс 1-график </t>
  </si>
  <si>
    <t>8 -бокс  2-график</t>
  </si>
  <si>
    <t xml:space="preserve">3.1.3.1-график </t>
  </si>
  <si>
    <t xml:space="preserve">3.1.3.2-график </t>
  </si>
  <si>
    <t xml:space="preserve">9-бокс  1-график </t>
  </si>
  <si>
    <t xml:space="preserve">3.1.3.3-график </t>
  </si>
  <si>
    <t xml:space="preserve">3.1.3.4-график </t>
  </si>
  <si>
    <t xml:space="preserve">10-бокс  1-график </t>
  </si>
  <si>
    <t xml:space="preserve">10-бокс  2-график </t>
  </si>
  <si>
    <t xml:space="preserve">10-бокс  3-график </t>
  </si>
  <si>
    <t xml:space="preserve">3.1.3.5-график </t>
  </si>
  <si>
    <t xml:space="preserve">3.1.4.1-кесте </t>
  </si>
  <si>
    <t xml:space="preserve"> 3.1.4.1-график</t>
  </si>
  <si>
    <t xml:space="preserve"> 3.1.4.2-кесте</t>
  </si>
  <si>
    <t xml:space="preserve">3.2.1.1-график </t>
  </si>
  <si>
    <t xml:space="preserve">3.2.1.1-кесте </t>
  </si>
  <si>
    <t xml:space="preserve">3.2.1.2-график </t>
  </si>
  <si>
    <t xml:space="preserve">3.2.1.3-график </t>
  </si>
  <si>
    <t xml:space="preserve">3.2.1.2-кесте </t>
  </si>
  <si>
    <t xml:space="preserve">3.2.2.1-график </t>
  </si>
  <si>
    <t xml:space="preserve">3.2.2.2-график </t>
  </si>
  <si>
    <t xml:space="preserve">3.2.2.3-график </t>
  </si>
  <si>
    <t xml:space="preserve">3.2.2.4-график </t>
  </si>
  <si>
    <t xml:space="preserve"> 3.3.1.1-график</t>
  </si>
  <si>
    <t xml:space="preserve">3.3.1.1-кесте </t>
  </si>
  <si>
    <t xml:space="preserve">3.3.2.1-график </t>
  </si>
  <si>
    <t xml:space="preserve">3.3.2.2-график </t>
  </si>
  <si>
    <t xml:space="preserve">3.3.2.3-график </t>
  </si>
  <si>
    <t xml:space="preserve">3.3.2.4-график </t>
  </si>
  <si>
    <t xml:space="preserve">3.4.3.1-кесте </t>
  </si>
  <si>
    <t xml:space="preserve"> 3.4.3.1-график </t>
  </si>
  <si>
    <t xml:space="preserve"> 3.4.3.2-кесте</t>
  </si>
  <si>
    <t>Салалардың ЖІӨ өсуіндегі үлесі*</t>
  </si>
  <si>
    <t>Аты:</t>
  </si>
  <si>
    <t>Ауыл шаруашылығы</t>
  </si>
  <si>
    <t>Өнеркәсіп</t>
  </si>
  <si>
    <t>Құрылыс</t>
  </si>
  <si>
    <t>Қызметтерді өндіру</t>
  </si>
  <si>
    <t>ЖІӨ нақты өсуі</t>
  </si>
  <si>
    <t>Көрсеткіштің атауы</t>
  </si>
  <si>
    <t>Ескерту:* жалпы қосылған құнның өсуіне үлесі</t>
  </si>
  <si>
    <t>ҚРҰБ</t>
  </si>
  <si>
    <t>ҚРҰБ →Банк</t>
  </si>
  <si>
    <t>Ескерту:</t>
  </si>
  <si>
    <t xml:space="preserve">Ескерту: </t>
  </si>
  <si>
    <t>млрд. теңге</t>
  </si>
  <si>
    <t>Кен өндіру өнеркәсібі</t>
  </si>
  <si>
    <t>Өңдеуші өнеркәсіп</t>
  </si>
  <si>
    <t>Өнеркәсіп*</t>
  </si>
  <si>
    <t>Өнеркәсіп өндірісінің динамикасы*</t>
  </si>
  <si>
    <t>Сауда</t>
  </si>
  <si>
    <t>Көлік</t>
  </si>
  <si>
    <t>Ақпарат және байланыс</t>
  </si>
  <si>
    <t>Қаржы қызметі</t>
  </si>
  <si>
    <t>Жылжымайтын мүлікпен операциялар</t>
  </si>
  <si>
    <t>Қызмет көрсету өндірісінің басқа секторлары</t>
  </si>
  <si>
    <t>Қызмет көрсету өндірісі бойынша еңбек өнімділігі</t>
  </si>
  <si>
    <t>Үй шаруашылықтарының тұтынуы</t>
  </si>
  <si>
    <t>Мемлекеттік басқару органдарының тұтынуы</t>
  </si>
  <si>
    <t>Негізгі капиталдың жалпы жинақталуы</t>
  </si>
  <si>
    <t>Қорлардың өзгеруі</t>
  </si>
  <si>
    <t>Таза экспорт</t>
  </si>
  <si>
    <t>Макроэкономикалық орта және оның орнықтылық факторлары</t>
  </si>
  <si>
    <t>Америка долларының биржалық нарығының және РЕПО нарығының асимметриясы</t>
  </si>
  <si>
    <t>Корпоративтік сектордың (ірі және орта кәсіпорындар) қаржылық орнықтылығының тәуекелдері</t>
  </si>
  <si>
    <t>Тұтынушылық кредиттер портфелінің құрылымы және жыл сайынғы өсуі</t>
  </si>
  <si>
    <t>Тұтынушылық кредиттер портфелінің құрылымы және олар бойынша жұмыс істемейтін кредиттердің динамикасы</t>
  </si>
  <si>
    <t>Тұтынушылық мақсаттарға берілген кредиттердің абсолюттік өзгеруі</t>
  </si>
  <si>
    <t>Жұмыс істемейтін қарыздардың олар бойынша қалыптастырылған провизиялар шегерілгенде жиынтық реттеуші капиталға қатынасы</t>
  </si>
  <si>
    <t>Банктердің бөлшек портфелі қарыз алушыларының жалпы алғанда, кредиттеу мақсаттары және банктер топтары бойынша ∆PD</t>
  </si>
  <si>
    <t>Өтеуге дейінгі мерзімдері бойынша активтер мен міндеттемелердің бірнеше ел бойынша құрылымы</t>
  </si>
  <si>
    <t>k1-2 және k2 жеткіліктілік коэффициенттерінің өзгеруі</t>
  </si>
  <si>
    <t xml:space="preserve">Комиссиялық сыйақы төлеу бойынша сақтандыру сыйлықақыларының және шығыстарының динамикасы </t>
  </si>
  <si>
    <t>БААЖ-дағы өтімділік көрсеткіштері</t>
  </si>
  <si>
    <t>БААЖ-дағы төлем құжаттарының кезегі және орындалмаған төлемдер</t>
  </si>
  <si>
    <t>БКЖ-дағы өтімділік көрсеткіштері</t>
  </si>
  <si>
    <t>БКЖ-дағы жойылған төлем құжаттары</t>
  </si>
  <si>
    <t>Банк секторы бойынша ХҚЕС динамикалық резерві мен провизияларын қалыптастыруды бағалау</t>
  </si>
  <si>
    <t>Банктер топтарының несие портфелінің кірістілігі мен сапасының көрсеткіштеріне қатысты сипаттамалары</t>
  </si>
  <si>
    <t>Провизиялар есебіне қабылданатын кепілмен қамтамасыз етумен өтеу және қалыптастырылған жиынтық провизиялардың динамикасы</t>
  </si>
  <si>
    <t>Жиынтық сұраныс компоненттерінің ЖІӨ өсуіндегі үлесі*</t>
  </si>
  <si>
    <t>ҮШҚКЕҰ тұтынуы</t>
  </si>
  <si>
    <t>Сатып алу ниетінің индексі*</t>
  </si>
  <si>
    <t>Нақты жалақының индексі**</t>
  </si>
  <si>
    <t>Жинақтауға икемділік</t>
  </si>
  <si>
    <t xml:space="preserve">Ескерту:*нақты өзгеріс, ағымдағы жылдың өткен айына %-бен.
**нақты өзгеріс, өткен жылдың тиісті кезеңіне %-бен.
</t>
  </si>
  <si>
    <t>Түсімдердің өсуіндегі салықтар мен мемлекеттік бюджетке басқа түсімдердің үлесі</t>
  </si>
  <si>
    <t>Салық түсімдері</t>
  </si>
  <si>
    <t>Салыққа жатпайтын түсімдер</t>
  </si>
  <si>
    <t>Негізгі капиталды сатудан түскен түсім</t>
  </si>
  <si>
    <t>Трансферттер түсімі</t>
  </si>
  <si>
    <t>Мемлекеттік бюджеттің дефициті, ЖІӨ %-ы</t>
  </si>
  <si>
    <t>Бастапқы дефицит</t>
  </si>
  <si>
    <t>Мұнайға жатпайтын дефицит</t>
  </si>
  <si>
    <t>ҚР Үкіметі борышының салыстырмалы өлшемдері, ЖІӨ %-ы</t>
  </si>
  <si>
    <t>Мемлекеттік қысқа мерзімді қазынашылық міндеттемелер</t>
  </si>
  <si>
    <t>Мемлекеттік орта мерзімді қазынашылық міндеттемелер</t>
  </si>
  <si>
    <t>Мемлекеттік ұзақ мерзімді қазынашылық жинақ міндеттемелері</t>
  </si>
  <si>
    <t>Мемлекеттік ұзақ мерзімді қазынашылық міндеттемелер</t>
  </si>
  <si>
    <t>Шикізаттың негізгі бағаларының динамикасы (2005=100)*</t>
  </si>
  <si>
    <t>Төлем балансының негізгі баптарының динамикасы, ЖІӨ %-ы</t>
  </si>
  <si>
    <t>Ағымдағы операциялар шоты</t>
  </si>
  <si>
    <t>Қызмет көрсету балансы</t>
  </si>
  <si>
    <t>Бастапқы кірістер балансы</t>
  </si>
  <si>
    <t>Қайталама кірістер балансы</t>
  </si>
  <si>
    <t>Тауарлар экспорты</t>
  </si>
  <si>
    <t>Тауарлар импорты</t>
  </si>
  <si>
    <t>Капиталмен операциялар шотының балансы (оң жақ ось)</t>
  </si>
  <si>
    <t>Қаржылық шот (оң жақ ось)</t>
  </si>
  <si>
    <t>Кеден одағының елдерімен сыртқы сауда, млрд. АҚШ долл.</t>
  </si>
  <si>
    <t>ХВҚ (2013ж. қазан)</t>
  </si>
  <si>
    <t>Кезең</t>
  </si>
  <si>
    <t>Төлем балансының 2014-2016 жылдарға арналған болжамы, млрд. АҚШ долл.</t>
  </si>
  <si>
    <t>нақты</t>
  </si>
  <si>
    <t>бағалау</t>
  </si>
  <si>
    <t>бір барр. үшін 80 долл. кезіндегі болжам</t>
  </si>
  <si>
    <t>бір барр. үшін 90 долл. кезіндегі болжам</t>
  </si>
  <si>
    <t>бір барр. үшін 110 долл. кезіндегі болжам</t>
  </si>
  <si>
    <t>А. Ағымдағы шот</t>
  </si>
  <si>
    <t xml:space="preserve">       ЖІӨ-ге %-бен</t>
  </si>
  <si>
    <t xml:space="preserve">   Сауда балансы</t>
  </si>
  <si>
    <t xml:space="preserve">   Қызмет көрсету балансы</t>
  </si>
  <si>
    <t>В. Қаржылық шот (капитал шотын және қателер мен қалып қоюларды ескере отырып)</t>
  </si>
  <si>
    <t xml:space="preserve">   Тікелей инвестициялар (нетто)</t>
  </si>
  <si>
    <t xml:space="preserve">   Портфелдік инвестициялар (Нетто)</t>
  </si>
  <si>
    <t>Ескерту: * туынды қаржы құралдарын, басқа инвестициялар бойынша капиталға қатысудың басқа құралдарын қоса алғанда және капитал шотын және қателер мен қалып қоюларды ескере отырып</t>
  </si>
  <si>
    <t>Аймақтар бойынша және жалпы Қазақстан бойынша қаржылық делдалдықтың басты индикаторларының динамикасы*</t>
  </si>
  <si>
    <t>Аймақтар</t>
  </si>
  <si>
    <t>Қазақстан</t>
  </si>
  <si>
    <t>Астана қ.</t>
  </si>
  <si>
    <t>Алматы қ.</t>
  </si>
  <si>
    <t>Солтүстік аймақ</t>
  </si>
  <si>
    <t>Батыс аймақ</t>
  </si>
  <si>
    <t>Орталық аймақ</t>
  </si>
  <si>
    <t>Шығыс аймақ</t>
  </si>
  <si>
    <t>Оңтүстік аймақ</t>
  </si>
  <si>
    <t>ВРП-ға кредиттер</t>
  </si>
  <si>
    <r>
      <t>ВРП-ға депозиттер</t>
    </r>
    <r>
      <rPr>
        <b/>
        <sz val="9"/>
        <color indexed="8"/>
        <rFont val="Times New Roman"/>
        <family val="1"/>
        <charset val="204"/>
      </rPr>
      <t>**</t>
    </r>
  </si>
  <si>
    <t>ВРП (оң жақ ось)</t>
  </si>
  <si>
    <t>KASE-тің капитализациясы ВВП-ға</t>
  </si>
  <si>
    <t>ЖІӨ-ге зейнетақы жинақтары</t>
  </si>
  <si>
    <t>ЖІӨ-ге М3</t>
  </si>
  <si>
    <t>ЖІӨ-ге сақтандыру сыйлықақылары</t>
  </si>
  <si>
    <t>Ескерту:* облыстар тиісті аймақтарға былайша топтастырылды: Ақмола, Қостанай, Павлодар және Солтүстік Қазақстан – Солтүстік аймақ, Ақтөбе, Атырау, Батыс Қазақстан және Маңғыстау –Батыс аймақ, Қарағанды – Орталық аймақ; Шығыс Қазақстан – Шығыс аймақ; Алматы, Жамбыл, Қызылорда және Оңтүстік Қазақстан – Оңтсүтік аймақ.
** есептеу кезінде депозиттердің сомасына резидент еместердің шоттары енгізілген жоқ</t>
  </si>
  <si>
    <t>Жеке тұлғалар</t>
  </si>
  <si>
    <t>Көлік және байланыс</t>
  </si>
  <si>
    <t>Қызмет көрсетулер</t>
  </si>
  <si>
    <t>Жеке тұлғалар*</t>
  </si>
  <si>
    <t>Ауыл шаруашылығы*</t>
  </si>
  <si>
    <t>Құрылыс*</t>
  </si>
  <si>
    <t>Сауда*</t>
  </si>
  <si>
    <t>Көлік және байланыс*</t>
  </si>
  <si>
    <t>Қызмет көрсетулер*</t>
  </si>
  <si>
    <t>Ескерту:*кезеңнің аяғындағы сектор берешегінің сектордың активтеріне қатынасы</t>
  </si>
  <si>
    <t xml:space="preserve">Кредиттік ресурстарға сұраныс пен ұсыныстың өзгеру динамикасы* </t>
  </si>
  <si>
    <t>Кредиттік ресурстардың атауы</t>
  </si>
  <si>
    <t>Кредиттерге сұраныс</t>
  </si>
  <si>
    <t>Банктердің ұсынысы (ниеті)</t>
  </si>
  <si>
    <t>Кредит саясаты (оң жақ ось)</t>
  </si>
  <si>
    <t>Ірі кәсіпкерлік субъектілеріне кредиттер</t>
  </si>
  <si>
    <t>Орта кәсіпкерлік субъектілеріне кредиттер</t>
  </si>
  <si>
    <t>Шағын кәсіпкерлік субъектілеріне кредиттер</t>
  </si>
  <si>
    <t>Ипотекалық кредиттер</t>
  </si>
  <si>
    <t>Тұтынушылық кредиттер</t>
  </si>
  <si>
    <t>Орта кәсіпкерліктің заңды тұлғалары</t>
  </si>
  <si>
    <t>Шағын кәсіпкерліктің заңды тұлғалары</t>
  </si>
  <si>
    <t>Шаруа (фермерлік) шаруашылықтары</t>
  </si>
  <si>
    <t>Дара кәсіпкерлер</t>
  </si>
  <si>
    <t>ШОБ белсенді субъектілер</t>
  </si>
  <si>
    <t>ШОБ субъектілерінің өнім шығаруы</t>
  </si>
  <si>
    <t>Заңды тұлғаларға микрокредиттер</t>
  </si>
  <si>
    <t>Жеке тұлғаларға микрокредиттер</t>
  </si>
  <si>
    <t>ШОБ банктік қарыздары</t>
  </si>
  <si>
    <t>Ірі кәсіпкерлік субъектілерін кредиттеу</t>
  </si>
  <si>
    <t>Орта кәсіпкерлік субъектілерін кредиттеу</t>
  </si>
  <si>
    <t>Шағын кәсіпкерлік субъектілерін кредиттеу</t>
  </si>
  <si>
    <t>Ипотекалық кредиттеу</t>
  </si>
  <si>
    <t>Тұтынушылық кредиттеу</t>
  </si>
  <si>
    <t>күту</t>
  </si>
  <si>
    <t>Қарыз алушылардың  түрлері бойынша бірінші басты компонентаның меншікті векторлары</t>
  </si>
  <si>
    <t>Кредиттеу субъектінің түрі</t>
  </si>
  <si>
    <t>Ірі кәсіпкерлік субъектілері</t>
  </si>
  <si>
    <t>Орта кәсіпкерлік субъектілері</t>
  </si>
  <si>
    <t>Шағын кәсіпкерлік субъектілері</t>
  </si>
  <si>
    <t>Ипотекалық кредиттеу субъектілері</t>
  </si>
  <si>
    <t>Тұтынушылық кредиттеу субъектілері</t>
  </si>
  <si>
    <t xml:space="preserve">Күні </t>
  </si>
  <si>
    <t>Бірінші басты компонентаның мәні</t>
  </si>
  <si>
    <t>Топ</t>
  </si>
  <si>
    <t>Сипаттамасы</t>
  </si>
  <si>
    <t>Топ активтерінің нарықтағы үлесі</t>
  </si>
  <si>
    <t>Банк конгломератына тиесілігі</t>
  </si>
  <si>
    <t>Банктердің атауы</t>
  </si>
  <si>
    <t>1-топ</t>
  </si>
  <si>
    <t>2-топ</t>
  </si>
  <si>
    <t>3-топ</t>
  </si>
  <si>
    <t>А тобы</t>
  </si>
  <si>
    <t>В тобы</t>
  </si>
  <si>
    <t>С тобы</t>
  </si>
  <si>
    <t>Ірі банктер</t>
  </si>
  <si>
    <t>Орташа банктер</t>
  </si>
  <si>
    <t>Ұсақ банктер</t>
  </si>
  <si>
    <t>Шетелдік қатысуы бар ірі банктер</t>
  </si>
  <si>
    <t>Шетелдік қатысуы бар ұсақ банктер</t>
  </si>
  <si>
    <t>Еншілес банки GSIB4)</t>
  </si>
  <si>
    <t>Иә</t>
  </si>
  <si>
    <r>
      <t>Иә</t>
    </r>
    <r>
      <rPr>
        <vertAlign val="superscript"/>
        <sz val="10"/>
        <color indexed="8"/>
        <rFont val="Times New Roman"/>
        <family val="1"/>
        <charset val="204"/>
      </rPr>
      <t>1)</t>
    </r>
  </si>
  <si>
    <r>
      <t>Жоқ</t>
    </r>
    <r>
      <rPr>
        <vertAlign val="superscript"/>
        <sz val="10"/>
        <color indexed="8"/>
        <rFont val="Times New Roman"/>
        <family val="1"/>
        <charset val="204"/>
      </rPr>
      <t>2)</t>
    </r>
  </si>
  <si>
    <t>Жоқ</t>
  </si>
  <si>
    <t>"Казкоммерцбанк" АҚ, "Қазақстанның халық жинақ банкі" АҚ, "АТФБанк" АҚ</t>
  </si>
  <si>
    <t>"Kaspi Bank" АҚ, "Еуразиялық банк" АҚ, "Альянс Банк" АҚ, "Цеснабанк" АҚ, "Темiрбанк" АҚ, "Нұрбанк" АҚ</t>
  </si>
  <si>
    <t xml:space="preserve">Басқа да банктер </t>
  </si>
  <si>
    <t>"Банк ЦентрКредит" АҚ, "Сбербанк России" АҚ ЕБ</t>
  </si>
  <si>
    <t>"Ситибанк Қазақстан" АҚ, "HSBC Банк Қазақстан" АҚ ЕБ, "RBS (Kazakhstan)" АҚ ЕБ, "Қытайдың Қазақстандағы Банкі" ЕБ АҚ, "Қытайдың Алматы қ. СӨБ" АҚ</t>
  </si>
  <si>
    <t>Шетелдік қатысуы бар басқа да банктер</t>
  </si>
  <si>
    <t>Ескерту: *есептеу кезінде мынадай банктер ескерілген жоқ: "БТА Банк" АҚ, "Қазақстанның тұрғын үй құрылыс жинақ банкі" АҚ, "Al-Hilal" Ислам Банкі" АҚ.  
1) Банк конгломератының мүшесі болып табылмайтын "Темiрбанк" АҚ қоспағанда
2) Банк конгломератының құрамына кіретін "Банк Kassa Nova" АҚ қоспағанда
3) Банк конгломератының мүшесі болып табылмайтын "Сбербанк России" АҚ ЕБ  қоспағанда
4) GSIB – ауқымды жүйелік-маңызды банктердің еншілес банктері</t>
  </si>
  <si>
    <t>Конгломераттар арасындағы көрсеткіштер</t>
  </si>
  <si>
    <t>Ерекше қатынастармен байланысты тұлғалармен мәмілелер бойынша портфельдің үлесі, банк активтерінің пайызы</t>
  </si>
  <si>
    <t>Банк конгломераттары ішіндегі банктер мен басқа қатысушылар арасындағы мәмілелердің ерекше қатынастармен байланысты тұлғалармен мәмілелер бойынша портфельдегі үлесі</t>
  </si>
  <si>
    <t>Банктердің банк конгломератының басқа қатысушыларымен мәмілелерінің қызмет түрлері бойынша құрылымы:</t>
  </si>
  <si>
    <t>банк қызметі</t>
  </si>
  <si>
    <t>сақтандыру қызметі</t>
  </si>
  <si>
    <t>капитал тарту</t>
  </si>
  <si>
    <t>бағалы қағаздар нарығындағы қызмет</t>
  </si>
  <si>
    <t>лизинг қызметі</t>
  </si>
  <si>
    <t>инвестициялық қызмет</t>
  </si>
  <si>
    <t>басқалары</t>
  </si>
  <si>
    <t xml:space="preserve">Ескерту: *Үлестің ең төменгі мәнінде банк конгломераттары қатысушыларының қызметі түрлерінің жекелеген санаттары ескерілмейді. </t>
  </si>
  <si>
    <t>Банктер топтары</t>
  </si>
  <si>
    <t>Активтер</t>
  </si>
  <si>
    <t>Қарыздар</t>
  </si>
  <si>
    <t>Депозиттер</t>
  </si>
  <si>
    <t>A тобы</t>
  </si>
  <si>
    <t>Ипотекалық қарыздар</t>
  </si>
  <si>
    <t>Тұтынушылық қарыздар</t>
  </si>
  <si>
    <t>Заңды тұлғалар</t>
  </si>
  <si>
    <t>Активтердің жиынтығындағы банктік қарыздар**</t>
  </si>
  <si>
    <t>Клинттердің міндеттемелер жиынтығындағы салымдары</t>
  </si>
  <si>
    <t>Берілген қарыздардың тартылған депозиттерге қатынасы</t>
  </si>
  <si>
    <t>Жиынтық кіріске пайыздық кірістер</t>
  </si>
  <si>
    <t>Депозиттер мен кредиттер бойынша анықтамалық мөлшерлемелер арасындағы спрэд</t>
  </si>
  <si>
    <t>Төлем мерзімі 90 күннен асатын қарыздардың несие портфеліне қатынасы</t>
  </si>
  <si>
    <t>Несие портфеліне қалыптастырылған провизиялар</t>
  </si>
  <si>
    <t>Тұрғын үйдің номиналдық бағалары</t>
  </si>
  <si>
    <t>Тұрғын үйді жалдаудың номиналдық бағалары</t>
  </si>
  <si>
    <t>Ай сайынғы номиналдық орташа жалақы</t>
  </si>
  <si>
    <t>Инфляция деңгейі</t>
  </si>
  <si>
    <t>Көрсеткіштер</t>
  </si>
  <si>
    <t>Топтың жылжымайтын мүлікпен жасалған операциялар көлеміндегі үлесі (оң жақ ось)</t>
  </si>
  <si>
    <t>Белсенділігінің деңгейі төмен топ</t>
  </si>
  <si>
    <t>Белсенділігінің деңгейі қалыпты топ</t>
  </si>
  <si>
    <t>Белсенділігінің деңгейі жоғары топ</t>
  </si>
  <si>
    <t>Азаматтарға тұрғын үй салу және сатып алу үшін берілген кредиттердің өсу қарқыны, жылдан жылға</t>
  </si>
  <si>
    <t>Ипотекалық  кредиттердің өсуі қарқыны, жылдан жылға</t>
  </si>
  <si>
    <t>Ипотекалық кредиттер сыйақысының орташа мөлшерлемесі (оң жақ ось)</t>
  </si>
  <si>
    <t>Үй шаруашылықтарының жинақтауға бейімділігі</t>
  </si>
  <si>
    <t>Жеке тұлғалардың теңгедегі мерзімді депозиттері бойынша мөлшерлемелер</t>
  </si>
  <si>
    <t>ҚР бойынша жылжымайтын мүлікке инвестициялардан түскен кірістілік</t>
  </si>
  <si>
    <t>Астана қ. бойынша жылжымайтын мүлікке инвестициялардан түскен кірістілік</t>
  </si>
  <si>
    <t>Алматы қ. бойынша жылжымайтын мүлікке инвестициялардан түскен кірістілік</t>
  </si>
  <si>
    <t>Тұрғын үй құрылысына инвестициялардың өсу қарқыны, жылдан жылға (оң жақ ось)</t>
  </si>
  <si>
    <t xml:space="preserve">Жылжымайтын мүлік нарығындағы бағалардың* өсу қарқынының еларалық динамикасы (жылдан жылға) </t>
  </si>
  <si>
    <t>Елдер</t>
  </si>
  <si>
    <t>АҚШ</t>
  </si>
  <si>
    <t>Жаңа Зеландия</t>
  </si>
  <si>
    <t>Ұлыбритания</t>
  </si>
  <si>
    <t>Ескерту: *нақты көрсетумен</t>
  </si>
  <si>
    <t>Жалдаудың бір жылғы жалпы бағасының тұрғын үйдің бағасына қатынасы*, ш.м., оның ішінде:</t>
  </si>
  <si>
    <t>Тұрғын үй бағасының жан басына шаққандағы ЖІӨ-ге қатынасы, %, оның ішінде:</t>
  </si>
  <si>
    <t>Құрылыстың өзіндік құнының тұрғын үйдің бағаларына қатынасы, %, оның ішінде:</t>
  </si>
  <si>
    <t>Пайдалануға енгізілген тұрғын үйлердің жалпы ауданы, млн. ш. м., оның ішінде:</t>
  </si>
  <si>
    <t>Тұрғын үй бағасының үй шаруашылықтарының табысына қатынасы, ш. м., оның ішінде:</t>
  </si>
  <si>
    <t>Тұрғын үйге қолжетімділік индексі*, ш. м., оның ішінде:</t>
  </si>
  <si>
    <t>Халықтың тұрғын үймен орташа қамтылуы, бір адамға шаққандағы ш. м.</t>
  </si>
  <si>
    <t xml:space="preserve">Мұнай бағасының, теңге бағамының динамикасы </t>
  </si>
  <si>
    <t>Теңге мен рубль бағамының динамикасы</t>
  </si>
  <si>
    <t>Oil Brent, баррель/АҚШ долл. (оң жақ ось)</t>
  </si>
  <si>
    <t xml:space="preserve">Теңгенің АҚШ долл. салыстырғандағы бағамы </t>
  </si>
  <si>
    <t>Рубльдің АҚШ долл. салыстырғандағы бағамы (оң жақ ось)</t>
  </si>
  <si>
    <t>Теңгенің АҚШ долл. салыстырғандағы бағамы  (оң жақ ось)</t>
  </si>
  <si>
    <t>Валюталық спот нарығындағы сатушылардың шоғырлануы, млрд. тг</t>
  </si>
  <si>
    <t>Валюталық спот нарығындағы сатып алушылардың шоғырлануы, млрд. тг</t>
  </si>
  <si>
    <t>Банктер</t>
  </si>
  <si>
    <t>2 ірі сатушы (оң жақ ось)</t>
  </si>
  <si>
    <t>3 ірі сатушы (оң жақ ось)</t>
  </si>
  <si>
    <t>5 ірі сатушы (оң жақ ось)</t>
  </si>
  <si>
    <t>2 ірі сатып алушы (оң жақ ось)</t>
  </si>
  <si>
    <t>3 ірі сатып алушы (оң жақ ось)</t>
  </si>
  <si>
    <t>5 ірі сатып алушы (оң жақ ось)</t>
  </si>
  <si>
    <t>Валюталық своп нарығындағы сатушылар мен сатып алушылардың шоғырлануы, млрд. АҚШ долл</t>
  </si>
  <si>
    <t>Валюталық своп нарығындағы сатушылардың шоғырлануы, млрд. АҚШ долл</t>
  </si>
  <si>
    <t>Валюталық своп нарығындағы сатып алушылардың шоғырлануы, млрд. АҚШ долл</t>
  </si>
  <si>
    <t>СВОП бойынша мөлшерлемелер</t>
  </si>
  <si>
    <t>1 күнгі орташа алынған Репо мөлшерлемесі</t>
  </si>
  <si>
    <t>7 күнгі орташа алынған Репо мөлшерлемесі</t>
  </si>
  <si>
    <t>АҚШ долларының биржалық нарығының асимметриясы</t>
  </si>
  <si>
    <t>Америка долларының биржалық нарығының асимметриясы</t>
  </si>
  <si>
    <t>РЕПО нарығының асимметриясы</t>
  </si>
  <si>
    <t>АҚШ долларының биржалық нарығы асимметриясының түрлендірілген индексі</t>
  </si>
  <si>
    <t>РЕПО нарығы асимметриясының түрлендірілген индексі</t>
  </si>
  <si>
    <t xml:space="preserve">Валюта нарығының биржалық сегментіндегі теңге бағамының және ҚРҰБ операцияларының динамикасы </t>
  </si>
  <si>
    <t>Теңгенің ресми бағамының динамикасы (01.01.2013=100%)</t>
  </si>
  <si>
    <t>Мультивалюталық корзина</t>
  </si>
  <si>
    <t>Теңге/АҚШ долл.</t>
  </si>
  <si>
    <t>Теңге/еуро</t>
  </si>
  <si>
    <t>Теңге/ Ресей рублі</t>
  </si>
  <si>
    <t>Резервтік талаптар</t>
  </si>
  <si>
    <t>Резервтік активтер</t>
  </si>
  <si>
    <t>Артық шыққан резервтер</t>
  </si>
  <si>
    <t>Ашық позициялардың көлемі, млрд тг.</t>
  </si>
  <si>
    <t>Мөлшерлеме,% (оң жақ ось)</t>
  </si>
  <si>
    <t>ҚРҰБ →ҚЕҰ</t>
  </si>
  <si>
    <t>Банк → ҚЕҰ</t>
  </si>
  <si>
    <t>ҚЕҰ → Банк</t>
  </si>
  <si>
    <t>ҚЕҰ → ҚЕҰ</t>
  </si>
  <si>
    <t>РЕПО нарығындағы кредиторлар мен қарыз алушылардың шоғырландырылуы</t>
  </si>
  <si>
    <t>РЕПО нарығындағы кредиторлардың шоғырландырылуы</t>
  </si>
  <si>
    <t>РЕПО нарығындағы қарыз алушылардың шоғырландырылуы</t>
  </si>
  <si>
    <t>ҚЕҰ</t>
  </si>
  <si>
    <t>2 ірі кредитор (оң жақ ось)</t>
  </si>
  <si>
    <t>3 ірі кредитор (оң жақ ось)</t>
  </si>
  <si>
    <t>5 ірі кредитор (оң жақ ось)</t>
  </si>
  <si>
    <t>2 ірі қарыз алушы (оң жақ ось)</t>
  </si>
  <si>
    <t>3 ірі қарыз алушы (оң жақ ось)</t>
  </si>
  <si>
    <t>5 ірі қарыз алушы (оң жақ ось)</t>
  </si>
  <si>
    <t>РЕПО нарығындағы өтімділікті 7 күнге дейін бөлу (нарық көлемінің %)</t>
  </si>
  <si>
    <t>ҚРҰБ→ 1-топ</t>
  </si>
  <si>
    <t>1-топ→ 1-топ</t>
  </si>
  <si>
    <t>0-топ → 1-топ</t>
  </si>
  <si>
    <t>1-топ → 2-топ</t>
  </si>
  <si>
    <t>2-топ → 2-топ</t>
  </si>
  <si>
    <t>2-топ→ 3-топ</t>
  </si>
  <si>
    <t>3-топ → 1-топ</t>
  </si>
  <si>
    <t>Валюталық своп нарығындағы өтімділікті бөлу (нарық көлемінің %)</t>
  </si>
  <si>
    <t>0-топ→ 0-топ</t>
  </si>
  <si>
    <t>0-топ→ 1-топ</t>
  </si>
  <si>
    <t>0-топ→ 2-топ</t>
  </si>
  <si>
    <t>1-топ→ 0-топ</t>
  </si>
  <si>
    <t>1-топ→2-топ</t>
  </si>
  <si>
    <t>2-топ→ 1-топ</t>
  </si>
  <si>
    <t>Несие портфелінің және жұмыс істемейтін қарыздардың(NPL) динамикасы</t>
  </si>
  <si>
    <t>Несие портфелінің (НП) динамикасы және провизиялардың жұмыс істемейтін қарыздарға қатынасы</t>
  </si>
  <si>
    <t>Жұмыс істемейтін қарыздардың(NPL) несие портфелінің құрылымындағы үлесі және заңды (ЗТ) және жеке тұлғалар (ЖТ) салымдарының банк міндеттемелерінің құрылымындағы үлесі</t>
  </si>
  <si>
    <t>Несие портфелінің (НП) динамикасы және шетел валютасындағы (ШВ) міндеттемелердің банк міндеттемелерінің құрылымындағы үлесі</t>
  </si>
  <si>
    <t>Активтердің жиынтық кірістілігі</t>
  </si>
  <si>
    <t>Несие портфелінің жалпы кірістілігі (4 қосалқы портфельдің жиынтығы )</t>
  </si>
  <si>
    <t>Ипотекалық тұрғын үй кредиттері</t>
  </si>
  <si>
    <t>Заңды тұлғаларға банктік қарыздар</t>
  </si>
  <si>
    <t>Шағын кәсіпкерлік субъектілеріне банктік қарыздар</t>
  </si>
  <si>
    <t>Қорландыру құны</t>
  </si>
  <si>
    <t>I ерекше нұсқаулық</t>
  </si>
  <si>
    <t>II ерекше нұсқаулық</t>
  </si>
  <si>
    <t>III ерекше нұсқаулық</t>
  </si>
  <si>
    <t>«Үміткерлер»</t>
  </si>
  <si>
    <t>Активтердің өсуі</t>
  </si>
  <si>
    <t>Несие портфелінің өсуі</t>
  </si>
  <si>
    <t>Провизиялар / несие портфелі</t>
  </si>
  <si>
    <t>Өтімділігі жоғары активтердің үлесі</t>
  </si>
  <si>
    <t>Міндеттемелердің көлеміндегі салымдар</t>
  </si>
  <si>
    <t>Шетел валютасындағы міндеттемелер</t>
  </si>
  <si>
    <t>Капиталдың шектен тыс көп болуы</t>
  </si>
  <si>
    <t>Жоғары деңгей</t>
  </si>
  <si>
    <t>Төменгі деңгей</t>
  </si>
  <si>
    <t xml:space="preserve">Банктер топтарының несие портфелінің кірістілігі мен өсуінің көрсеткіштеріне қатысты сипаттамалары </t>
  </si>
  <si>
    <t>«Аутсайдерлер»</t>
  </si>
  <si>
    <t>«Лидерлер»</t>
  </si>
  <si>
    <t>«Агрессорлар»</t>
  </si>
  <si>
    <t>Жұмыс істемейтін қарыздар</t>
  </si>
  <si>
    <t xml:space="preserve">Банктер топтарының несие портфелінің өсуіне және оның сапасына қатысты сипаттамалары </t>
  </si>
  <si>
    <t>Өтімділігі жоғары активтер</t>
  </si>
  <si>
    <t>Салымдар</t>
  </si>
  <si>
    <t>Абсолютті аутсайдерлер</t>
  </si>
  <si>
    <t>2-ТОП</t>
  </si>
  <si>
    <t>3-ТОП</t>
  </si>
  <si>
    <t>4-ТОП</t>
  </si>
  <si>
    <t>5-ТОП</t>
  </si>
  <si>
    <t>6-ТОП</t>
  </si>
  <si>
    <t>7-ТОП</t>
  </si>
  <si>
    <t>Несие портфеліндегі жұмыс істемейтін қарыздардың үлесі</t>
  </si>
  <si>
    <t>Заңды тұлғаларға берілген қарыздардың жұмыс істемейтін қарыздарды шегергендегі өсуі (оң жақ ось)</t>
  </si>
  <si>
    <t>Жеке тұлғаларға берілген қарыздардың жұмыс істемейтін қарыздарды шегергендегі өсуі (оң жақ ось)</t>
  </si>
  <si>
    <t>ШОБ қарыздарының жұмыс істемейтін қарыздарды шегергендегі өсуі (оң жақ ось)</t>
  </si>
  <si>
    <t xml:space="preserve">Ескерту: "БТА Банк" АҚ-ын қоспағанда </t>
  </si>
  <si>
    <t>Заңды тұлғалардың жұмыс істемейтін қарыздары, млрд.теңге</t>
  </si>
  <si>
    <t>Жеке тұлғалардың жұмыс істемейтін қарыздары, млрд.теңге</t>
  </si>
  <si>
    <t>ШОБ жұмыс істемейтін қарыздары, млрд.теңге</t>
  </si>
  <si>
    <t>Жұмыс істемейтін қарыздардың жылдық көрсетудегі өсуі,% (оң жақ ось)</t>
  </si>
  <si>
    <t>Ескерту: "БТА Банк" АҚ-ын қоспағанда</t>
  </si>
  <si>
    <t xml:space="preserve">Жұмыс істемейтін қарыздардың кредиттеу бағыттары бойынша жиынтық  қарыздардағы үлесі </t>
  </si>
  <si>
    <t>Жұмыс істемейтін қарыздардың жеке тұлғалардың жиынтық  қарыздарындағы үлесі</t>
  </si>
  <si>
    <t>Жұмыс істемейтін қарыздардың заңды тұлғалардың жиынтық  қарыздарындағы үлесі</t>
  </si>
  <si>
    <t>ШОБ жұмыс істемейтін қарыздарының ШОБ жиынтық  қарыздарындағы үлесі</t>
  </si>
  <si>
    <t xml:space="preserve">Ескерту:"БТА Банк" АҚ-ын қоспағанда </t>
  </si>
  <si>
    <t>Банктерге және банк операцияларының жекелеген түрлерін жүзеге асыратын ұйымдарға берілген банкттік жұмыс істемейтін қарыздар</t>
  </si>
  <si>
    <t>Жұмыс істемейтін қарыздар көлемінің кезеңдегі өзгеруі (жылдық көрсетумен жинақталған жиынтығына)</t>
  </si>
  <si>
    <t>Заңды тұлғалардың жұмыс істемейтін қарыздары</t>
  </si>
  <si>
    <t>Жеке тұлғалардың жұмыс істемейтін қарыздары</t>
  </si>
  <si>
    <t>ШОБ тұлғалардың жұмыс істемейтін қарыздары</t>
  </si>
  <si>
    <t>Жұмыс істемейтін қарыздардың жиынтығы</t>
  </si>
  <si>
    <t xml:space="preserve">Мерзімі өткен берешек жоқ қарыздардың үлесі </t>
  </si>
  <si>
    <t xml:space="preserve">25 ірі қарыз алушының 5-санаттағы күмәнді және үмітсіз қарыздарға жатқызылған қарыздарының 5-санаттағы күмәнді және үмітсіз қарыздарға жатқызылған барлық қарыздардағы үлесі </t>
  </si>
  <si>
    <t>25 ірі қарыз алушының проблемалық қарыздарының банктердің несие портфеліндегі үлесі</t>
  </si>
  <si>
    <t xml:space="preserve">Реттеуші өзгерістерді жұмыс істемейтін қарыздардың деңгейіне қатысты бағалау </t>
  </si>
  <si>
    <t>Жұмыс істемейтін қарыздардың үлесі ("БТА Банк" АҚ-ын қоспағанда)</t>
  </si>
  <si>
    <t>Бүкіл банк жүйесі бойынша жұмыс істемейтін қарыздардың үлесі</t>
  </si>
  <si>
    <t>09.2013 (нақты)</t>
  </si>
  <si>
    <t>Болжам</t>
  </si>
  <si>
    <t>Өндіруші өнеркәсіп</t>
  </si>
  <si>
    <t>Құрылыс және жылжымайтын мүлікпен операциялары</t>
  </si>
  <si>
    <t>Қосалқы қаржы қызметі</t>
  </si>
  <si>
    <t>Жеке тұлғаларға басқа да мақсаттар үшін берілген кредиттер</t>
  </si>
  <si>
    <t>Жұмыс істемейтін қарыздардың жиынтық кредиттік портфелдегі үлесінің жиынтығы</t>
  </si>
  <si>
    <t xml:space="preserve">Банктердің жиынтық кредиттік портфелінің проблемалық қарыздарының 2012 ж. аяғындағы, берілген күн бойынша құрылымы </t>
  </si>
  <si>
    <t>Банктердің жиынтық кредиттік портфелінің проблемалық қарыздарының 2012 ж. аяғындағы, берілген күн бойынша құрылымы</t>
  </si>
  <si>
    <t>Банктердің проблемалық қарыздарының құрылымы</t>
  </si>
  <si>
    <t>1) Есептер кредиттік тіркелімдер негізінде жасалды және карточкалық шоттар бойынша қарыздар және «БТА Банк» АҚ берген қарыздар кірмейді.</t>
  </si>
  <si>
    <t>2) Проблемалық қарыздар деп 2013ж.01.07. дейін қолданыста болған жіктеу қағидаларына сәйкес 5-санатты күмәнді және үмітсіз қарыздар түсініледі.</t>
  </si>
  <si>
    <t>3) Талдауға банктердің қолданыстағы кредиттік талаптарының портфелі ғана жатады.</t>
  </si>
  <si>
    <t>Банктердің кредиттік портфелінің проблемалық қарыздарын винтаждық бөлу (жылдар саны)</t>
  </si>
  <si>
    <t>Банктердің корпоративтік портфелінің проблемалық қарыздарын винтаждық бөлу (қарыздардың қолданылу жылдарының саны)</t>
  </si>
  <si>
    <t>Банктердің бөлшек портфелінің проблемалық қарыздарын винтаждық бөлу (жылдар саны)</t>
  </si>
  <si>
    <t>Корпоративтік портфель</t>
  </si>
  <si>
    <t>Бөлшек портфель</t>
  </si>
  <si>
    <t>Жылдар саны</t>
  </si>
  <si>
    <t xml:space="preserve">Корпоративтік сектордың (ірі және орта кәсіпорындар) қаржылық тәуелсіздігі </t>
  </si>
  <si>
    <t>ROE (салық салғанға дейін кірістердің орташа капиталға қатынасы) (оң жақ ось)</t>
  </si>
  <si>
    <t>Леверидж (жиынтық міндеттемелердің орташа меншікті капиталға қатынасы)</t>
  </si>
  <si>
    <t>Жалпы кірістің жылдық көрсетудегі өсу қарқыны (оң жақ ось)</t>
  </si>
  <si>
    <t xml:space="preserve">Ескерту: есепке банктер алдындағы, медиана мәнінен жоғары жалпы міндеттемелердегі міндеттемелер үлесінің мәні бар кәсіпорындар кірді </t>
  </si>
  <si>
    <t>Ең жоғары тәуекелі бар топ бойынша кәсіпорындар саны, %-бен</t>
  </si>
  <si>
    <t>Жоғары тәуекелі бар топ бойынша кәсіпорындар саны, %-бен</t>
  </si>
  <si>
    <t>Қалыпты тәуекелі бар топ бойынша кәсіпорындар саны, %-бен</t>
  </si>
  <si>
    <t>Кәсіпорындар тобының банктер алдындағы орташа берешегі, млн. тг. (оң жақ ось)</t>
  </si>
  <si>
    <t>1) 25 персентильге дейінгі топқа кіретін Өтімділіктің және ROE-ның төмен көрсеткіштері және 75 персентильден жоғары топқа кіретін левередждің төменгі көрсеткіші негізінде есептелді;</t>
  </si>
  <si>
    <t xml:space="preserve">2) есепке банктер алдындағы, медиана мәнінен жоғары жалпы міндеттемелердегі міндеттемелер үлесінің мәні бар кәсіпорындар кірді </t>
  </si>
  <si>
    <t>Өтімділік</t>
  </si>
  <si>
    <t>Банктер алдындағы берешектің меншікті капиталға қатынасы</t>
  </si>
  <si>
    <t>Қаржылық қызмет</t>
  </si>
  <si>
    <t>Барлығы</t>
  </si>
  <si>
    <t xml:space="preserve">Ескерту:  есепке банктер алдындағы, медиана мәнінен жоғары жалпы міндеттемелердегі міндеттемелер үлесінің мәні бар кәсіпорындар кірді </t>
  </si>
  <si>
    <t>Ағымдағы валюталық өтімділік</t>
  </si>
  <si>
    <t>Валюталық міндеттемелердің жалпы міндеттемелердегі үлесі</t>
  </si>
  <si>
    <t>Басқа да заңды тұлғалар</t>
  </si>
  <si>
    <t>Валюталық тәуекелге ұшырағыштық</t>
  </si>
  <si>
    <t>1) валюталық тәуекелге ұшырағыштық – шетел валютасындағы таза позицияның сала бойынша меншікті капиталға қатынасы;</t>
  </si>
  <si>
    <t>2) дөңгеліктің диаметрі валюталық міндеттемелердің саланың жалпы міндеттемелеріндегі үлесіне сәйкес келеді;</t>
  </si>
  <si>
    <t xml:space="preserve"> 3) графикте ауыл шаруашылығы саласы жоқ. Валюталық тәуекел шамалы.</t>
  </si>
  <si>
    <t xml:space="preserve">Банктердің корпоративтік портфелінің қарыз алушыларының  ∆PD және LGD көрсеткішінің мәні </t>
  </si>
  <si>
    <t>Қарыз алушылардың ∆PD</t>
  </si>
  <si>
    <t>Жалпы кіріс (%-бен, Y-o-Y)</t>
  </si>
  <si>
    <t>Құрылыс кәсіпорындарының жалпы кірісі</t>
  </si>
  <si>
    <t>Сауда кәсіпорындарының жалпы кірісі (оң жақ ось)</t>
  </si>
  <si>
    <t>Атауы</t>
  </si>
  <si>
    <t>Жеке тұлғалардың барлық кредиттік портфелі, оның ішінде:</t>
  </si>
  <si>
    <t>ұлттық валютадағы</t>
  </si>
  <si>
    <t>Ипотекалық тұрғын үй қарыздары</t>
  </si>
  <si>
    <t>Басқа да қарыздар</t>
  </si>
  <si>
    <t>шетел валютасымен</t>
  </si>
  <si>
    <t>Жұмыс істемейтін қарыздар, оның ішінде:</t>
  </si>
  <si>
    <t xml:space="preserve">Тұтынушылық кредиттер портфелінің құрылымы және жыл сайынғы өсуі </t>
  </si>
  <si>
    <t>Мерзімі өткен берешегі 90 күннен асатын тұтынушылық қарыздар</t>
  </si>
  <si>
    <t>Мерзімі өткен берешегі 30-90 күн болатын тұтынушылық қарыздар</t>
  </si>
  <si>
    <t>Мерзімі өткен берешегі 1-30 күн болатын тұтынушылық қарыздар</t>
  </si>
  <si>
    <t>Мерзімі өткен берешегі жоқ тұтынушылық қарыздар</t>
  </si>
  <si>
    <t>Тұтынушылық қарыздардың жылдық көрсетудегі өсуі (оң жақ ось)</t>
  </si>
  <si>
    <t>Жұмыс істемейтін тұтынушылық қарыздардың өсуі (оң жақ ось)</t>
  </si>
  <si>
    <t>Мерзімі өткен берешегі 90 күннен асатын қарыздардың үлесі</t>
  </si>
  <si>
    <t>Мерзімі өткен берешегі 30-90 күн болатын қарыздардың үлесі</t>
  </si>
  <si>
    <t xml:space="preserve">Мерзімі өткен берешегі 1-30 күн болатын қарыздардың үлесі </t>
  </si>
  <si>
    <t>ШОБ қарыздарының жылдық көрсетудегі өсуі (оң жақ ось)</t>
  </si>
  <si>
    <t xml:space="preserve">Тұтынушылық кредиттер портфелінің құрылымы және олар бойынша жұмыс істемейтін кредиттердің динамикасы </t>
  </si>
  <si>
    <t>Қамтамасыз етілген тұтынушылық кредиттер</t>
  </si>
  <si>
    <t>Қамтамасыз етілмеген тұтынушылық кредиттер</t>
  </si>
  <si>
    <t>Қамтамасыз етілген тұтынушылық кредиттер бойынша жұмыс істемейтін қарыздар (оң жақ ось)</t>
  </si>
  <si>
    <t>Қамтамасыз етілмеген тұтынушылық кредиттер бойынша жұмыс істемейтін қарыздар (оң жақ ось)</t>
  </si>
  <si>
    <t xml:space="preserve">Тұтынушылық мақсаттарға берілген кредиттердің абсолюттік өзгеруі </t>
  </si>
  <si>
    <t xml:space="preserve">Тұтынушылық кредиттеу сегментіне шоғырландырылған банктер бойынша тұтынушылық кредиттер портфелінің абсолюттік өзгеруі, млрд.теңге </t>
  </si>
  <si>
    <t>Қалған банктер бойынша тұтынушылық кредиттер портфелінің абсолюттік өзгеруі, млрд.теңге</t>
  </si>
  <si>
    <t>Жұмыс істемейтін қарыздардың жылдық көрсетудегі өсуі</t>
  </si>
  <si>
    <t>Тұтынушылық мақсаттар үшін берілген жұмыс істемейтін қарыздардың тұтынушылық қарыздардағы үлесі</t>
  </si>
  <si>
    <t xml:space="preserve">Тұтынушылық қарыздардың топ банктерінің несие портфеліндегі үлесі </t>
  </si>
  <si>
    <t>Қалған банктер</t>
  </si>
  <si>
    <t>Автокөлік кепілімен берілген қарыздар</t>
  </si>
  <si>
    <t>Кредиттік карталар</t>
  </si>
  <si>
    <t>Сауда желілерінде тауар сатып алу үшін берілген қарыздар (тауар кредиттер)</t>
  </si>
  <si>
    <t>1-топтың өзгергендердегі үлесі</t>
  </si>
  <si>
    <t>2-топтың өзгергендердегі үлесі</t>
  </si>
  <si>
    <t>3-топтың өзгергендердегі үлесі</t>
  </si>
  <si>
    <t>Жұмыс істемейтін қарыздардың өнім түрлері бойынша үлесі (оң жақ ось)</t>
  </si>
  <si>
    <t>Ел</t>
  </si>
  <si>
    <t>2012ж. басында</t>
  </si>
  <si>
    <t>2013ж. басында</t>
  </si>
  <si>
    <t>Нидерланд*</t>
  </si>
  <si>
    <t>Ресей***</t>
  </si>
  <si>
    <t>Қазақстан****</t>
  </si>
  <si>
    <t xml:space="preserve">*2012ж. басындағы деректер; </t>
  </si>
  <si>
    <t>Борыштың қолда бар жиынтық кіріске қатынасы</t>
  </si>
  <si>
    <t>Борыштың ЖІӨ-ге қатынасы</t>
  </si>
  <si>
    <t>Үй шаруашылықтары кірісінің және қызметкерлердің жалақысының номиналдық және нақты индекстері</t>
  </si>
  <si>
    <t>Қызметкерлердің нақты жалақысының индексі (оң жақ ось)</t>
  </si>
  <si>
    <t>Қызметкерлердің номиналдық жалақысының индексі (оң жақ ось)</t>
  </si>
  <si>
    <t xml:space="preserve">Үй шаруашылықтарының номиналдық ақшалай кірісінің индексі </t>
  </si>
  <si>
    <t>Үй шаруашылықтарының нақты ақшалай кірісінің индексі</t>
  </si>
  <si>
    <t xml:space="preserve">Үй шаруашылықтары кірісінің және қызметкерлердің жалақысының номиналдық және нақты индекстері </t>
  </si>
  <si>
    <t xml:space="preserve">Ипотекалық тұрғын үй қарыздары портфелінің өзгеруі және оның сапасы </t>
  </si>
  <si>
    <t xml:space="preserve">Ипотекалық тұрғын үй кредиттері, млрд.теңге </t>
  </si>
  <si>
    <t>Жұмыс істемейтін ипотекалық тұрғын үй қарыздарының ипотекалық тұрғын үй қарыздарының кредиттік портфеліндегі үлесі,% (оң жақ ось)</t>
  </si>
  <si>
    <t xml:space="preserve">Жұмыс істемейтін қарыздардың олар бойынша қалыптастырылған провизиялар шегерілгенде жиынтық реттеуші капиталға қатынасы </t>
  </si>
  <si>
    <t>Заңды тұлғалардың жұмыс істемейтін қарыздарын олар бойынша құрылған провизиялармен өтеу (оң жақ ось)</t>
  </si>
  <si>
    <t>Жұмыс істемейтін қарыздарды провизиялармен өтеу,% (оң жақ ось)</t>
  </si>
  <si>
    <t>Жеке тұлғалардың жұмыс істемейтін қарыздарын олар бойынша құрылған провизиялармен өтеу (оң жақ ось)</t>
  </si>
  <si>
    <t>ШОБ жұмыс істемейтін қарыздарын олар бойынша құрылған провизиялармен өтеу (оң жақ ось)</t>
  </si>
  <si>
    <t>ШОБ жұмыс істемейтін қарыздары бойынша қамтамасыз ету құнының ШОБ барлық жұмыс істемейтін қарыздарына қатынасы (оң жақ ось)</t>
  </si>
  <si>
    <t>Заңды тұлғалардың жұмыс істемейтін қарыздары бойынша қамтамасыз ету құнының заңды тұлғаның барлық жұмыс істемейтін қарыздарына қатынасы (оң жақ ось)</t>
  </si>
  <si>
    <t>Жеке тұлғалардың жұмыс істемейтін қарыздары бойынша қамтамасыз ету құнының жеке тұлғаның барлық жұмыс істемейтін қарыздарына қатынасы (оң жақ ось)</t>
  </si>
  <si>
    <t xml:space="preserve">Несие портфеліне провизиялар бойынша шығыстар (жойылған деректер) </t>
  </si>
  <si>
    <t xml:space="preserve">Банктердің бөлшек портфелінің банктер топтары бойынша жалпы алғанда LGD </t>
  </si>
  <si>
    <t>Жеке тұлғалардың портфелі бойынша LGD</t>
  </si>
  <si>
    <t>Кепілсіз қарыздардың жеке тұлғалардың тұтынушылық кредиттеріндегі үлесі (берілген қарыздардың сомасы бойынша)</t>
  </si>
  <si>
    <t>Тұтынушылық қарыздар бойынша LGD</t>
  </si>
  <si>
    <t xml:space="preserve">Өтеуге дейін қалған мерзімдері бойынша теңгедегі активтер және міндеттемелер </t>
  </si>
  <si>
    <t>Теңгедегі активтер</t>
  </si>
  <si>
    <t>Теңгедегі міндеттемелер</t>
  </si>
  <si>
    <t>Өтеуге дейінгі мерзім</t>
  </si>
  <si>
    <t>1 жылға дейін</t>
  </si>
  <si>
    <t>1 жылдан 3 жылға дейін</t>
  </si>
  <si>
    <t>3 жылдан асатын</t>
  </si>
  <si>
    <t>Шетел валютасындағы активтер</t>
  </si>
  <si>
    <t>Өтеуге дейінгі мерзімдері бойынша активтер мен міндеттемелердің бірнеше ел бойынша құрылымы (2011 жылғы деректер негізінде)</t>
  </si>
  <si>
    <t>Өтеуге дейінгі мерзімдері бойынша активтер (А) мен міндеттемелердің (М) бірнеше ел бойынша құрылымы (2011 жылғы деректер негізінде)</t>
  </si>
  <si>
    <t>Өзге</t>
  </si>
  <si>
    <t>Ескерту: *Өзге – банктердің өтеу мерзімдері көрсетілмеген өзге міндеттемелері</t>
  </si>
  <si>
    <t>Үндістан</t>
  </si>
  <si>
    <t>Алынған қарыздар</t>
  </si>
  <si>
    <t>Клиенттер алдындағы міндеттемелер</t>
  </si>
  <si>
    <t>БҚ және субсидияланған борыштар</t>
  </si>
  <si>
    <t>Меншікті капитал</t>
  </si>
  <si>
    <t>Теңгедегі депозиттер</t>
  </si>
  <si>
    <t>Шетел валютасындағы депозиттер</t>
  </si>
  <si>
    <t>Банктердің шетелде облигациялар шығару арқылы қаржыландыруды тарту көлемі мен мөлшерлемелерін елдер* бойынша салыстырып талдау</t>
  </si>
  <si>
    <t>Шетелде шығарылған облигациялардың көлемі, млрд. АҚШ долл.</t>
  </si>
  <si>
    <t>Орташа тарту мөлшерлемесі, % (оң жақ ось)</t>
  </si>
  <si>
    <t>Ескерту:* Дамушы нарықтары бар елдер топтары бойынша бөлу ХВҚ жарияланымына сәйкес жүргізілді (Әлемдік экономиканың даму перспективалары)</t>
  </si>
  <si>
    <t>Шетелде шығарылған облигациялар бойынша міндеттемелердің жалпы міндеттемелердегі үлесі, % (оң жақ ось)</t>
  </si>
  <si>
    <t>Кезеңде ел ішінде шығарылған облигациялар, млрд.теңге</t>
  </si>
  <si>
    <t>Кезеңде шетелде шығарылған облигациялар, млрд.теңге</t>
  </si>
  <si>
    <t>Орташа тарту мөлшерлемесі, %</t>
  </si>
  <si>
    <t>Орташа тарту көлемі, млн. АҚШ долл.</t>
  </si>
  <si>
    <t>Орташа тарту мерзімі, жыл</t>
  </si>
  <si>
    <t>Ашық валюта позициясының (АВП) нормативі</t>
  </si>
  <si>
    <t>Барлық банк бойынша АВП  (баланс және баланстан тыс)</t>
  </si>
  <si>
    <t>Баланстық АВП (барлық банк бойынша)</t>
  </si>
  <si>
    <t>Баланстан тыс АВП (барлық банк бойынша)</t>
  </si>
  <si>
    <t>Баланстық АВП (банктерді іріктеу бойынша)</t>
  </si>
  <si>
    <t>Баланстан тыс АВП (банктерді іріктеу бойынша)</t>
  </si>
  <si>
    <t>Банктерді іріктеу бойныша АВП (баланс баланстан тыс)</t>
  </si>
  <si>
    <t>2) іріктеу 5 банктен тұрады, олардың үлесіне банк секторы бойынша жиынтық баланстан тыс валюта позициясының 50% астамы тиесілі</t>
  </si>
  <si>
    <t>Макроэкономикалық көрсеткіштер</t>
  </si>
  <si>
    <t>Базалық сценарий</t>
  </si>
  <si>
    <t>Brent маркалы мұнайдың бағасы (АҚШ долл., кезеңде орташа алғанда)</t>
  </si>
  <si>
    <t>Номиналдық айырбастау бағамы (бір АҚШ доллары үшін теңге)**</t>
  </si>
  <si>
    <t>Ресейдің нақты ЖІӨ (кезеңдегі, млрд. руб.)</t>
  </si>
  <si>
    <t>Қазақстанның нақты ЖІӨ (кезеңдегі, млрд. тг.)</t>
  </si>
  <si>
    <t>Кен өндіру өнеркәсібі саласы бойынша өндіріс</t>
  </si>
  <si>
    <t>Өңдеуші өнеркәсіп саласы бойынша өндіріс</t>
  </si>
  <si>
    <t>Құрылыс саласы бойынша өндіріс</t>
  </si>
  <si>
    <t>Ескерту: * Базалық сценарий  Bloomberg консенсус-болжамдарына негізделген</t>
  </si>
  <si>
    <t>** Көрсеткіштердің мәндері тиісті кезеңнің соңғы тоқсанының өткен жылдың осындай тоқсанымен салыстырғандағы өзгерістері түрінде берілген.</t>
  </si>
  <si>
    <t>2,7% өсу</t>
  </si>
  <si>
    <t>6,3% өсу</t>
  </si>
  <si>
    <t>Мультифакторлық портфельдік модель бойынша k1-2 және k2 жеткіліктілік коэффициенттерінің өзгеруі</t>
  </si>
  <si>
    <t xml:space="preserve">Мультифакторлық портфельдік модель бойынша k2 жеткіліктілік коэффициентінің өзгеруі </t>
  </si>
  <si>
    <t>Мультифакторлық портфельдік модель бойынша k1-2 жеткіліктілік коэффициентінің өзгеруі</t>
  </si>
  <si>
    <t>k2 базалық сценарий</t>
  </si>
  <si>
    <t>k1-2 базалық сценарий</t>
  </si>
  <si>
    <t>k2 стрестік сценарий</t>
  </si>
  <si>
    <t>Ескерту: 30 банк үшін есептелген</t>
  </si>
  <si>
    <t>Қосымша капиталдандырудың талап етілетін деңгейі</t>
  </si>
  <si>
    <r>
      <t>Капитал қоры</t>
    </r>
    <r>
      <rPr>
        <vertAlign val="superscript"/>
        <sz val="10"/>
        <color indexed="8"/>
        <rFont val="Times New Roman"/>
        <family val="1"/>
        <charset val="204"/>
      </rPr>
      <t>(1)</t>
    </r>
    <r>
      <rPr>
        <sz val="10"/>
        <color indexed="8"/>
        <rFont val="Times New Roman"/>
        <family val="1"/>
        <charset val="204"/>
      </rPr>
      <t xml:space="preserve">  </t>
    </r>
  </si>
  <si>
    <r>
      <t>Капиталдың нетто буфері</t>
    </r>
    <r>
      <rPr>
        <vertAlign val="superscript"/>
        <sz val="10"/>
        <color indexed="8"/>
        <rFont val="Times New Roman"/>
        <family val="1"/>
        <charset val="204"/>
      </rPr>
      <t xml:space="preserve">(2) </t>
    </r>
    <r>
      <rPr>
        <sz val="10"/>
        <color indexed="8"/>
        <rFont val="Times New Roman"/>
        <family val="1"/>
        <charset val="204"/>
      </rPr>
      <t>(ең төменгі нормативтен жоғары)</t>
    </r>
  </si>
  <si>
    <t>Капитал қоры</t>
  </si>
  <si>
    <r>
      <rPr>
        <i/>
        <vertAlign val="superscript"/>
        <sz val="10"/>
        <color indexed="8"/>
        <rFont val="Times New Roman"/>
        <family val="1"/>
        <charset val="204"/>
      </rPr>
      <t>(1)</t>
    </r>
    <r>
      <rPr>
        <i/>
        <sz val="10"/>
        <color indexed="8"/>
        <rFont val="Times New Roman"/>
        <family val="1"/>
        <charset val="204"/>
      </rPr>
      <t xml:space="preserve"> Капитал қоры – іріктеуге енгізілген банктерге капиталдың жеткіліктілік нормативін орындау үшін қажетті жиынтық капитал.</t>
    </r>
  </si>
  <si>
    <t>Банктік сақтандыру бойынша сақтандыру сыйлықақылары және төлемдері</t>
  </si>
  <si>
    <t>(мың тг.)</t>
  </si>
  <si>
    <t>Банктік сақтандыру бойынша алынған сақтандыру сыйлықақыларының үлесі</t>
  </si>
  <si>
    <t>банк конгломераттарына кіретін</t>
  </si>
  <si>
    <t>өзге сақтандыру ұйымдары</t>
  </si>
  <si>
    <t xml:space="preserve">Банктік сақтандыру бойынша алынған сақтандыру сыйлықақыларының үлесі </t>
  </si>
  <si>
    <t>Банктік сақтандыру бойынша алынған сақтандыру сыйлықақыларының үлесі, олардың жалпы сомасындағы топтар, %-бен</t>
  </si>
  <si>
    <t>Банктік сақтандыру бойынша төленген сақтандыру сыйлықақыларының үлесі, олардың жалпы сомасындағы топтар, %-бен</t>
  </si>
  <si>
    <t xml:space="preserve">Банк конгломератына кіретін сақтандыру (қайта сақтандыру) ұйымдарының сыйалықақылары мен активтерінің үлесі </t>
  </si>
  <si>
    <t>Қайта сақтандыру шарттары бойынша резидент еместерден тәуекелдер бойынша алынған өтемақы</t>
  </si>
  <si>
    <t>Қайта сақтандыруға өткізілген сақтандыру сыйлықақылары</t>
  </si>
  <si>
    <t xml:space="preserve">Қайта сақтандыру үшін резидент еместерге өткізілген сақтандыру сыйлықақылары </t>
  </si>
  <si>
    <t>Қайта сақтандыруға өткізілген сақтандыру сыйлықақыларының динамикасы, млрд. тг.</t>
  </si>
  <si>
    <t>Сақтандыру шарттары бойынша қабылданған сақтандыру сыйлықақылары</t>
  </si>
  <si>
    <t>Сақтандыру қызметі бойынша комиссиялық сыйақы төлеу бойынша шығыстар</t>
  </si>
  <si>
    <t>Үлес, %-бен (оң жақ ось)</t>
  </si>
  <si>
    <t>Сақтандыру класы</t>
  </si>
  <si>
    <t>Көлік құралдары иелерінің АҚЖ</t>
  </si>
  <si>
    <t>Тасымалдаушының жолаушылар алдындағы АҚЖ</t>
  </si>
  <si>
    <t>өсімдік шаруашылығындағы сақтандыру</t>
  </si>
  <si>
    <t>экологиялық сақтандыру</t>
  </si>
  <si>
    <t>аудиторлық ұйымдардың АҚЖ</t>
  </si>
  <si>
    <t>жекеше нотариустардың АҚЖ</t>
  </si>
  <si>
    <t>туроператор мен турагенттің АҚЖ</t>
  </si>
  <si>
    <t>қауіпті объектілер иелерінің АҚЖ</t>
  </si>
  <si>
    <t>Қызметкерді жазатайым жағдайлардан сақтандыру</t>
  </si>
  <si>
    <t>Міндетті түрлер бойынша барлығы</t>
  </si>
  <si>
    <t>Барлық түрлер бойынша барлығы</t>
  </si>
  <si>
    <t>Ескерту: * Есепке жалпы және әкімшілік шығыстар (сараптамалық бағалау) + комиссиялық сыйақы енгізілді.</t>
  </si>
  <si>
    <t xml:space="preserve">ЖЗҚ зейнетақы активтерінің есебінен қалыптастырылған инвестициялық портфельдің құрылымы </t>
  </si>
  <si>
    <t>ҚР МБҚ</t>
  </si>
  <si>
    <t>Шетелдік эмитенттердің БҚ</t>
  </si>
  <si>
    <t>Алтын</t>
  </si>
  <si>
    <t>Акциялар</t>
  </si>
  <si>
    <t>Облигациялар</t>
  </si>
  <si>
    <t xml:space="preserve">Шетелдік эмитенттердің бағалы қағаздары (шетелдік эмитенттердің бағалы қағаздары портфелінің %-ы) </t>
  </si>
  <si>
    <t>Шетелдік эмитенттердің акциялары</t>
  </si>
  <si>
    <t>Ресей эмитенттерінің депозитарлық қолхаттары</t>
  </si>
  <si>
    <t>Басқа да шетелдік эмитенттердің депозитарлық қолхаттары</t>
  </si>
  <si>
    <t>Шетел банктерінің облигациялары</t>
  </si>
  <si>
    <t>Басқа да эмитенттердің облигациялары</t>
  </si>
  <si>
    <t>ХҚҰ облигациялары</t>
  </si>
  <si>
    <t>АҚШ-тың қазынашылық облигациялары</t>
  </si>
  <si>
    <t>РФ Қаржы министрлігінің облигациялары</t>
  </si>
  <si>
    <t>Бағалы қағаздардың санаттары</t>
  </si>
  <si>
    <t>Сатуға арналған</t>
  </si>
  <si>
    <t>Әділ құны бойынша бағаланатын</t>
  </si>
  <si>
    <t>Өтеуге дейін ұсталатын</t>
  </si>
  <si>
    <t>Жүйе</t>
  </si>
  <si>
    <t>Жиынтығы</t>
  </si>
  <si>
    <t>БААЖ</t>
  </si>
  <si>
    <t>БКЖ</t>
  </si>
  <si>
    <t>Төлемдердің көлемі, трлн. теңге</t>
  </si>
  <si>
    <t>Төлемдерідң саны, млн.транзакция</t>
  </si>
  <si>
    <t>Төлемдер көлемінің өзгеруі, %-бен (оң жақ ось)</t>
  </si>
  <si>
    <t>Төлемдерідң санының өзгеруі, %-бен (оң жақ ось)</t>
  </si>
  <si>
    <t xml:space="preserve">Төлемдер мақсатының түрлері бойынша төлемдер көлемі </t>
  </si>
  <si>
    <t>Өзгеруі</t>
  </si>
  <si>
    <t>жалпы көлемнің %-ы</t>
  </si>
  <si>
    <t>%-бен</t>
  </si>
  <si>
    <t>Шетел валюатсымен және бағалы металдармен операциялар</t>
  </si>
  <si>
    <t>ҚР резидент еместері шығарған бағалы қағаздар, вексельдер және депозиттік сертификаттар</t>
  </si>
  <si>
    <t>ҚР резидент еместері шығарған бағалы қағаздар және вексельдер</t>
  </si>
  <si>
    <t>Тауарлар және материалдық емес активтер</t>
  </si>
  <si>
    <t>Басқа да төлемдер*</t>
  </si>
  <si>
    <t>Орташа алғанда бір күнгі айналымдар,  млрд. теңге</t>
  </si>
  <si>
    <t>Орташа алғанда кезеңдегі қалдыққа кіретін, млрд. теңге</t>
  </si>
  <si>
    <r>
      <t>2</t>
    </r>
    <r>
      <rPr>
        <i/>
        <sz val="9"/>
        <rFont val="Times New Roman"/>
        <family val="1"/>
        <charset val="204"/>
      </rPr>
      <t xml:space="preserve"> АӨК (ақша өтімділігінің коэффициенті) жүйе өтімділігінің (барлық пайдаланушының кіріс қалдығы) БААЖ-дағы дебеттік айналым және БААЖ-дағы орындалмаған (кері қайтарылған) төлемдер сомасына қатынасына тең                               </t>
    </r>
  </si>
  <si>
    <r>
      <t>3</t>
    </r>
    <r>
      <rPr>
        <i/>
        <sz val="9"/>
        <rFont val="Times New Roman"/>
        <family val="1"/>
        <charset val="204"/>
      </rPr>
      <t xml:space="preserve"> ААК (ақша айналымының коэффициенті) БААЖ-дағы дебеттік айналымның жүйенің өтімділігіне қатынасына тең.</t>
    </r>
  </si>
  <si>
    <r>
      <t>1</t>
    </r>
    <r>
      <rPr>
        <i/>
        <sz val="9"/>
        <rFont val="Times New Roman"/>
        <family val="1"/>
        <charset val="204"/>
      </rPr>
      <t>Пайдаланушының кіріс қалдығы - пайдаланушы корреспонденттік шоттан жүйедегі позицияға аударған ақша сомасы.</t>
    </r>
  </si>
  <si>
    <t>Кезекке тіркелген төлем құжаттары</t>
  </si>
  <si>
    <t>Құжаттардың сомасы, млрд. теңге</t>
  </si>
  <si>
    <t>Құжаттардың саны, бірлікпен (оң жақ ось)</t>
  </si>
  <si>
    <t>Оның ішінде орындалмаған (кері қайтарылған) төлем құжаттары</t>
  </si>
  <si>
    <t>Орындалмаған төлем құжаттары</t>
  </si>
  <si>
    <t>Пайдаланушылардың орташа алғанда бір күнгі айналымдары, млрд.теңге</t>
  </si>
  <si>
    <t>Пайдаланушылардың таза позициясының орташа сомасы (ПТПС), млрд. теңге</t>
  </si>
  <si>
    <t>БКЖ-дағы ақша айналымының орташа алғанда кезеңдегі коэффициенті (оң жақ ось)</t>
  </si>
  <si>
    <t>Құжаттардың сомасы,  млн. теңге</t>
  </si>
  <si>
    <t>Ең төменгі талаптар</t>
  </si>
  <si>
    <t>Енгізу мерзімдері</t>
  </si>
  <si>
    <t>Ең төменгі негізгі капитал (СЕТ1)</t>
  </si>
  <si>
    <t xml:space="preserve"> – жүйе құраушылар үшін</t>
  </si>
  <si>
    <t>І деңгейдегі ең төменгі капитал</t>
  </si>
  <si>
    <t>Капиталдың ең төменгі жалпы деңгейі</t>
  </si>
  <si>
    <r>
      <t xml:space="preserve">Ең төменгі Жалпы капитал  + консервациялық буфер </t>
    </r>
    <r>
      <rPr>
        <b/>
        <sz val="8"/>
        <color indexed="8"/>
        <rFont val="Times New Roman"/>
        <family val="1"/>
        <charset val="204"/>
      </rPr>
      <t>– барлық банк үшін</t>
    </r>
  </si>
  <si>
    <r>
      <t xml:space="preserve">Консервациялық буфер </t>
    </r>
    <r>
      <rPr>
        <sz val="8"/>
        <color indexed="8"/>
        <rFont val="Times New Roman"/>
        <family val="1"/>
        <charset val="204"/>
      </rPr>
      <t>- барлық банк үшін</t>
    </r>
  </si>
  <si>
    <t>Контрциклдік буфер</t>
  </si>
  <si>
    <t>(*-циклге қатысты енгізіледі)</t>
  </si>
  <si>
    <t>Жүйе құраушы банктерге арналған капитал буфері</t>
  </si>
  <si>
    <t>5 жыл ішінде алып тастау</t>
  </si>
  <si>
    <t>0-3%* (қажеттілік бөлек бағаланады)</t>
  </si>
  <si>
    <t>Банк секторы бойынша ХҚЕС динамикалық резерві мен провизияларын қалыптастыруды бағалау*</t>
  </si>
  <si>
    <t xml:space="preserve">Динамикаылқ резервтер/Несие портфелі </t>
  </si>
  <si>
    <t xml:space="preserve">Ескерту: * «БТА Банк» АҚ-ын қоспағанда
</t>
  </si>
  <si>
    <t>Динамикалық резервті қалыптастыруды жалғастыру</t>
  </si>
  <si>
    <t>Жалпы капитал құрамындағы динамикалық резерв (тәуекелді активтердің %-ы)</t>
  </si>
  <si>
    <t>Капитал дефициті (млрд. теңге)</t>
  </si>
  <si>
    <t>Капитал дефициті (тәуекелді активтердің %-ы)</t>
  </si>
  <si>
    <t>Банктер тобы бойынша к-2 жиынтық нормативі (бағалау)</t>
  </si>
  <si>
    <t>Банктер тобындағы к-2 жиынтық нормативінің ең жоғары мәні (бағалау)</t>
  </si>
  <si>
    <t>Банктер тобындағы к-2 жиынтық нормативінің ең төменгі мәні (бағалау)</t>
  </si>
  <si>
    <t>Динамикалық резервті қалыптастыруды тоқтата тұру</t>
  </si>
  <si>
    <t>Нақты норматив (к-2)</t>
  </si>
  <si>
    <t>Үкіметтің сыртқы борышы</t>
  </si>
  <si>
    <t>Автоматты РЕПО нарығындағы ашық позициялардың мерзімдер бойынша көлемі, млрд. тг</t>
  </si>
  <si>
    <t>Апта</t>
  </si>
  <si>
    <t>Екі апта</t>
  </si>
  <si>
    <t>Екі аптадан жоғары</t>
  </si>
  <si>
    <t>«Көшбасшылар»</t>
  </si>
  <si>
    <t>Абсолютті көшбасшылар</t>
  </si>
  <si>
    <t>Пайыздық өзгеру</t>
  </si>
  <si>
    <t>k1-2 стрестік сценарий</t>
  </si>
  <si>
    <r>
      <rPr>
        <i/>
        <vertAlign val="superscript"/>
        <sz val="10"/>
        <color indexed="8"/>
        <rFont val="Times New Roman"/>
        <family val="1"/>
        <charset val="204"/>
      </rPr>
      <t>(2)</t>
    </r>
    <r>
      <rPr>
        <i/>
        <sz val="10"/>
        <color indexed="8"/>
        <rFont val="Times New Roman"/>
        <family val="1"/>
        <charset val="204"/>
      </rPr>
      <t xml:space="preserve"> Капиталдың нетто буфері –  капитал қоры мен қосымша капиталдандырудың талап етілетін деңгейі арасындағы айырма.</t>
    </r>
  </si>
  <si>
    <t>мазмұнға</t>
  </si>
  <si>
    <t xml:space="preserve">2-бокс 3-график </t>
  </si>
  <si>
    <t>КБИ</t>
  </si>
  <si>
    <t xml:space="preserve">Жылжымайтын мүлік нарығындағы бағалардың өсу қарқынының еларалық динамикасы (жылдан жылға) </t>
  </si>
  <si>
    <t>03.2014 (күту)</t>
  </si>
  <si>
    <t>2014ж. 4-тоқсан</t>
  </si>
  <si>
    <t>2015ж. 4-тоқсан</t>
  </si>
  <si>
    <t>3,7% әлсіреу</t>
  </si>
  <si>
    <t>3,52% әлсіреу</t>
  </si>
  <si>
    <t>18,7%  әлсіреу</t>
  </si>
  <si>
    <t>1,7% өсу</t>
  </si>
  <si>
    <t>2,7% төмендеу</t>
  </si>
  <si>
    <t>6% өсу</t>
  </si>
  <si>
    <t>4,3% өсу</t>
  </si>
  <si>
    <t>2%  төмендеу</t>
  </si>
  <si>
    <t>2,3%  өсу</t>
  </si>
  <si>
    <t>1,6% өсу</t>
  </si>
  <si>
    <t>1,1% төмендеу</t>
  </si>
  <si>
    <t>4% төмендеу</t>
  </si>
  <si>
    <t>4,3% төмендеу</t>
  </si>
  <si>
    <t>5,4% өсу</t>
  </si>
  <si>
    <t>5,7% өсу</t>
  </si>
  <si>
    <t>1,5%  төмендеу</t>
  </si>
  <si>
    <t>9,95% төмендеу</t>
  </si>
  <si>
    <t>1,9% төмендеу</t>
  </si>
  <si>
    <t>8,7% өсу</t>
  </si>
  <si>
    <t>8,9% өсу</t>
  </si>
  <si>
    <t>784,1</t>
  </si>
  <si>
    <t>740,9</t>
  </si>
  <si>
    <r>
      <t>Капиталдың нетто буфері</t>
    </r>
    <r>
      <rPr>
        <vertAlign val="superscript"/>
        <sz val="10"/>
        <color indexed="8"/>
        <rFont val="Times New Roman"/>
        <family val="1"/>
        <charset val="204"/>
      </rPr>
      <t xml:space="preserve"> </t>
    </r>
    <r>
      <rPr>
        <sz val="10"/>
        <color indexed="8"/>
        <rFont val="Times New Roman"/>
        <family val="1"/>
        <charset val="204"/>
      </rPr>
      <t>(ең төменгі нормативтен жоғары)</t>
    </r>
  </si>
  <si>
    <t>12.2013</t>
  </si>
  <si>
    <t xml:space="preserve">Экономикалық қызметтің салалары бойынша 2013ж.31.12. несие портфелі </t>
  </si>
  <si>
    <t>2012</t>
  </si>
  <si>
    <t>2010</t>
  </si>
  <si>
    <t>2008</t>
  </si>
  <si>
    <t>2013</t>
  </si>
  <si>
    <t>0,37</t>
  </si>
  <si>
    <t>0,51</t>
  </si>
  <si>
    <t>0,52</t>
  </si>
  <si>
    <t>0,54</t>
  </si>
  <si>
    <t>0,50</t>
  </si>
  <si>
    <t>3,25</t>
  </si>
  <si>
    <t>3,03</t>
  </si>
  <si>
    <t>2,95</t>
  </si>
  <si>
    <t>3,05</t>
  </si>
  <si>
    <t>3,41</t>
  </si>
  <si>
    <t>2,92</t>
  </si>
  <si>
    <t>3,34</t>
  </si>
  <si>
    <t>3,47</t>
  </si>
  <si>
    <t>4,82</t>
  </si>
  <si>
    <t>4,25</t>
  </si>
  <si>
    <t>3,91</t>
  </si>
  <si>
    <t>2013ж. 3-тоқсанның аяғында</t>
  </si>
  <si>
    <t>2013ж. аяғында</t>
  </si>
  <si>
    <t xml:space="preserve">**2013ж. басындағы деректер; </t>
  </si>
  <si>
    <t>***2013ж. 3-тоқсанның аяғындағы деректер</t>
  </si>
  <si>
    <t>****2013ж. аяғында</t>
  </si>
  <si>
    <t>Чили</t>
  </si>
  <si>
    <t>Нигерия</t>
  </si>
  <si>
    <t>Шри-Ланка</t>
  </si>
  <si>
    <t>БАӘ</t>
  </si>
  <si>
    <t>Парагвай**</t>
  </si>
  <si>
    <t>Мексика**</t>
  </si>
  <si>
    <t>Чили***</t>
  </si>
  <si>
    <t>Қазақстан***</t>
  </si>
  <si>
    <t>Тәуекел деңгейі бойынша салыстырылатын банктер* (2012-2013 жж.)</t>
  </si>
  <si>
    <t>Ескерту:* « BB-» кредиттік рейтингісі бар.</t>
  </si>
  <si>
    <t>**2012 ж. аяғында</t>
  </si>
  <si>
    <t>***2013 ж. аяғында</t>
  </si>
  <si>
    <t>12.2007</t>
  </si>
  <si>
    <t>12.2008</t>
  </si>
  <si>
    <t>9.8%</t>
  </si>
  <si>
    <t>Сақтандыру сыйлықақылары</t>
  </si>
  <si>
    <t>млн. теңге</t>
  </si>
  <si>
    <t>Портфельдегі үлес, %-бен</t>
  </si>
  <si>
    <t>Сақтандыру төлемдері</t>
  </si>
  <si>
    <t>Шығындылық коэффициенті*, %-бен</t>
  </si>
  <si>
    <t>Лицензиясы бар сақтандыру ұйымдарының саны</t>
  </si>
  <si>
    <t>2013*</t>
  </si>
  <si>
    <t>2013**</t>
  </si>
  <si>
    <r>
      <t xml:space="preserve">Экономика және бюджеттік жоспарлау министрлігі </t>
    </r>
    <r>
      <rPr>
        <i/>
        <sz val="9"/>
        <color indexed="8"/>
        <rFont val="Times New Roman"/>
        <family val="1"/>
        <charset val="204"/>
      </rPr>
      <t>(2014ж. қаңтар)</t>
    </r>
  </si>
  <si>
    <r>
      <t xml:space="preserve">Дүниежүзiлiк  Банкі </t>
    </r>
    <r>
      <rPr>
        <i/>
        <sz val="10"/>
        <color indexed="8"/>
        <rFont val="Times New Roman"/>
        <family val="1"/>
        <charset val="204"/>
      </rPr>
      <t>(2014ж. қаңтар)</t>
    </r>
  </si>
  <si>
    <r>
      <t xml:space="preserve">Еуразия Даму Банкі </t>
    </r>
    <r>
      <rPr>
        <i/>
        <sz val="10"/>
        <color theme="1"/>
        <rFont val="Times New Roman"/>
        <family val="1"/>
        <charset val="204"/>
      </rPr>
      <t xml:space="preserve"> (2014ж. қаңтар)</t>
    </r>
  </si>
  <si>
    <t>Шығыстардың өсуі (оң жақ ось)</t>
  </si>
  <si>
    <t>Түсімнің өсуі (оң жақ ось)</t>
  </si>
  <si>
    <t>12.2013 (нақты)</t>
  </si>
  <si>
    <r>
      <t>Иә/ЖоҚ</t>
    </r>
    <r>
      <rPr>
        <vertAlign val="superscript"/>
        <sz val="10"/>
        <color indexed="8"/>
        <rFont val="Times New Roman"/>
        <family val="1"/>
        <charset val="204"/>
      </rPr>
      <t>3)</t>
    </r>
  </si>
  <si>
    <t xml:space="preserve"> 3.1.1.11-график</t>
  </si>
  <si>
    <t xml:space="preserve">3.1.1.12-график </t>
  </si>
  <si>
    <t>09.2013**</t>
  </si>
  <si>
    <t>Активтерінің үлесі банк жүйесінің жиынтық активтерінің 49,3% құрайтын 7 банк</t>
  </si>
  <si>
    <t xml:space="preserve">Активтерінің үлесі банк жүйесінің жиынтық активтерінің 21,1% құрайтын 10 банк </t>
  </si>
  <si>
    <t>Активтерінің үлесі банк жүйесінің жиынтық активтерінің 24,5% құрайтын 10 банк</t>
  </si>
  <si>
    <t>Активтерінің үлесі банк жүйесінің жиынтық активтерінің 5,1% құрайтын 8 банк</t>
  </si>
  <si>
    <t>Активтерінің үлесі банк жүйесінің жиынтық активтерінің 44,6% құрайтын 6 банк</t>
  </si>
  <si>
    <t>Активтерінің үлесі банк жүйесінің жиынтық активтерінің 25,7% құрайтын 12 банк</t>
  </si>
  <si>
    <t>Активтерінің үлесі банк жүйесінің жиынтық активтерінің 25,8% құрайтын 11 банк</t>
  </si>
  <si>
    <t>Активтерінің үлесі банк жүйесінің жиынтық активтерінің 3,9% құрайтын 6 банк</t>
  </si>
  <si>
    <t>Капитал К-2</t>
  </si>
  <si>
    <t>101,5 АҚШ долл. дейін шамалы төмендеу*</t>
  </si>
  <si>
    <t>104,1 АҚШ долл. дейін шамалы төмендеу</t>
  </si>
  <si>
    <t>53,9 АҚШ долл. дейін біртіндеп төмендеу</t>
  </si>
  <si>
    <t>40,1</t>
  </si>
  <si>
    <t>328,3</t>
  </si>
  <si>
    <t>349,6</t>
  </si>
  <si>
    <t>157,8</t>
  </si>
  <si>
    <t>309,6</t>
  </si>
  <si>
    <t>-170,6</t>
  </si>
  <si>
    <t>11,5</t>
  </si>
  <si>
    <t>330,6</t>
  </si>
  <si>
    <t>277,8</t>
  </si>
  <si>
    <t>152,3</t>
  </si>
  <si>
    <t>266,3</t>
  </si>
  <si>
    <t>-178,3</t>
  </si>
  <si>
    <t>2013ж. 4-тоқ. аяғындағы (нақты)</t>
  </si>
  <si>
    <t>2014. 4-тоқ. аяғындағы</t>
  </si>
  <si>
    <t>2015ж. 4-тоқ. аяғындағы</t>
  </si>
  <si>
    <t xml:space="preserve">Ескерту: КБИ-ның басым құрамын көрсету мақсатында оңға қарай 9 айға жылжытылды </t>
  </si>
  <si>
    <t>Анықтама:</t>
  </si>
  <si>
    <t>Ескерту:Талдау 2012 жылдың 4-тоқсанынан бастап 2013 жылдың  3-тоқсаны аралығындағы кезеңде 35 банк бойынша деректер негізінде жүргізілді. Есепте «БТА Банк» АҚ, «Қазақстанның  тұрғын үй  құрылыс  жинақ  банкі» АҚ және  «AlHilal» Ислам Банкі» АҚ ескерілген жоқ. Бірінші  және оныншы персентильді есептемегенде.</t>
  </si>
  <si>
    <t xml:space="preserve">* «кезең үшін» көрсеткіш </t>
  </si>
  <si>
    <t>** кезең  соңындағы көрсеткіш көрсетілген.</t>
  </si>
  <si>
    <t>Ескерту:Талдау 2012 жылдың 4-тоқсанынан бастап 2013 жылдың  3-тоқсаны аралығындағы кезеңде 35 банк бойынша деректер негізінде жүргізілді. Есепте «БТА Банк» АҚ, «Қазақстанның  тұрғын үй  құрылыс  жинақ  банкі» АҚ және  «AlHilal» Ислам Банкі» АҚ ескерілген жоқ. Оныншы персентильді есептемегенде.</t>
  </si>
  <si>
    <t>Жалпы үлес</t>
  </si>
  <si>
    <t xml:space="preserve">Ескерту: Нүктелердің өлшемі пайдалануға берілген жаңа тұрғын үй ғимараттарының жалпы ауданының көлеміне сәйкес келеді, млн. ш. м. </t>
  </si>
  <si>
    <t xml:space="preserve">Банктің кірістілігі және шетел валютасындағы міндеттемелердің құрылымындағы үлесі </t>
  </si>
  <si>
    <t>** деректер 2013 жылғы 4-тоқсан үшін 9 айдың нәтижелерін аппроксимациялау ескеріле отырып жылдық көрсетумен берілді.</t>
  </si>
  <si>
    <t>Сауда саласы бойынша өндіріс</t>
  </si>
  <si>
    <t>7,2% әлсіреу</t>
  </si>
  <si>
    <t>0,5% шамалы өсу</t>
  </si>
  <si>
    <t>0,3% шамалы төмендеу</t>
  </si>
  <si>
    <t>Міндетті сақтандыру түрлері бойынша 2013ж.31.12 шығындылық</t>
  </si>
  <si>
    <t>Ескерту:* зейнетақы төлемдері және жәрдемақылар, арнайы аударымдар, бюджетке төлемдер және бюджеттен төлемдер кіреді.</t>
  </si>
  <si>
    <t>Анықтама үшін:</t>
  </si>
  <si>
    <t xml:space="preserve">Банктер топтарының 2008ж.31.12- 2013ж.31.12 аралығындағы қарыздар мен депозиттердің жиынтық сомаларындағы үлесінің өзгеруі </t>
  </si>
  <si>
    <t xml:space="preserve">  Бастапқы және қайталама кірістердің балансы</t>
  </si>
  <si>
    <t>2015ж. 1-тоқ. 40 АҚШ долл. дейінгі төмендеу, 50,3 АҚШ долл. дейін төмендеу</t>
  </si>
  <si>
    <t>Агрессивтік саясаты банктер</t>
  </si>
  <si>
    <t>Жүйе құраушы банктер</t>
  </si>
  <si>
    <t>Агрессивтік саясаты бар банктер</t>
  </si>
  <si>
    <t xml:space="preserve">  Орта- және ұзақмерзімді борыштық құралдар (нетто)   </t>
  </si>
  <si>
    <t xml:space="preserve">   Қысқа мерзімді капитал*</t>
  </si>
  <si>
    <t>С. Жалпы баланс (B-A=С)</t>
  </si>
  <si>
    <t xml:space="preserve">       ЖІӨ-нің %</t>
  </si>
  <si>
    <t>E. Қаржыландыру</t>
  </si>
  <si>
    <t>Қаржыландыру дефициті</t>
  </si>
  <si>
    <t>(2014 жылғы ақпандағы жағдай бойынша)</t>
  </si>
  <si>
    <t>Ескерту: *9 айдың деректері бойынша. ҚРСА-ның, ҚР Әділетминінің деректеріне сәйкес 2012 жылғы қазан-желтоқсан үшін дәйексіз деректер ұсынуды болдырмау мақсатында ҚРСА-ның тұрғын үй сатып алу-сату мәмілелерінің саны туралы ақпаратын ұсыну уақытша тоқтатыла тұрды</t>
  </si>
  <si>
    <t>Несие портфелінің (НП) динамикасы және бес ірі кредиттеу саласының үлесі</t>
  </si>
  <si>
    <t>Кредиттеудің 5 ірі саласы</t>
  </si>
  <si>
    <t>Қаржы делдалдығы институттарының және инфрақұрылымының тәуекелдері</t>
  </si>
  <si>
    <t>Банктің кірістілігі және бес ірі кредиттеу саласының үлесі</t>
  </si>
  <si>
    <t>Несие портфелінің (НП) динамикасы және өтімділігі жоғары активтердің (ӨЖА) банк активтерінің құрылымындағы үлесі</t>
  </si>
  <si>
    <t>Банктің кірістілігі және өтімділігі жоғары активтердің (ӨЖА) банк активтерінің құрылымындағы үлесі</t>
  </si>
  <si>
    <t xml:space="preserve">Несие портфелінің (НП) динамикасы және заңды (ЗТ) және жеке тұлғалар (ЖТ)салымдарының банк міндеттемелерінің құрылымындағы үлесі </t>
  </si>
  <si>
    <t>Бес ірі саласы</t>
  </si>
  <si>
    <t>Институционалдық бірліктер бойынша жұмыс істемейтін қарыздар және несие портфелі</t>
  </si>
  <si>
    <t>Ескерту:  Тұтынушылық кредиттер беруге мамандандырылған банктер тобына кредит портфеліндегі тұтынушылық қарыздардың 35%-дан астам үлесі бар банктер жатқызылған</t>
  </si>
  <si>
    <t>Сақтандыру қызметі бойынша комиссиялық сыйақы түріндегі шығыстар</t>
  </si>
  <si>
    <t>Қаржылық қатынастарды дамытудың негізгі үрдістері</t>
  </si>
  <si>
    <t>Жылжымайтын нарықтың жай-күйін айқындайтын факторлар</t>
  </si>
  <si>
    <t xml:space="preserve">Кредит тәуекел </t>
  </si>
  <si>
    <t xml:space="preserve">Өтімділіктің, қорландырудың құрылымына және валюталық позицияға байланысты тәуекелдер </t>
  </si>
  <si>
    <t>Қазақстанның төлем жүйелерін дамыту</t>
  </si>
  <si>
    <t xml:space="preserve">Ұлттық төлем жүйелеріндегі жүйелік тәуекелдерді реттеу </t>
  </si>
  <si>
    <t>Қаржы жүйелерін реттеу және тәуекелдерді басқару</t>
  </si>
  <si>
    <t>Реттеудің макропруденциалдық аспектілері</t>
  </si>
  <si>
    <t>Салалардың ЖІӨ өсуіндегі үлесі</t>
  </si>
  <si>
    <t xml:space="preserve">Шикізаттың негізгі бағаларының динамикасы </t>
  </si>
  <si>
    <t>Кредиттік ресурстарға сұраныс пен ұсыныстың өзгеру динамикасы</t>
  </si>
  <si>
    <t>Аймақтар бойынша жылжымайтын мүлік нарығының белсенділігі</t>
  </si>
  <si>
    <t xml:space="preserve">Теңгенің ресми бағамының динамикасы </t>
  </si>
  <si>
    <t xml:space="preserve">РЕПО нарығындағы өтімділікті 7 күнге дейін бөлу </t>
  </si>
  <si>
    <t xml:space="preserve">Валюталық своп нарығындағы өтімділікті бөлу </t>
  </si>
  <si>
    <t>Тәуекел деңгейі бойынша салыстырылатын банктер</t>
  </si>
  <si>
    <t>Қайта сақтандыруға өткізілген сақтандыру сыйлықақыларының динамикасы</t>
  </si>
  <si>
    <t xml:space="preserve">Шетелдік эмитенттердің бағалы қағаздары </t>
  </si>
  <si>
    <t xml:space="preserve">Ескерту:*нақты өзгеріс, өткен жылдың тиісті кезеңіне (жинақталған жиынтыққа) %-бен </t>
  </si>
  <si>
    <t>**қаңтар-желтоқсан, 2013 ж.</t>
  </si>
  <si>
    <t>Дереккөзі: ҚРСА, ҚРҰБ есептері</t>
  </si>
  <si>
    <t>Дереккөзі:  ҚРСА</t>
  </si>
  <si>
    <t>Дереккөзі:  ҚРСА, ҚРҰБ есептері</t>
  </si>
  <si>
    <t>Дереккөзі:  ҚРСА,ҚРҰБ есептері</t>
  </si>
  <si>
    <t>Дереккөзі: ҚР Қаржымині, ҚРҰБ есептері</t>
  </si>
  <si>
    <t>Дереккөзі:  ҚР Қаржымині</t>
  </si>
  <si>
    <t>Дереккөзі:  ҚРҰБ</t>
  </si>
  <si>
    <t xml:space="preserve">Дереккөзі:  ХВҚ, ЭБЖМ, ДБ, ЕДБ </t>
  </si>
  <si>
    <t>Дереккөзі:  ҚРСА, ҚРҰБ, ҚРҰБ есептері</t>
  </si>
  <si>
    <t>Дереккөзі:  банктер, ҚРҰБ есептері</t>
  </si>
  <si>
    <t>Дереккөзі:  ҚРСА, ҚРҰБ</t>
  </si>
  <si>
    <t xml:space="preserve">Дереккөзі:  ҚРҰБ </t>
  </si>
  <si>
    <t>Дереккөзі:  Thomson Reuters Datastream</t>
  </si>
  <si>
    <t>Дереккөзі:  ҚҚБ, ҚРҰБ есептері</t>
  </si>
  <si>
    <t>Дереккөзі:  ҚРҰБ, Bloomberg</t>
  </si>
  <si>
    <t>Дереккөзі:  ҚРҰБ, Ресейдің Орталық банкі</t>
  </si>
  <si>
    <t>Дереккөзі:   ҚРҰБ</t>
  </si>
  <si>
    <t>Дереккөзі:  Банктер берген деректер</t>
  </si>
  <si>
    <t>Дереккөзі:  ЕДБ, ҚРҰБ есептері</t>
  </si>
  <si>
    <t>Дереккөзі: ЕДБ</t>
  </si>
  <si>
    <t xml:space="preserve">Дереккөзі:   ҚРСА, ҚРҰБ есептері </t>
  </si>
  <si>
    <t xml:space="preserve">Дереккөзі: ҚРҰБ </t>
  </si>
  <si>
    <t>Дереккөзі: McKinsey-дің жылдық есептер, сондай-ақ банктердің реттеуші есептілігі негізінде жүргізілген зерттеу жұмысы</t>
  </si>
  <si>
    <t>Дереккөзі:  Thomson Reuters Eikon, ҚРҰБ есептері</t>
  </si>
  <si>
    <t>Дереккөзі:  ҚРҰБ болжамдары және 2013ж. қарашадағы жағдай бойынша банктердің күтуі</t>
  </si>
  <si>
    <t>Ескерту: * жиынтық қосылған құнның өсуіне үлес</t>
  </si>
  <si>
    <t>Ескерту: * Нәтижелер қандай да болсын өлшемнің ұлғаюын / жұмсаруын атап өткен респонденттердің  % мен  қандай да болсын өлшемнің төмендеуін / қатаңдатылуын атап өткен респонденттердің  % айырмасы ретінде есептелетін таза пайыздық өзгеріс түрінде берілген. Осы жағдайда диаграммада нақты сұраныс пен кредиттеуге ниеттің өзгерістері берілген</t>
  </si>
  <si>
    <t>Ескерту: көлденең ось бойынша – қарыздардың жиынтық сомасындағы үлестің өзгеруі, тік ось бойынша – депозиттердің жиынтық сомасындағы үлестің өзгеруі;  шеңбердің диаметрі топ активтері сомасының үлесіне сәйкес келеді</t>
  </si>
  <si>
    <t xml:space="preserve">Ескерту: *топ бойынша орташа мән
**Банк қарыздары нетто негізде есептелді </t>
  </si>
  <si>
    <t>*9 айдың деректері бойынша. ҚРСА-ның, ҚР ӘМ-нің деректеріне сәйкес 2012 жылғы қазан-желтоқсан үшін дәйексіз деректер ұсынуды болдырмау мақсатында ҚРСА-ның тұрғын үй сатып алу-сату мәмілелерінің саны туралы ақпаратын ұсыну уақытша тоқтатыла тұрды</t>
  </si>
  <si>
    <t>Ескерту: * өткен жылдың тиісті кезеңімен салыстырғандағы өзгеріс. Жылжымайтын мүлік нарығындағы операциялардың көлемі жылжымайтын мүлікпен жасалған операциялар саны мен нарықтың 4-сегментіндегі тұрғын үйдің орташа бағасының туындысы ретінде есептеледі</t>
  </si>
  <si>
    <t>Ескерту: Жылжымайтын мүлікке инвестициялардан түскен кірістілік жыл ішінде жалдаудан  және кейіннен қайта сатудан түскен кірістіліктің сомасы ретінде есептеледі. Сатудан және жалдаудан түскен кірістіліктің индекстері бір жыл иеленгеннен кейі қайта сатудан не жыл ішінде жалға тапсырудан түскен кірістің жылжымайтын мүліктің құнына қатысы ретінде айқындалады</t>
  </si>
  <si>
    <t>**Өзгермелі өсу Алматы қ. ғимараттарды пайдалануға енгізуге байланысты болды, ол Қазақстан бойынша енгізілген тұрғын үй құрылысының нақты құнының  10,5 құрады</t>
  </si>
  <si>
    <t>Ескерту:*  Global Property Guide зерттеу  компаниясының бағалауына сәйкес: көрсеткіштің мәні: жылжымайтын мүлік бағасының 3%-дан азы тұрғын үйдің нақты құнынан "көтеріңкі" , 4 - 10% - "оңтайлы" баға, 15% астамы төмен болып саналады</t>
  </si>
  <si>
    <t>Дереккөзі: ҚРҰБ</t>
  </si>
  <si>
    <t xml:space="preserve">Ескерту:"БТА Банк" АҚ-ын қоспағанда ,жұмыс істемейтін қарыздар үлесінің құрылымын есептеу әрбір саланың жиынтық несие портфеліндегі үлес салмағы ескеріле отырып мынадай формула бойынша жүргізілді: </t>
  </si>
  <si>
    <t>Ескерту: * тұтынушылық қарыздар бойынша деректер қорытынды айналымдармен қоса, жұмыс істемейтін тұтынушылық қарыздар бойынша деректер кредиттік карталар бойынша жұмыс істемейтін қарыздарды қоспай берілген. Реттеушілік есептіліктің өзгеруіне байланысты кредиттік карталар басқа да мақсаттар үшін берілген қарыздардың құрамына кіреді және олар бойынша жұмыс істемейтін қарыздардың көлемі туралы ақпаратты жеке беру мүмкін емес</t>
  </si>
  <si>
    <t xml:space="preserve">Ескерту: 1) Графикте АВП-ның банктердің меншікті капиталына арақатынасы келтірілген (%-бен). </t>
  </si>
  <si>
    <t>Банк конгломератына кіретін сақтандыру (қайта сақтандыру) ұйымдары сыйлықақыларының жиынтық сақтандыру сыйлықақыларындағы үлесі</t>
  </si>
  <si>
    <t>Банк конгломератына кіретін сақтандыру (қайта сақтандыру) ұйымдары сыйлықақыларының сақтандыру секторының активтеріндегі үлесі</t>
  </si>
  <si>
    <t>** 2015ж. ХҚЕС провизияларын бағалау банк деректерінің жүйе бойынша жиынтық нәтижелерін айтарлықтай бұрмалауына байланысты "АТФ Банк" АҚ деректерінсіз келтірілді</t>
  </si>
  <si>
    <t>Ескерту: 5-санаттағы күмәнді және үмітсіз қарыздарға жатқызылған қарыздар бойынша ақпарат 2013  жылғы 1 шілдеге дейін қолданылған жіктеу қағидаларына сәйкес келтірілді</t>
  </si>
  <si>
    <t>* тұтынушылық кредиттер бойынша деректер қорытынды айналымдар ескеріле отырып берілген, бұл ретте тұтынушылық қарыздар бойынша ақпарат реттеуші есептіліктің өзгеруіне байланысты кредиттік карталар бойынша жұмыс істемейтін қарыздар қосылмай берілді</t>
  </si>
  <si>
    <t>Ескерту: тұтынушылық кредиттердің портфелі сапасының құрылымы 2013 жылғы 31 желтоқсанға, реттеуші есептіліктің өзгеруіне байланысты қорытынды айналымдар қосылмай берілді</t>
  </si>
  <si>
    <t>Ескерту: тұтынушылық кредиттердің портфелінің құрылымы 2013 жылғы 31 желтоқсанға, реттеуші есептіліктің өзгеруіне байланысты қорытынды айналымдар қосылмай берілді</t>
  </si>
  <si>
    <t>Ескерту: шеңбердің диаметрі топтар бойынша алғанда несие портфеліндегі тұтынушылық қарыздардың үлесіне сәйкес келеді</t>
  </si>
  <si>
    <t>Ескерту:*Қолжетімді тұрғын үй (до 3), қалыпты қолжетімсіз тұрғын үй (3,1-4), нақты қолжетімсіз (4,1-5), айтарлықтай қолжетімсіз тұрғын үй (5,1 жоғары). Тұрғын үйге қолжетімділік арнайы индексті пайдалана отырып бағаланады, ол, 18-ге (тұрғын үймен қамтамасыз етілу нормасы) көбейтілген және 1 жылғы жалақының орташа мәніне (12-ге (айлар саны) көбейтілген орташа айлық жалақы) бөлінген 1 ш.м. орташа бағасы ретімде есептеледі</t>
  </si>
  <si>
    <t>Ескерту: *болжамды кезең: 2013ж.12–2015ж.12</t>
  </si>
  <si>
    <t>Дереккөзі:  ХВҚ, ДБ</t>
  </si>
  <si>
    <t>Тұтынушылық кредиттер портфелінің өнімдер түрлері бойынша өзгеруі (өткен жылдың тиісті кезеңімен салыстырғанда)</t>
  </si>
  <si>
    <t>Банктер топтары бойынша тұтынушылық сегменттегі кредиттік тәуекелдің өлшемдері</t>
  </si>
  <si>
    <t xml:space="preserve">Өнімдер түрлері бойынша тұтынушылық кредиттердің 2013ж.30.09 құрылымы </t>
  </si>
  <si>
    <t>Банктердің жиынтық кредиттік портфелінің проблемалық қарыздарының құрылымы</t>
  </si>
  <si>
    <t>ШОБ қызметінің 2013ж.31.12 негізгі көрсеткіштері</t>
  </si>
  <si>
    <t>2013ж.31.12 жағдай бойынша банк конгломераттарының құрамына кіретін банктер мәмілелерінің құрылымы</t>
  </si>
  <si>
    <t xml:space="preserve">Экономикалық қызметтің салалары бойынша 2013ж.31.12 несие портфелі </t>
  </si>
  <si>
    <t>Аймақтар бойынша заңды және жеке тұлғалардың 2013ж.31.12 кредиттері мен депозиттері</t>
  </si>
  <si>
    <t>2013ж.31.12 жағдай бойынша банктер қызметінің негізгі қаржылық көрсеткіштері</t>
  </si>
  <si>
    <t>Тұтынушылық кредиттер портфелінің өнімдер түрлері бойынша өзгеруі (өткен жылдың тиісті кезеңімен салыстырғанда,  2013ж.30.09)</t>
  </si>
  <si>
    <t>Тұтынушылық кредиттер портфелінің өнімдер түрлері бойынша өзгеруі (өткен жылдың тиісті кезеңімен салыстырғанда,  2012ж.30.09)</t>
  </si>
  <si>
    <t>ҚҰБ-тің резервтік активтері</t>
  </si>
  <si>
    <t>2013ж.31.12 жағдай бойынша банктер қызметінің негізгі қаржылық көрсеткіштері*</t>
  </si>
  <si>
    <t>ЗТ кредиттері</t>
  </si>
  <si>
    <t>ЖТ кредиттері</t>
  </si>
  <si>
    <t>ЗТ депозиттері</t>
  </si>
  <si>
    <t>ЖТ депозиттері</t>
  </si>
  <si>
    <t>Жылжымайтын мүлікпен жасалған операциялардың саны*</t>
  </si>
  <si>
    <t>Аймақтар бойынша жылжымайтын мүлік нарығының белсенділігі* (2013ж.30.09)</t>
  </si>
  <si>
    <t>Ипотекалық кредиттердің жеке тұлғалардың жалпы кредиттік портфеліндегі үлесі</t>
  </si>
  <si>
    <t>3-топ → 2-топ</t>
  </si>
  <si>
    <t>Ескерту:*талдау активтерінің жиынтық үлесі 2013ж.30.09 жағдай бойынша 50% болған екінші деңгейдегі банктердің ҚРҰБ сұратуы бойынша берілген деректері негізінде жүргізілді;</t>
  </si>
  <si>
    <t>Ескерту: *** - 1%-дық маңыздылық деңгейі; ** - 5%--дық маңыздылық деңгейі; * - 10%--дық маңыздылық деңгейі.</t>
  </si>
  <si>
    <t>Активтерінің үлесі банк жүйесінің жиынтық активтерінің 7,8% құрайтын 4 банк</t>
  </si>
  <si>
    <t>Активтерінің үлесі банк жүйесінің жиынтық активтерінің 66,0% құрайтын 13 банк</t>
  </si>
  <si>
    <t>Активтерінің үлесі банк жүйесінің жиынтық активтерінің 21,9% құрайтын 13 банк</t>
  </si>
  <si>
    <t>Активтерінің үлесі банк жүйесінің жиынтық активтерінің 4,3% құрайтын 5 банк</t>
  </si>
  <si>
    <t>Абсолюттік аутсайдерлер – пайыздық маржаның және несие портфелі өсуінің төмен мәндері (медианадан төмен) және жұмыс істемейтін қарыздардың жоғары деңгейі (медианадан жоғары) бар банктер. Оларға банк жүйесінің жалпы активтерінің 23,8% активтері үлесі бар 8 банк жатады.</t>
  </si>
  <si>
    <t>2-топ – пайыздық маржаның төмен мәні және несие портфелі мен жұмыс істемейтін қарыздардың жоғары көрсеткіштері бар банктер (активтер үлесінің 0,8% бар 3 банк).</t>
  </si>
  <si>
    <t>3-топ – пайыздық маржаның, несие портфелі мен жұмыс істемейтін қарыздар өсуінің төмен мәндері бар банктер (активтер үлесінің 1,6% бар 3 банк).</t>
  </si>
  <si>
    <t>4-топ –  пайыздық маржаның және жұмыс істемейтін қарыздардың төмен мәндері және несие портфелінің жоғары өсуі бар банктер (активтер үлесінің 3,1% бар 3 банк).</t>
  </si>
  <si>
    <t>5-топ – пайыздық маржаның және жұмыс істемейтін қарыздардың жоғары мәндері және несие портфелі өсуінің төмен көрсеткіштері бар банктер (активтер үлесінің 40,8% бар 4 банк).</t>
  </si>
  <si>
    <t>6-топ – пайыздық маржаның, жұмыс істемейтін қарыздардың және несие портфелі өсуінің жоғары мәндері бар банктер (активтер үлесінің 8,5% бар 3 банк).</t>
  </si>
  <si>
    <t>7-топ – пайыздық маржаның жоғары мәндері және жұмыс істемейтін қарыздардың және несие портфелі өсуінің төмен көрсеткіштері бар банктер (активтер үлесінің 2,8% бар 2 банк).</t>
  </si>
  <si>
    <t>Абсолюттік көшбасшылар – пайыздық маржаның және несие портфелі өсуінің жоғары мәндері және жұмыс істемейтін қарыздардың төмен көрсеткіштері бар банктер (активтер үлесінің 18,7% бар 9 банк).</t>
  </si>
  <si>
    <t>ШОБ портфелі сапасының құрылымы</t>
  </si>
  <si>
    <t>Жұмыс істемейтін қарыздардың экономиканың салалары бойынша 2012ж.31.12 үлесі</t>
  </si>
  <si>
    <t>2013ж.31.12 жағдай бойынша корпоративтік сектордың (ірі және орта кәсіпорындар) қаржылық орнықтылығының салалар бойынша көрсеткіштері</t>
  </si>
  <si>
    <t xml:space="preserve">2013ж.31.12 жағдай бойынша экономиканың салалары бойынша валюталық тәуекелді бағалау </t>
  </si>
  <si>
    <t>Жеке тұлғалардың кредиттік портфелінің құрылымы, млрд. теңге</t>
  </si>
  <si>
    <t>31.12.2011</t>
  </si>
  <si>
    <t>31.12.2012</t>
  </si>
  <si>
    <t>31.12.2013*</t>
  </si>
  <si>
    <t>2013.31.12 Жеке тұлғалардың кредиттік портфеліндегі үлестік арақатынас, %</t>
  </si>
  <si>
    <t>Тұтынушылық кредиттеу сегментіне шоғырландырылған банктер бойынша тұтынушылық кредиттер портфеліндегі жұмыс істемейтін қарыздардың үлесі (оң жақ ось)</t>
  </si>
  <si>
    <t>Қалған банктер бойынша тұтынушылық кредиттер портфеліндегі жұмыс істемейтін қарыздардың үлесі (оң жақ ось)</t>
  </si>
  <si>
    <t>Банктер топтары бойынша тұтынушылық сегменттегі кредиттік тәуекелдің 2012ж.31.12 өлшемдері</t>
  </si>
  <si>
    <t>Банктер топтары бойынша тұтынушылық сегменттегі кредиттік тәуекелдің 2013ж.31.12 өлшемдері</t>
  </si>
  <si>
    <t>Дереккөзі:   Thomson Reuters Datastream, ХВҚ, РФОБ, ҚРҰБ, ҚРСА</t>
  </si>
  <si>
    <t>ЕО</t>
  </si>
  <si>
    <t>М</t>
  </si>
  <si>
    <t>Дөңгелектің диаметрі шетелде шығарылған бағалы қағаздардың орташа көлемінің деңгейіне сәйкес келеді, млн. АҚШ долл.</t>
  </si>
  <si>
    <t>Стресстік сценарий</t>
  </si>
  <si>
    <t>k2 және k1-2 стресстік сценарий кезінде қосымша капиталдандыру деңгейі, млрд. тг.</t>
  </si>
  <si>
    <t>k2 және k1-2 стресстік сценарий кезінде қосымша капиталдандыру деңгейі</t>
  </si>
  <si>
    <t>2012ж.</t>
  </si>
  <si>
    <t>2013ж.</t>
  </si>
  <si>
    <t>Дереккөзі: несие портфелі, ХҚЕС талаптарына сәйкес қалыптастырылған провизиялар, динамикалық резерв және 2014 жылғы 1 қаңтардағы жағдай бойынша  қалыптасқан таза кіріс бойынша қалыптасқан нақты мәндерді қоса алғанда 2013 жылғы қарашадағы жағдай бойынша ҚРҰБ болжамдары және банктердің күтуі</t>
  </si>
  <si>
    <t>Базель III-ке көшу кестесіне сәйкес қосымша капиталдандыруға қажеттілікті және капиталдың жеткіліктілігіне қойылатын талаптардың орындалуын бағалау</t>
  </si>
  <si>
    <t>Қазақстанда капиталға Базель III жаңа талаптарын енгізу кестесі</t>
  </si>
  <si>
    <t>(%)</t>
  </si>
  <si>
    <t>Жылжымайтын мүлікпен жасалған операциялар санының өсу қарқыны*, %</t>
  </si>
  <si>
    <t>Пайдалануға берілген жаңа тұрғын үй ғимараттарының жалпы ауданы, млн. ш.м.</t>
  </si>
  <si>
    <t>Орындалған құрылыс жұмыстарының (қызмет көрсетулердің) көлемі, млрд. тг.</t>
  </si>
  <si>
    <t>Топ бойынша орташа алғанда, жылдан жылға тұрғын үйдің номиналдық бағаларының өсу қарқыны, %</t>
  </si>
  <si>
    <t>Топ бойынша орташа алғанда, жылдан жылға жылжымайтын мүлікпен жасалған операциялар санының өсу қарқыны, %</t>
  </si>
  <si>
    <t>Топ бойынша орташа алғанда, жылдан жылға жалдаудың номиналдық бағаларының өсу қарқыны, %</t>
  </si>
  <si>
    <t>Биржадан тыс нарықтағы сауда-саттық көлемі, млн. АҚШ долл.</t>
  </si>
  <si>
    <t>ҚҚБ-ғы сауда саттық көлемі, млн. АҚШ долл.</t>
  </si>
  <si>
    <t>ҚРҰБ-нің нетто-қатысуы, млн. АҚШ долл.</t>
  </si>
  <si>
    <t>(млрд.тг.)</t>
  </si>
  <si>
    <t>12.2013*</t>
  </si>
  <si>
    <t>Жұмыс істемейтін қарыздардың экономиканың салалары бойынша 2013ж.31.12 үлесі*</t>
  </si>
  <si>
    <t>Үй шаруашылықтарының ЖІӨ-ге борышы, %</t>
  </si>
  <si>
    <t>Үй шаруашылықтарының қолда бар кірістеріне борышы, %</t>
  </si>
  <si>
    <t xml:space="preserve">1) Есептер кредиттік тіркелім негізінде жасалған және оған карточкалық шоттар бойынша қарыздар және»БТА Банк»АҚ берген қарыздар кірмейді. </t>
  </si>
  <si>
    <t>2) Талдауға банктердің қолданыстағы кредиттік талаптар портфелі ғана жатқызылған.</t>
  </si>
  <si>
    <t xml:space="preserve">3) ∆PD көрсеткіші (қарыз алушылар дефолтының ықтималы) ауысу матрицасы негізінде есептелді, оның есебінде алдыңғы кезеңде проблемалық қарыздары бар қарыз алушыларды есепке алмастан, 1 жыл ішінде проблемалық қарыздар санатына ауысқан қарыз алушылардың деректері ғана пайдаланылған. </t>
  </si>
  <si>
    <t>4) Проблемалық қарыздар деп 2013 жылғы 1 шілдеге дейін қолданыста болған жіктеу қағидаларына сәйкес 5-санаттағы күмәнді және үмітсіз санаттағы қарыздар түсініледі.</t>
  </si>
  <si>
    <t>5) LGD көрсеткіші (қарыз алушылардың ықтимал  дефолты жағдайындағы шығындар) барлық қарыздар бойынша LGD орташа мәні ретінде мынадай формула бойынша есептелген: LGD = 1 - (қамтамасыз етудің кепіл құны/(негізгі борыштың қалдығы  + есептелген сыйақының қалдығы)</t>
  </si>
  <si>
    <t>6) Жүйе құраушы банктер деп  2010 жылғы 1 ақпандағы «Қаржы ұйымдарын жүйе құраушылар қатарына жатқызу қағидалары» № 923 қағидаларға сәйкес тұрақты жұмыс істеуі елдің тұтастай қаржы жүйесінің және оның жекелеген сегменттерінің  үздіксіз және іркіліссіз жұмыс істеуіне ықпал ететін банктер деп түсініледі.</t>
  </si>
  <si>
    <t>7) Агрессивті саясаты бар банктер деп 100 000 артық жеке қарыздарға қызмет көрсететін және саясаты тұтынушылық қарыздарға бағытталған ірі банктер түсініледі.</t>
  </si>
  <si>
    <t>8) Орташа банктер деп 10 000-нан 100 000-ға дейін жеке қарыздарға қызмет көрсететін банктер түсініледі.</t>
  </si>
  <si>
    <t>8) Шағын банктер деп 10 000-нан аз қарызға қызмет көрсететін банктер түсініледі</t>
  </si>
  <si>
    <t>2013ж.31.12</t>
  </si>
  <si>
    <t>Капиталдан Базель III санаттарына сәйкес келмейтін құралдарды біртіндеп алып тастау</t>
  </si>
  <si>
    <t>Динамикалық резервтің өзгеруі, млрд.тг</t>
  </si>
  <si>
    <t>ХҚЕС бойынша провизиялардың өзгеруі, млрд.тг</t>
  </si>
  <si>
    <t>Ескерту: * 2013ж.31.12 нақты деректер келтірілді</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</si>
</sst>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41" formatCode="_-* #,##0_р_._-;\-* #,##0_р_._-;_-* &quot;-&quot;_р_._-;_-@_-"/>
    <numFmt numFmtId="44" formatCode="_-* #,##0.00&quot;р.&quot;_-;\-* #,##0.00&quot;р.&quot;_-;_-* &quot;-&quot;??&quot;р.&quot;_-;_-@_-"/>
    <numFmt numFmtId="43" formatCode="_-* #,##0.00_р_._-;\-* #,##0.00_р_._-;_-* &quot;-&quot;??_р_._-;_-@_-"/>
    <numFmt numFmtId="164" formatCode="0.0"/>
    <numFmt numFmtId="165" formatCode="0.00000"/>
    <numFmt numFmtId="166" formatCode="0.0%"/>
    <numFmt numFmtId="167" formatCode="_-* #,##0_р_._-;\-* #,##0_р_._-;_-* &quot;-&quot;??_р_._-;_-@_-"/>
    <numFmt numFmtId="168" formatCode="mm/yyyy"/>
    <numFmt numFmtId="169" formatCode="_-* #,##0.0_р_._-;\-* #,##0.0_р_._-;_-* &quot;-&quot;??_р_._-;_-@_-"/>
    <numFmt numFmtId="170" formatCode="###\ ###\ ###\ ###\ ##0"/>
    <numFmt numFmtId="171" formatCode="[$-419]mmmm\ yyyy;@"/>
    <numFmt numFmtId="172" formatCode="_(* #,##0.00_);_(* \(#,##0.00\);_(* &quot;-&quot;??_);_(@_)"/>
    <numFmt numFmtId="173" formatCode="_-&quot;Ј&quot;* #,##0_-;\-&quot;Ј&quot;* #,##0_-;_-&quot;Ј&quot;* &quot;-&quot;_-;_-@_-"/>
    <numFmt numFmtId="174" formatCode="_-&quot;Ј&quot;* #,##0.00_-;\-&quot;Ј&quot;* #,##0.00_-;_-&quot;Ј&quot;* &quot;-&quot;??_-;_-@_-"/>
    <numFmt numFmtId="175" formatCode="_([$€]* #,##0.00_);_([$€]* \(#,##0.00\);_([$€]* &quot;-&quot;??_);_(@_)"/>
    <numFmt numFmtId="176" formatCode="d/mm"/>
    <numFmt numFmtId="177" formatCode="_(&quot;$&quot;* #,##0_);_(&quot;$&quot;* \(#,##0\);_(&quot;$&quot;* &quot;-&quot;_);_(@_)"/>
    <numFmt numFmtId="178" formatCode="_(* #,##0.00_);[Blue]_(* \-#,##0.00_);_(* &quot;&quot;??_);_(@_)"/>
    <numFmt numFmtId="179" formatCode="#,##0_);[Blue]\(\-\)\ #,##0_)"/>
    <numFmt numFmtId="180" formatCode="#,##0.0_);[Blue]\(\-\)\ #,##0.0_)"/>
    <numFmt numFmtId="181" formatCode="#,##0.0"/>
    <numFmt numFmtId="182" formatCode="mm/yy"/>
    <numFmt numFmtId="183" formatCode="0.000"/>
    <numFmt numFmtId="184" formatCode="0.000%"/>
    <numFmt numFmtId="185" formatCode="#,##0\ &quot;тен.&quot;;[Red]\-#,##0\ &quot;тен.&quot;"/>
    <numFmt numFmtId="186" formatCode="_-* #,##0\ &quot;тен.&quot;_-;\-* #,##0\ &quot;тен.&quot;_-;_-* &quot;-&quot;\ &quot;тен.&quot;_-;_-@_-"/>
    <numFmt numFmtId="187" formatCode="_(* #,##0.0_);_(* \(#,##0.0\);_(* &quot;-&quot;??_);_(@_)"/>
    <numFmt numFmtId="188" formatCode="_(* #,##0_);_(* \(#,##0\);_(* &quot;-&quot;??_);_(@_)"/>
    <numFmt numFmtId="189" formatCode="#,##0.0_р_."/>
    <numFmt numFmtId="190" formatCode="General_)"/>
  </numFmts>
  <fonts count="19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0"/>
      <name val="Times New Roman"/>
      <family val="1"/>
      <charset val="204"/>
    </font>
    <font>
      <b/>
      <sz val="10"/>
      <name val="Times New Roman"/>
      <family val="1"/>
      <charset val="204"/>
    </font>
    <font>
      <sz val="10"/>
      <name val="Arial Cyr"/>
      <charset val="204"/>
    </font>
    <font>
      <sz val="11"/>
      <color indexed="8"/>
      <name val="Calibri"/>
      <family val="2"/>
      <charset val="204"/>
    </font>
    <font>
      <b/>
      <i/>
      <sz val="10"/>
      <name val="Times New Roman"/>
      <family val="1"/>
      <charset val="204"/>
    </font>
    <font>
      <u/>
      <sz val="10"/>
      <color indexed="12"/>
      <name val="Arial Cyr"/>
      <charset val="204"/>
    </font>
    <font>
      <sz val="8"/>
      <name val="Academy"/>
    </font>
    <font>
      <sz val="10"/>
      <name val="Courier"/>
      <family val="1"/>
      <charset val="204"/>
    </font>
    <font>
      <sz val="10"/>
      <name val="Arial"/>
      <family val="2"/>
      <charset val="204"/>
    </font>
    <font>
      <b/>
      <sz val="10"/>
      <color indexed="18"/>
      <name val="Times New Roman"/>
      <family val="1"/>
      <charset val="204"/>
    </font>
    <font>
      <b/>
      <sz val="10"/>
      <color indexed="8"/>
      <name val="Times New Roman"/>
      <family val="1"/>
      <charset val="204"/>
    </font>
    <font>
      <sz val="10"/>
      <color indexed="8"/>
      <name val="Times New Roman"/>
      <family val="1"/>
      <charset val="204"/>
    </font>
    <font>
      <sz val="10"/>
      <color theme="0"/>
      <name val="Times New Roman"/>
      <family val="1"/>
      <charset val="204"/>
    </font>
    <font>
      <i/>
      <sz val="9"/>
      <color theme="1"/>
      <name val="Times New Roman"/>
      <family val="1"/>
      <charset val="204"/>
    </font>
    <font>
      <i/>
      <sz val="9"/>
      <name val="Times New Roman"/>
      <family val="1"/>
      <charset val="204"/>
    </font>
    <font>
      <sz val="10"/>
      <color theme="1"/>
      <name val="Times New Roman"/>
      <family val="1"/>
      <charset val="204"/>
    </font>
    <font>
      <b/>
      <sz val="10"/>
      <color theme="1"/>
      <name val="Times New Roman"/>
      <family val="1"/>
      <charset val="204"/>
    </font>
    <font>
      <sz val="9"/>
      <name val="Times New Roman"/>
      <family val="1"/>
      <charset val="204"/>
    </font>
    <font>
      <i/>
      <sz val="10"/>
      <color theme="1"/>
      <name val="Times New Roman"/>
      <family val="1"/>
      <charset val="204"/>
    </font>
    <font>
      <i/>
      <sz val="10"/>
      <name val="Times New Roman"/>
      <family val="1"/>
      <charset val="204"/>
    </font>
    <font>
      <sz val="11"/>
      <color theme="1"/>
      <name val="Times New Roman"/>
      <family val="1"/>
      <charset val="204"/>
    </font>
    <font>
      <sz val="10"/>
      <color theme="1" tint="4.9989318521683403E-2"/>
      <name val="Times New Roman"/>
      <family val="1"/>
      <charset val="204"/>
    </font>
    <font>
      <sz val="9"/>
      <color theme="1"/>
      <name val="Times New Roman"/>
      <family val="1"/>
      <charset val="204"/>
    </font>
    <font>
      <sz val="9.5"/>
      <color theme="1"/>
      <name val="Times New Roman"/>
      <family val="1"/>
      <charset val="204"/>
    </font>
    <font>
      <vertAlign val="superscript"/>
      <sz val="10"/>
      <color indexed="8"/>
      <name val="Times New Roman"/>
      <family val="1"/>
      <charset val="204"/>
    </font>
    <font>
      <b/>
      <sz val="11"/>
      <color theme="1"/>
      <name val="Times New Roman"/>
      <family val="1"/>
      <charset val="204"/>
    </font>
    <font>
      <sz val="10"/>
      <color indexed="8"/>
      <name val="Arial"/>
      <family val="2"/>
      <charset val="204"/>
    </font>
    <font>
      <sz val="10"/>
      <color rgb="FF000000"/>
      <name val="Times New Roman"/>
      <family val="1"/>
      <charset val="204"/>
    </font>
    <font>
      <b/>
      <sz val="9"/>
      <color indexed="8"/>
      <name val="Times New Roman"/>
      <family val="1"/>
      <charset val="204"/>
    </font>
    <font>
      <b/>
      <sz val="11"/>
      <color theme="1"/>
      <name val="Calibri"/>
      <family val="2"/>
      <scheme val="minor"/>
    </font>
    <font>
      <sz val="10"/>
      <name val="Calibri"/>
      <family val="2"/>
      <scheme val="minor"/>
    </font>
    <font>
      <sz val="10"/>
      <color rgb="FFFF0000"/>
      <name val="Times New Roman"/>
      <family val="1"/>
      <charset val="204"/>
    </font>
    <font>
      <sz val="10"/>
      <color rgb="FFFF0000"/>
      <name val="Calibri"/>
      <family val="2"/>
      <scheme val="minor"/>
    </font>
    <font>
      <sz val="10"/>
      <name val="Arial"/>
      <family val="2"/>
    </font>
    <font>
      <sz val="10"/>
      <name val="Helv"/>
    </font>
    <font>
      <sz val="11"/>
      <color indexed="8"/>
      <name val="Calibri"/>
      <family val="2"/>
    </font>
    <font>
      <sz val="10"/>
      <color indexed="8"/>
      <name val="Arial Cyr"/>
      <family val="2"/>
      <charset val="204"/>
    </font>
    <font>
      <sz val="11"/>
      <color indexed="9"/>
      <name val="Calibri"/>
      <family val="2"/>
    </font>
    <font>
      <sz val="11"/>
      <color indexed="9"/>
      <name val="Calibri"/>
      <family val="2"/>
      <charset val="204"/>
    </font>
    <font>
      <sz val="10"/>
      <color indexed="9"/>
      <name val="Arial Cyr"/>
      <family val="2"/>
      <charset val="204"/>
    </font>
    <font>
      <sz val="11"/>
      <color indexed="20"/>
      <name val="Calibri"/>
      <family val="2"/>
    </font>
    <font>
      <b/>
      <sz val="10"/>
      <name val="Arial"/>
      <family val="2"/>
      <charset val="204"/>
    </font>
    <font>
      <b/>
      <sz val="10"/>
      <name val="Arial"/>
      <family val="2"/>
    </font>
    <font>
      <b/>
      <sz val="11"/>
      <color indexed="52"/>
      <name val="Calibri"/>
      <family val="2"/>
    </font>
    <font>
      <b/>
      <sz val="11"/>
      <color indexed="9"/>
      <name val="Calibri"/>
      <family val="2"/>
    </font>
    <font>
      <sz val="16"/>
      <name val="Angsana New"/>
      <family val="1"/>
    </font>
    <font>
      <sz val="11"/>
      <name val="Arial Cyr"/>
      <family val="2"/>
      <charset val="204"/>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name val="Arial Cyr"/>
    </font>
    <font>
      <sz val="11"/>
      <color indexed="52"/>
      <name val="Calibri"/>
      <family val="2"/>
    </font>
    <font>
      <sz val="11"/>
      <color indexed="60"/>
      <name val="Calibri"/>
      <family val="2"/>
    </font>
    <font>
      <sz val="10"/>
      <name val="Arial CE"/>
      <charset val="238"/>
    </font>
    <font>
      <i/>
      <sz val="10"/>
      <name val="Helv"/>
    </font>
    <font>
      <b/>
      <sz val="11"/>
      <color indexed="63"/>
      <name val="Calibri"/>
      <family val="2"/>
    </font>
    <font>
      <sz val="8"/>
      <color indexed="8"/>
      <name val="Arial"/>
      <family val="2"/>
      <charset val="204"/>
    </font>
    <font>
      <sz val="8"/>
      <color rgb="FF000000"/>
      <name val="Arial"/>
      <family val="2"/>
      <charset val="204"/>
    </font>
    <font>
      <b/>
      <sz val="10"/>
      <color rgb="FF000000"/>
      <name val="Times New Roman"/>
      <family val="1"/>
      <charset val="204"/>
    </font>
    <font>
      <sz val="8"/>
      <color indexed="8"/>
      <name val="Times New Roman"/>
      <family val="1"/>
      <charset val="204"/>
    </font>
    <font>
      <sz val="8"/>
      <color rgb="FF000000"/>
      <name val="Times New Roman"/>
      <family val="1"/>
      <charset val="204"/>
    </font>
    <font>
      <sz val="10"/>
      <color rgb="FF000000"/>
      <name val="Arial"/>
      <family val="2"/>
      <charset val="204"/>
    </font>
    <font>
      <sz val="9"/>
      <color rgb="FF000000"/>
      <name val="Times New Roman"/>
      <family val="1"/>
      <charset val="204"/>
    </font>
    <font>
      <b/>
      <sz val="8"/>
      <color indexed="8"/>
      <name val="Arial"/>
      <family val="2"/>
      <charset val="204"/>
    </font>
    <font>
      <sz val="10"/>
      <color rgb="FF000000"/>
      <name val="Times New Roman"/>
      <family val="2"/>
      <charset val="204"/>
    </font>
    <font>
      <sz val="12"/>
      <color indexed="8"/>
      <name val="Arial"/>
      <family val="2"/>
      <charset val="204"/>
    </font>
    <font>
      <b/>
      <sz val="10"/>
      <color indexed="8"/>
      <name val="Arial"/>
      <family val="2"/>
      <charset val="204"/>
    </font>
    <font>
      <b/>
      <sz val="10"/>
      <color rgb="FF000000"/>
      <name val="Arial"/>
      <family val="2"/>
      <charset val="204"/>
    </font>
    <font>
      <b/>
      <sz val="10"/>
      <color rgb="FF000000"/>
      <name val="Times New Roman"/>
      <family val="2"/>
      <charset val="204"/>
    </font>
    <font>
      <b/>
      <sz val="6"/>
      <color rgb="FF000000"/>
      <name val="Times New Roman"/>
      <family val="1"/>
      <charset val="204"/>
    </font>
    <font>
      <b/>
      <sz val="6"/>
      <color indexed="8"/>
      <name val="Times New Roman"/>
      <family val="1"/>
      <charset val="204"/>
    </font>
    <font>
      <b/>
      <i/>
      <sz val="10"/>
      <color indexed="8"/>
      <name val="Arial"/>
      <family val="2"/>
      <charset val="204"/>
    </font>
    <font>
      <b/>
      <sz val="8"/>
      <color rgb="FF000000"/>
      <name val="Arial"/>
      <family val="2"/>
      <charset val="204"/>
    </font>
    <font>
      <i/>
      <sz val="10"/>
      <color rgb="FF000000"/>
      <name val="Times New Roman"/>
      <family val="1"/>
      <charset val="204"/>
    </font>
    <font>
      <sz val="14"/>
      <color rgb="FF000000"/>
      <name val="Times New Roman"/>
      <family val="1"/>
      <charset val="204"/>
    </font>
    <font>
      <b/>
      <sz val="10"/>
      <color indexed="8"/>
      <name val="Times New Roman"/>
      <family val="2"/>
      <charset val="204"/>
    </font>
    <font>
      <b/>
      <sz val="18"/>
      <color indexed="56"/>
      <name val="Cambria"/>
      <family val="2"/>
    </font>
    <font>
      <b/>
      <sz val="11"/>
      <color indexed="8"/>
      <name val="Calibri"/>
      <family val="2"/>
    </font>
    <font>
      <sz val="11"/>
      <color indexed="10"/>
      <name val="Calibri"/>
      <family val="2"/>
    </font>
    <font>
      <sz val="11"/>
      <color indexed="62"/>
      <name val="Calibri"/>
      <family val="2"/>
      <charset val="204"/>
    </font>
    <font>
      <sz val="10"/>
      <color indexed="62"/>
      <name val="Arial Cyr"/>
      <family val="2"/>
      <charset val="204"/>
    </font>
    <font>
      <b/>
      <sz val="11"/>
      <color indexed="63"/>
      <name val="Calibri"/>
      <family val="2"/>
      <charset val="204"/>
    </font>
    <font>
      <b/>
      <sz val="10"/>
      <color indexed="63"/>
      <name val="Arial Cyr"/>
      <family val="2"/>
      <charset val="204"/>
    </font>
    <font>
      <b/>
      <sz val="11"/>
      <color indexed="52"/>
      <name val="Calibri"/>
      <family val="2"/>
      <charset val="204"/>
    </font>
    <font>
      <b/>
      <sz val="10"/>
      <color indexed="52"/>
      <name val="Arial Cyr"/>
      <family val="2"/>
      <charset val="204"/>
    </font>
    <font>
      <u/>
      <sz val="10"/>
      <color theme="10"/>
      <name val="Arial Cyr"/>
      <charset val="204"/>
    </font>
    <font>
      <b/>
      <sz val="15"/>
      <color indexed="56"/>
      <name val="Calibri"/>
      <family val="2"/>
      <charset val="204"/>
    </font>
    <font>
      <b/>
      <sz val="15"/>
      <color indexed="56"/>
      <name val="Arial Cyr"/>
      <family val="2"/>
      <charset val="204"/>
    </font>
    <font>
      <b/>
      <sz val="13"/>
      <color indexed="56"/>
      <name val="Calibri"/>
      <family val="2"/>
      <charset val="204"/>
    </font>
    <font>
      <b/>
      <sz val="13"/>
      <color indexed="56"/>
      <name val="Arial Cyr"/>
      <family val="2"/>
      <charset val="204"/>
    </font>
    <font>
      <b/>
      <sz val="11"/>
      <color indexed="56"/>
      <name val="Calibri"/>
      <family val="2"/>
      <charset val="204"/>
    </font>
    <font>
      <b/>
      <sz val="11"/>
      <color indexed="56"/>
      <name val="Arial Cyr"/>
      <family val="2"/>
      <charset val="204"/>
    </font>
    <font>
      <b/>
      <sz val="11"/>
      <color indexed="8"/>
      <name val="Calibri"/>
      <family val="2"/>
      <charset val="204"/>
    </font>
    <font>
      <b/>
      <sz val="10"/>
      <color indexed="8"/>
      <name val="Arial Cyr"/>
      <family val="2"/>
      <charset val="204"/>
    </font>
    <font>
      <b/>
      <sz val="11"/>
      <color indexed="9"/>
      <name val="Calibri"/>
      <family val="2"/>
      <charset val="204"/>
    </font>
    <font>
      <b/>
      <sz val="10"/>
      <color indexed="9"/>
      <name val="Arial Cyr"/>
      <family val="2"/>
      <charset val="204"/>
    </font>
    <font>
      <b/>
      <sz val="18"/>
      <color indexed="56"/>
      <name val="Cambria"/>
      <family val="2"/>
      <charset val="204"/>
    </font>
    <font>
      <sz val="11"/>
      <color indexed="60"/>
      <name val="Calibri"/>
      <family val="2"/>
      <charset val="204"/>
    </font>
    <font>
      <sz val="10"/>
      <color indexed="60"/>
      <name val="Arial Cyr"/>
      <family val="2"/>
      <charset val="204"/>
    </font>
    <font>
      <sz val="10"/>
      <name val="Times New Roman Cyr"/>
      <charset val="204"/>
    </font>
    <font>
      <sz val="12"/>
      <name val="Times New Roman"/>
      <family val="1"/>
      <charset val="204"/>
    </font>
    <font>
      <sz val="9"/>
      <name val="Arial"/>
      <family val="2"/>
      <charset val="204"/>
    </font>
    <font>
      <sz val="11"/>
      <color indexed="8"/>
      <name val="Times New Roman"/>
      <family val="2"/>
      <charset val="204"/>
    </font>
    <font>
      <sz val="10"/>
      <color theme="1"/>
      <name val="Calibri"/>
      <family val="2"/>
      <charset val="204"/>
      <scheme val="minor"/>
    </font>
    <font>
      <sz val="10"/>
      <name val="Times New Roman CYR"/>
    </font>
    <font>
      <sz val="10"/>
      <name val="Verdana"/>
      <family val="2"/>
      <charset val="204"/>
    </font>
    <font>
      <sz val="11"/>
      <color indexed="20"/>
      <name val="Calibri"/>
      <family val="2"/>
      <charset val="204"/>
    </font>
    <font>
      <sz val="10"/>
      <color indexed="20"/>
      <name val="Arial Cyr"/>
      <family val="2"/>
      <charset val="204"/>
    </font>
    <font>
      <i/>
      <sz val="11"/>
      <color indexed="23"/>
      <name val="Calibri"/>
      <family val="2"/>
      <charset val="204"/>
    </font>
    <font>
      <i/>
      <sz val="10"/>
      <color indexed="23"/>
      <name val="Arial Cyr"/>
      <family val="2"/>
      <charset val="204"/>
    </font>
    <font>
      <sz val="11"/>
      <color indexed="52"/>
      <name val="Calibri"/>
      <family val="2"/>
      <charset val="204"/>
    </font>
    <font>
      <sz val="10"/>
      <color indexed="52"/>
      <name val="Arial Cyr"/>
      <family val="2"/>
      <charset val="204"/>
    </font>
    <font>
      <sz val="10"/>
      <name val="Courier"/>
      <family val="3"/>
    </font>
    <font>
      <sz val="10"/>
      <color indexed="0"/>
      <name val="Helv"/>
      <charset val="204"/>
    </font>
    <font>
      <sz val="11"/>
      <color indexed="10"/>
      <name val="Calibri"/>
      <family val="2"/>
      <charset val="204"/>
    </font>
    <font>
      <sz val="10"/>
      <color indexed="10"/>
      <name val="Arial Cyr"/>
      <family val="2"/>
      <charset val="204"/>
    </font>
    <font>
      <sz val="11"/>
      <color indexed="17"/>
      <name val="Calibri"/>
      <family val="2"/>
      <charset val="204"/>
    </font>
    <font>
      <sz val="10"/>
      <color indexed="17"/>
      <name val="Arial Cyr"/>
      <family val="2"/>
      <charset val="204"/>
    </font>
    <font>
      <sz val="11"/>
      <name val="ＭＳ Ｐゴシック"/>
      <family val="3"/>
      <charset val="128"/>
    </font>
    <font>
      <sz val="10"/>
      <color theme="1"/>
      <name val="Times"/>
      <family val="1"/>
    </font>
    <font>
      <b/>
      <sz val="10"/>
      <name val="Times"/>
      <family val="1"/>
    </font>
    <font>
      <i/>
      <sz val="10"/>
      <color rgb="FF000000"/>
      <name val="Times"/>
      <family val="1"/>
    </font>
    <font>
      <sz val="10"/>
      <color rgb="FF000000"/>
      <name val="Times"/>
      <family val="1"/>
    </font>
    <font>
      <vertAlign val="superscript"/>
      <sz val="10"/>
      <color indexed="8"/>
      <name val="Times"/>
      <family val="1"/>
    </font>
    <font>
      <i/>
      <sz val="9"/>
      <color theme="1"/>
      <name val="Times"/>
      <family val="1"/>
    </font>
    <font>
      <b/>
      <sz val="10"/>
      <color rgb="FF003399"/>
      <name val="Times New Roman"/>
      <family val="1"/>
      <charset val="204"/>
    </font>
    <font>
      <b/>
      <sz val="12"/>
      <color rgb="FF003399"/>
      <name val="Times New Roman"/>
      <family val="1"/>
      <charset val="204"/>
    </font>
    <font>
      <sz val="14"/>
      <name val="Arial Cyr"/>
      <charset val="204"/>
    </font>
    <font>
      <u/>
      <sz val="10"/>
      <name val="Times New Roman"/>
      <family val="1"/>
      <charset val="204"/>
    </font>
    <font>
      <sz val="8"/>
      <name val="Times New Roman"/>
      <family val="1"/>
      <charset val="204"/>
    </font>
    <font>
      <vertAlign val="superscript"/>
      <sz val="8"/>
      <name val="Times New Roman"/>
      <family val="1"/>
      <charset val="204"/>
    </font>
    <font>
      <b/>
      <sz val="8"/>
      <color indexed="8"/>
      <name val="Times New Roman"/>
      <family val="1"/>
      <charset val="204"/>
    </font>
    <font>
      <b/>
      <sz val="12"/>
      <color indexed="12"/>
      <name val="Times New Roman"/>
      <family val="1"/>
      <charset val="204"/>
    </font>
    <font>
      <sz val="10"/>
      <name val="Helv"/>
      <charset val="204"/>
    </font>
    <font>
      <sz val="10"/>
      <name val="Helv"/>
      <family val="2"/>
    </font>
    <font>
      <b/>
      <i/>
      <sz val="16"/>
      <name val="Arial Cyr"/>
      <family val="2"/>
      <charset val="204"/>
    </font>
    <font>
      <sz val="12"/>
      <name val="Arial Cyr"/>
      <charset val="204"/>
    </font>
    <font>
      <b/>
      <i/>
      <sz val="10"/>
      <name val="Arial Cyr"/>
      <charset val="204"/>
    </font>
    <font>
      <b/>
      <sz val="12"/>
      <name val="Arial Cyr"/>
      <family val="2"/>
      <charset val="204"/>
    </font>
    <font>
      <b/>
      <sz val="12"/>
      <name val="Times New Roman Cyr"/>
      <charset val="204"/>
    </font>
    <font>
      <b/>
      <sz val="14"/>
      <name val="Times New Roman Cyr"/>
      <charset val="204"/>
    </font>
    <font>
      <b/>
      <sz val="10"/>
      <color indexed="10"/>
      <name val="Arial"/>
      <family val="2"/>
      <charset val="204"/>
    </font>
    <font>
      <i/>
      <sz val="12"/>
      <name val="Arial Cyr"/>
      <charset val="204"/>
    </font>
    <font>
      <b/>
      <u/>
      <sz val="12"/>
      <name val="Arial Cyr"/>
      <family val="2"/>
      <charset val="204"/>
    </font>
    <font>
      <sz val="8"/>
      <name val="Times New Roman Cyr"/>
      <charset val="204"/>
    </font>
    <font>
      <sz val="11"/>
      <name val="Arial Cyr"/>
      <charset val="204"/>
    </font>
    <font>
      <sz val="10"/>
      <name val="Times New Roman"/>
      <family val="1"/>
    </font>
    <font>
      <sz val="11"/>
      <name val="Times New Roman"/>
      <family val="1"/>
      <charset val="204"/>
    </font>
    <font>
      <b/>
      <sz val="8"/>
      <color theme="1"/>
      <name val="Times New Roman"/>
      <family val="1"/>
      <charset val="204"/>
    </font>
    <font>
      <sz val="8"/>
      <color theme="1"/>
      <name val="Times New Roman"/>
      <family val="1"/>
      <charset val="204"/>
    </font>
    <font>
      <sz val="11"/>
      <color rgb="FFFF0000"/>
      <name val="Calibri"/>
      <family val="2"/>
      <charset val="204"/>
      <scheme val="minor"/>
    </font>
    <font>
      <b/>
      <sz val="10"/>
      <color rgb="FF000080"/>
      <name val="Times New Roman"/>
      <family val="1"/>
      <charset val="204"/>
    </font>
    <font>
      <b/>
      <sz val="9"/>
      <color theme="1"/>
      <name val="Times New Roman"/>
      <family val="1"/>
      <charset val="204"/>
    </font>
    <font>
      <i/>
      <sz val="9"/>
      <color indexed="8"/>
      <name val="Times New Roman"/>
      <family val="1"/>
      <charset val="204"/>
    </font>
    <font>
      <u/>
      <sz val="10"/>
      <color indexed="12"/>
      <name val="Times New Roman"/>
      <family val="1"/>
      <charset val="204"/>
    </font>
    <font>
      <sz val="11"/>
      <name val="Calibri"/>
      <family val="2"/>
      <scheme val="minor"/>
    </font>
    <font>
      <sz val="10"/>
      <color theme="0"/>
      <name val="Calibri"/>
      <family val="2"/>
      <charset val="204"/>
      <scheme val="minor"/>
    </font>
    <font>
      <b/>
      <i/>
      <sz val="9"/>
      <color theme="1"/>
      <name val="Times New Roman"/>
      <family val="1"/>
      <charset val="204"/>
    </font>
    <font>
      <b/>
      <i/>
      <u/>
      <sz val="10"/>
      <color theme="1"/>
      <name val="Times New Roman"/>
      <family val="1"/>
      <charset val="204"/>
    </font>
    <font>
      <b/>
      <sz val="12"/>
      <color theme="1"/>
      <name val="Times New Roman"/>
      <family val="1"/>
      <charset val="204"/>
    </font>
    <font>
      <sz val="11"/>
      <color rgb="FFFF0000"/>
      <name val="Calibri"/>
      <family val="2"/>
      <scheme val="minor"/>
    </font>
    <font>
      <b/>
      <sz val="12"/>
      <name val="Times New Roman"/>
      <family val="1"/>
      <charset val="204"/>
    </font>
    <font>
      <b/>
      <sz val="10"/>
      <color rgb="FF1F497D"/>
      <name val="Times New Roman"/>
      <family val="1"/>
      <charset val="204"/>
    </font>
    <font>
      <b/>
      <sz val="10"/>
      <name val="Arial Cyr"/>
      <charset val="204"/>
    </font>
    <font>
      <b/>
      <sz val="10"/>
      <color indexed="62"/>
      <name val="Times New Roman"/>
      <family val="1"/>
      <charset val="204"/>
    </font>
    <font>
      <b/>
      <i/>
      <sz val="10"/>
      <color theme="1"/>
      <name val="Times New Roman"/>
      <family val="1"/>
      <charset val="204"/>
    </font>
    <font>
      <i/>
      <sz val="10"/>
      <color indexed="8"/>
      <name val="Times New Roman"/>
      <family val="1"/>
      <charset val="204"/>
    </font>
    <font>
      <b/>
      <sz val="10"/>
      <name val="Times New Roman"/>
      <family val="1"/>
    </font>
    <font>
      <i/>
      <vertAlign val="superscript"/>
      <sz val="10"/>
      <color indexed="8"/>
      <name val="Times New Roman"/>
      <family val="1"/>
      <charset val="204"/>
    </font>
    <font>
      <i/>
      <vertAlign val="superscript"/>
      <sz val="9"/>
      <name val="Times New Roman"/>
      <family val="1"/>
      <charset val="204"/>
    </font>
    <font>
      <b/>
      <sz val="14"/>
      <name val="Times New Roman"/>
      <family val="1"/>
      <charset val="204"/>
    </font>
    <font>
      <sz val="14"/>
      <color theme="1"/>
      <name val="Calibri"/>
      <family val="2"/>
      <scheme val="minor"/>
    </font>
    <font>
      <b/>
      <i/>
      <sz val="14"/>
      <name val="Times New Roman"/>
      <family val="1"/>
      <charset val="204"/>
    </font>
    <font>
      <sz val="14"/>
      <name val="Times New Roman"/>
      <family val="1"/>
      <charset val="204"/>
    </font>
    <font>
      <b/>
      <sz val="14"/>
      <color indexed="18"/>
      <name val="Times New Roman"/>
      <family val="1"/>
      <charset val="204"/>
    </font>
    <font>
      <b/>
      <sz val="14"/>
      <color indexed="8"/>
      <name val="Times New Roman"/>
      <family val="1"/>
      <charset val="204"/>
    </font>
    <font>
      <sz val="8"/>
      <name val="Academy"/>
      <charset val="204"/>
    </font>
    <font>
      <sz val="20"/>
      <color theme="1"/>
      <name val="Calibri"/>
      <family val="2"/>
      <charset val="204"/>
      <scheme val="minor"/>
    </font>
    <font>
      <b/>
      <sz val="10"/>
      <name val="Times New Roman Cyr"/>
      <charset val="204"/>
    </font>
    <font>
      <b/>
      <sz val="14"/>
      <color theme="1"/>
      <name val="Calibri"/>
      <family val="2"/>
      <charset val="204"/>
      <scheme val="minor"/>
    </font>
    <font>
      <b/>
      <sz val="16"/>
      <color theme="1"/>
      <name val="Calibri"/>
      <family val="2"/>
      <charset val="204"/>
      <scheme val="minor"/>
    </font>
    <font>
      <sz val="16"/>
      <color theme="1"/>
      <name val="Calibri"/>
      <family val="2"/>
      <charset val="204"/>
      <scheme val="minor"/>
    </font>
    <font>
      <i/>
      <sz val="8"/>
      <name val="Times New Roman Cyr"/>
      <charset val="204"/>
    </font>
  </fonts>
  <fills count="5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rgb="FFFFC0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47"/>
        <bgColor indexed="64"/>
      </patternFill>
    </fill>
    <fill>
      <patternFill patternType="solid">
        <fgColor theme="0"/>
        <bgColor indexed="64"/>
      </patternFill>
    </fill>
    <fill>
      <patternFill patternType="solid">
        <fgColor indexed="22"/>
        <bgColor indexed="64"/>
      </patternFill>
    </fill>
    <fill>
      <patternFill patternType="solid">
        <fgColor rgb="FF92D050"/>
        <bgColor indexed="64"/>
      </patternFill>
    </fill>
    <fill>
      <patternFill patternType="solid">
        <fgColor rgb="FF8DB3E2"/>
        <bgColor indexed="64"/>
      </patternFill>
    </fill>
    <fill>
      <patternFill patternType="solid">
        <fgColor rgb="FFBFBFBF"/>
        <bgColor indexed="64"/>
      </patternFill>
    </fill>
    <fill>
      <patternFill patternType="solid">
        <fgColor theme="0" tint="-0.249977111117893"/>
        <bgColor indexed="64"/>
      </patternFill>
    </fill>
    <fill>
      <patternFill patternType="solid">
        <fgColor theme="3"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hair">
        <color indexed="64"/>
      </bottom>
      <diagonal/>
    </border>
    <border>
      <left style="thick">
        <color indexed="64"/>
      </left>
      <right style="thick">
        <color indexed="64"/>
      </right>
      <top style="thick">
        <color indexed="64"/>
      </top>
      <bottom/>
      <diagonal/>
    </border>
    <border>
      <left/>
      <right/>
      <top style="thin">
        <color indexed="64"/>
      </top>
      <bottom style="double">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868">
    <xf numFmtId="0" fontId="0" fillId="0" borderId="0"/>
    <xf numFmtId="0" fontId="7" fillId="0" borderId="0"/>
    <xf numFmtId="0" fontId="9" fillId="0" borderId="0"/>
    <xf numFmtId="0" fontId="10" fillId="0" borderId="0"/>
    <xf numFmtId="0" fontId="12" fillId="0" borderId="0" applyNumberFormat="0" applyFill="0" applyBorder="0" applyAlignment="0" applyProtection="0">
      <alignment vertical="top"/>
      <protection locked="0"/>
    </xf>
    <xf numFmtId="0" fontId="13" fillId="0" borderId="0"/>
    <xf numFmtId="14" fontId="14" fillId="0" borderId="0" applyProtection="0">
      <alignment vertical="center"/>
    </xf>
    <xf numFmtId="0" fontId="15" fillId="0" borderId="0"/>
    <xf numFmtId="0" fontId="9" fillId="0" borderId="0"/>
    <xf numFmtId="0" fontId="7" fillId="0" borderId="0"/>
    <xf numFmtId="0" fontId="15" fillId="0" borderId="0"/>
    <xf numFmtId="0" fontId="15" fillId="0" borderId="0"/>
    <xf numFmtId="0" fontId="15" fillId="0" borderId="0"/>
    <xf numFmtId="0" fontId="7" fillId="0" borderId="0"/>
    <xf numFmtId="0" fontId="10" fillId="0" borderId="0"/>
    <xf numFmtId="0" fontId="9" fillId="0" borderId="0"/>
    <xf numFmtId="0" fontId="5" fillId="0" borderId="0"/>
    <xf numFmtId="9" fontId="5" fillId="0" borderId="0" applyFont="0" applyFill="0" applyBorder="0" applyAlignment="0" applyProtection="0"/>
    <xf numFmtId="3" fontId="22" fillId="0" borderId="1" applyFill="0" applyBorder="0" applyAlignment="0"/>
    <xf numFmtId="0" fontId="34" fillId="0" borderId="0">
      <alignment horizontal="left" vertical="center"/>
    </xf>
    <xf numFmtId="0" fontId="12" fillId="0" borderId="0" applyNumberFormat="0" applyFill="0" applyBorder="0" applyAlignment="0" applyProtection="0">
      <alignment vertical="top"/>
      <protection locked="0"/>
    </xf>
    <xf numFmtId="0" fontId="15" fillId="0" borderId="0"/>
    <xf numFmtId="0" fontId="15" fillId="0" borderId="0"/>
    <xf numFmtId="0" fontId="15" fillId="0" borderId="0"/>
    <xf numFmtId="43" fontId="6" fillId="0" borderId="0" applyFont="0" applyFill="0" applyBorder="0" applyAlignment="0" applyProtection="0"/>
    <xf numFmtId="9" fontId="6" fillId="0" borderId="0" applyFont="0" applyFill="0" applyBorder="0" applyAlignment="0" applyProtection="0"/>
    <xf numFmtId="43" fontId="9" fillId="0" borderId="0" applyFont="0" applyFill="0" applyBorder="0" applyAlignment="0" applyProtection="0"/>
    <xf numFmtId="0" fontId="33" fillId="0" borderId="0"/>
    <xf numFmtId="0" fontId="33" fillId="0" borderId="0"/>
    <xf numFmtId="9" fontId="6" fillId="0" borderId="0" applyFont="0" applyFill="0" applyBorder="0" applyAlignment="0" applyProtection="0"/>
    <xf numFmtId="0" fontId="4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1" fillId="0" borderId="0"/>
    <xf numFmtId="0" fontId="4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10" fillId="19" borderId="0" applyNumberFormat="0" applyBorder="0" applyAlignment="0" applyProtection="0"/>
    <xf numFmtId="0" fontId="43" fillId="19" borderId="0" applyNumberFormat="0" applyBorder="0" applyAlignment="0" applyProtection="0"/>
    <xf numFmtId="0" fontId="4" fillId="7" borderId="0" applyNumberFormat="0" applyBorder="0" applyAlignment="0" applyProtection="0"/>
    <xf numFmtId="0" fontId="43" fillId="19" borderId="0" applyNumberFormat="0" applyBorder="0" applyAlignment="0" applyProtection="0"/>
    <xf numFmtId="0" fontId="10" fillId="19" borderId="0" applyNumberFormat="0" applyBorder="0" applyAlignment="0" applyProtection="0"/>
    <xf numFmtId="0" fontId="42" fillId="19" borderId="0" applyNumberFormat="0" applyBorder="0" applyAlignment="0" applyProtection="0"/>
    <xf numFmtId="0" fontId="10" fillId="20" borderId="0" applyNumberFormat="0" applyBorder="0" applyAlignment="0" applyProtection="0"/>
    <xf numFmtId="0" fontId="43" fillId="20" borderId="0" applyNumberFormat="0" applyBorder="0" applyAlignment="0" applyProtection="0"/>
    <xf numFmtId="0" fontId="4" fillId="9" borderId="0" applyNumberFormat="0" applyBorder="0" applyAlignment="0" applyProtection="0"/>
    <xf numFmtId="0" fontId="43" fillId="20" borderId="0" applyNumberFormat="0" applyBorder="0" applyAlignment="0" applyProtection="0"/>
    <xf numFmtId="0" fontId="10" fillId="20" borderId="0" applyNumberFormat="0" applyBorder="0" applyAlignment="0" applyProtection="0"/>
    <xf numFmtId="0" fontId="42" fillId="20" borderId="0" applyNumberFormat="0" applyBorder="0" applyAlignment="0" applyProtection="0"/>
    <xf numFmtId="0" fontId="10" fillId="21" borderId="0" applyNumberFormat="0" applyBorder="0" applyAlignment="0" applyProtection="0"/>
    <xf numFmtId="0" fontId="43" fillId="21" borderId="0" applyNumberFormat="0" applyBorder="0" applyAlignment="0" applyProtection="0"/>
    <xf numFmtId="0" fontId="4" fillId="11" borderId="0" applyNumberFormat="0" applyBorder="0" applyAlignment="0" applyProtection="0"/>
    <xf numFmtId="0" fontId="43" fillId="21" borderId="0" applyNumberFormat="0" applyBorder="0" applyAlignment="0" applyProtection="0"/>
    <xf numFmtId="0" fontId="10" fillId="21" borderId="0" applyNumberFormat="0" applyBorder="0" applyAlignment="0" applyProtection="0"/>
    <xf numFmtId="0" fontId="42" fillId="21" borderId="0" applyNumberFormat="0" applyBorder="0" applyAlignment="0" applyProtection="0"/>
    <xf numFmtId="0" fontId="10" fillId="22" borderId="0" applyNumberFormat="0" applyBorder="0" applyAlignment="0" applyProtection="0"/>
    <xf numFmtId="0" fontId="43" fillId="22" borderId="0" applyNumberFormat="0" applyBorder="0" applyAlignment="0" applyProtection="0"/>
    <xf numFmtId="0" fontId="4" fillId="13" borderId="0" applyNumberFormat="0" applyBorder="0" applyAlignment="0" applyProtection="0"/>
    <xf numFmtId="0" fontId="43" fillId="22" borderId="0" applyNumberFormat="0" applyBorder="0" applyAlignment="0" applyProtection="0"/>
    <xf numFmtId="0" fontId="10" fillId="22" borderId="0" applyNumberFormat="0" applyBorder="0" applyAlignment="0" applyProtection="0"/>
    <xf numFmtId="0" fontId="42" fillId="22" borderId="0" applyNumberFormat="0" applyBorder="0" applyAlignment="0" applyProtection="0"/>
    <xf numFmtId="0" fontId="10" fillId="23" borderId="0" applyNumberFormat="0" applyBorder="0" applyAlignment="0" applyProtection="0"/>
    <xf numFmtId="0" fontId="43" fillId="23" borderId="0" applyNumberFormat="0" applyBorder="0" applyAlignment="0" applyProtection="0"/>
    <xf numFmtId="0" fontId="4" fillId="15" borderId="0" applyNumberFormat="0" applyBorder="0" applyAlignment="0" applyProtection="0"/>
    <xf numFmtId="0" fontId="43" fillId="23" borderId="0" applyNumberFormat="0" applyBorder="0" applyAlignment="0" applyProtection="0"/>
    <xf numFmtId="0" fontId="10" fillId="23" borderId="0" applyNumberFormat="0" applyBorder="0" applyAlignment="0" applyProtection="0"/>
    <xf numFmtId="0" fontId="42" fillId="23" borderId="0" applyNumberFormat="0" applyBorder="0" applyAlignment="0" applyProtection="0"/>
    <xf numFmtId="0" fontId="10" fillId="24" borderId="0" applyNumberFormat="0" applyBorder="0" applyAlignment="0" applyProtection="0"/>
    <xf numFmtId="0" fontId="43" fillId="24" borderId="0" applyNumberFormat="0" applyBorder="0" applyAlignment="0" applyProtection="0"/>
    <xf numFmtId="0" fontId="4" fillId="17" borderId="0" applyNumberFormat="0" applyBorder="0" applyAlignment="0" applyProtection="0"/>
    <xf numFmtId="0" fontId="43" fillId="24" borderId="0" applyNumberFormat="0" applyBorder="0" applyAlignment="0" applyProtection="0"/>
    <xf numFmtId="0" fontId="10"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7"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2" fillId="28" borderId="0" applyNumberFormat="0" applyBorder="0" applyAlignment="0" applyProtection="0"/>
    <xf numFmtId="0" fontId="10" fillId="25" borderId="0" applyNumberFormat="0" applyBorder="0" applyAlignment="0" applyProtection="0"/>
    <xf numFmtId="0" fontId="43" fillId="25" borderId="0" applyNumberFormat="0" applyBorder="0" applyAlignment="0" applyProtection="0"/>
    <xf numFmtId="0" fontId="4" fillId="8" borderId="0" applyNumberFormat="0" applyBorder="0" applyAlignment="0" applyProtection="0"/>
    <xf numFmtId="0" fontId="43" fillId="25" borderId="0" applyNumberFormat="0" applyBorder="0" applyAlignment="0" applyProtection="0"/>
    <xf numFmtId="0" fontId="10" fillId="25" borderId="0" applyNumberFormat="0" applyBorder="0" applyAlignment="0" applyProtection="0"/>
    <xf numFmtId="0" fontId="42" fillId="25" borderId="0" applyNumberFormat="0" applyBorder="0" applyAlignment="0" applyProtection="0"/>
    <xf numFmtId="0" fontId="10" fillId="26" borderId="0" applyNumberFormat="0" applyBorder="0" applyAlignment="0" applyProtection="0"/>
    <xf numFmtId="0" fontId="43" fillId="26" borderId="0" applyNumberFormat="0" applyBorder="0" applyAlignment="0" applyProtection="0"/>
    <xf numFmtId="0" fontId="4" fillId="10" borderId="0" applyNumberFormat="0" applyBorder="0" applyAlignment="0" applyProtection="0"/>
    <xf numFmtId="0" fontId="43" fillId="26" borderId="0" applyNumberFormat="0" applyBorder="0" applyAlignment="0" applyProtection="0"/>
    <xf numFmtId="0" fontId="10" fillId="26" borderId="0" applyNumberFormat="0" applyBorder="0" applyAlignment="0" applyProtection="0"/>
    <xf numFmtId="0" fontId="42" fillId="26" borderId="0" applyNumberFormat="0" applyBorder="0" applyAlignment="0" applyProtection="0"/>
    <xf numFmtId="0" fontId="10" fillId="27" borderId="0" applyNumberFormat="0" applyBorder="0" applyAlignment="0" applyProtection="0"/>
    <xf numFmtId="0" fontId="43" fillId="27" borderId="0" applyNumberFormat="0" applyBorder="0" applyAlignment="0" applyProtection="0"/>
    <xf numFmtId="0" fontId="4" fillId="12" borderId="0" applyNumberFormat="0" applyBorder="0" applyAlignment="0" applyProtection="0"/>
    <xf numFmtId="0" fontId="43" fillId="27" borderId="0" applyNumberFormat="0" applyBorder="0" applyAlignment="0" applyProtection="0"/>
    <xf numFmtId="0" fontId="10" fillId="27" borderId="0" applyNumberFormat="0" applyBorder="0" applyAlignment="0" applyProtection="0"/>
    <xf numFmtId="0" fontId="42" fillId="27" borderId="0" applyNumberFormat="0" applyBorder="0" applyAlignment="0" applyProtection="0"/>
    <xf numFmtId="0" fontId="10" fillId="22" borderId="0" applyNumberFormat="0" applyBorder="0" applyAlignment="0" applyProtection="0"/>
    <xf numFmtId="0" fontId="43" fillId="22" borderId="0" applyNumberFormat="0" applyBorder="0" applyAlignment="0" applyProtection="0"/>
    <xf numFmtId="0" fontId="4" fillId="14" borderId="0" applyNumberFormat="0" applyBorder="0" applyAlignment="0" applyProtection="0"/>
    <xf numFmtId="0" fontId="43" fillId="22" borderId="0" applyNumberFormat="0" applyBorder="0" applyAlignment="0" applyProtection="0"/>
    <xf numFmtId="0" fontId="10" fillId="22" borderId="0" applyNumberFormat="0" applyBorder="0" applyAlignment="0" applyProtection="0"/>
    <xf numFmtId="0" fontId="42" fillId="22" borderId="0" applyNumberFormat="0" applyBorder="0" applyAlignment="0" applyProtection="0"/>
    <xf numFmtId="0" fontId="10" fillId="25" borderId="0" applyNumberFormat="0" applyBorder="0" applyAlignment="0" applyProtection="0"/>
    <xf numFmtId="0" fontId="43" fillId="25" borderId="0" applyNumberFormat="0" applyBorder="0" applyAlignment="0" applyProtection="0"/>
    <xf numFmtId="0" fontId="4" fillId="16" borderId="0" applyNumberFormat="0" applyBorder="0" applyAlignment="0" applyProtection="0"/>
    <xf numFmtId="0" fontId="43" fillId="25" borderId="0" applyNumberFormat="0" applyBorder="0" applyAlignment="0" applyProtection="0"/>
    <xf numFmtId="0" fontId="10" fillId="25" borderId="0" applyNumberFormat="0" applyBorder="0" applyAlignment="0" applyProtection="0"/>
    <xf numFmtId="0" fontId="42" fillId="25" borderId="0" applyNumberFormat="0" applyBorder="0" applyAlignment="0" applyProtection="0"/>
    <xf numFmtId="0" fontId="10" fillId="28" borderId="0" applyNumberFormat="0" applyBorder="0" applyAlignment="0" applyProtection="0"/>
    <xf numFmtId="0" fontId="43" fillId="28" borderId="0" applyNumberFormat="0" applyBorder="0" applyAlignment="0" applyProtection="0"/>
    <xf numFmtId="0" fontId="4" fillId="18" borderId="0" applyNumberFormat="0" applyBorder="0" applyAlignment="0" applyProtection="0"/>
    <xf numFmtId="0" fontId="43" fillId="28" borderId="0" applyNumberFormat="0" applyBorder="0" applyAlignment="0" applyProtection="0"/>
    <xf numFmtId="0" fontId="10" fillId="28" borderId="0" applyNumberFormat="0" applyBorder="0" applyAlignment="0" applyProtection="0"/>
    <xf numFmtId="0" fontId="42" fillId="28" borderId="0" applyNumberFormat="0" applyBorder="0" applyAlignment="0" applyProtection="0"/>
    <xf numFmtId="0" fontId="44" fillId="29"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5" fillId="29" borderId="0" applyNumberFormat="0" applyBorder="0" applyAlignment="0" applyProtection="0"/>
    <xf numFmtId="0" fontId="46" fillId="29" borderId="0" applyNumberFormat="0" applyBorder="0" applyAlignment="0" applyProtection="0"/>
    <xf numFmtId="0" fontId="45" fillId="29" borderId="0" applyNumberFormat="0" applyBorder="0" applyAlignment="0" applyProtection="0"/>
    <xf numFmtId="0" fontId="44" fillId="29" borderId="0" applyNumberFormat="0" applyBorder="0" applyAlignment="0" applyProtection="0"/>
    <xf numFmtId="0" fontId="45" fillId="26" borderId="0" applyNumberFormat="0" applyBorder="0" applyAlignment="0" applyProtection="0"/>
    <xf numFmtId="0" fontId="46" fillId="26" borderId="0" applyNumberFormat="0" applyBorder="0" applyAlignment="0" applyProtection="0"/>
    <xf numFmtId="0" fontId="44" fillId="26"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46" fillId="27" borderId="0" applyNumberFormat="0" applyBorder="0" applyAlignment="0" applyProtection="0"/>
    <xf numFmtId="0" fontId="45" fillId="27" borderId="0" applyNumberFormat="0" applyBorder="0" applyAlignment="0" applyProtection="0"/>
    <xf numFmtId="0" fontId="44" fillId="27" borderId="0" applyNumberFormat="0" applyBorder="0" applyAlignment="0" applyProtection="0"/>
    <xf numFmtId="0" fontId="45" fillId="30" borderId="0" applyNumberFormat="0" applyBorder="0" applyAlignment="0" applyProtection="0"/>
    <xf numFmtId="0" fontId="46" fillId="30" borderId="0" applyNumberFormat="0" applyBorder="0" applyAlignment="0" applyProtection="0"/>
    <xf numFmtId="0" fontId="45" fillId="30" borderId="0" applyNumberFormat="0" applyBorder="0" applyAlignment="0" applyProtection="0"/>
    <xf numFmtId="0" fontId="44" fillId="30" borderId="0" applyNumberFormat="0" applyBorder="0" applyAlignment="0" applyProtection="0"/>
    <xf numFmtId="0" fontId="45" fillId="31" borderId="0" applyNumberFormat="0" applyBorder="0" applyAlignment="0" applyProtection="0"/>
    <xf numFmtId="0" fontId="46" fillId="31" borderId="0" applyNumberFormat="0" applyBorder="0" applyAlignment="0" applyProtection="0"/>
    <xf numFmtId="0" fontId="44" fillId="31"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46" fillId="32" borderId="0" applyNumberFormat="0" applyBorder="0" applyAlignment="0" applyProtection="0"/>
    <xf numFmtId="0" fontId="45" fillId="32"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4" fillId="35"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44" fillId="36" borderId="0" applyNumberFormat="0" applyBorder="0" applyAlignment="0" applyProtection="0"/>
    <xf numFmtId="0" fontId="47" fillId="20" borderId="0" applyNumberFormat="0" applyBorder="0" applyAlignment="0" applyProtection="0"/>
    <xf numFmtId="0" fontId="48" fillId="0" borderId="0">
      <alignment horizontal="center" wrapText="1"/>
    </xf>
    <xf numFmtId="0" fontId="48" fillId="0" borderId="0">
      <alignment horizontal="center" wrapText="1"/>
    </xf>
    <xf numFmtId="0" fontId="48" fillId="0" borderId="0">
      <alignment horizontal="center" wrapText="1"/>
    </xf>
    <xf numFmtId="0" fontId="49" fillId="0" borderId="0">
      <alignment horizontal="left"/>
    </xf>
    <xf numFmtId="0" fontId="49" fillId="0" borderId="0">
      <alignment horizontal="right"/>
    </xf>
    <xf numFmtId="0" fontId="50" fillId="37" borderId="9" applyNumberFormat="0" applyAlignment="0" applyProtection="0"/>
    <xf numFmtId="0" fontId="40" fillId="0" borderId="0">
      <alignment horizontal="center" wrapText="1"/>
    </xf>
    <xf numFmtId="0" fontId="51" fillId="38" borderId="10" applyNumberFormat="0" applyAlignment="0" applyProtection="0"/>
    <xf numFmtId="41" fontId="15" fillId="0" borderId="0" applyFont="0" applyFill="0" applyBorder="0" applyAlignment="0" applyProtection="0"/>
    <xf numFmtId="172" fontId="52" fillId="0" borderId="0" applyFont="0" applyFill="0" applyBorder="0" applyAlignment="0" applyProtection="0"/>
    <xf numFmtId="173" fontId="15" fillId="0" borderId="0" applyFont="0" applyFill="0" applyBorder="0" applyAlignment="0" applyProtection="0"/>
    <xf numFmtId="174" fontId="15" fillId="0" borderId="0" applyFont="0" applyFill="0" applyBorder="0" applyAlignment="0" applyProtection="0"/>
    <xf numFmtId="14" fontId="53" fillId="0" borderId="0">
      <alignment horizontal="right"/>
    </xf>
    <xf numFmtId="175" fontId="15" fillId="0" borderId="0" applyFont="0" applyFill="0" applyBorder="0" applyAlignment="0" applyProtection="0"/>
    <xf numFmtId="175" fontId="15" fillId="0" borderId="0" applyFont="0" applyFill="0" applyBorder="0" applyAlignment="0" applyProtection="0"/>
    <xf numFmtId="175" fontId="15" fillId="0" borderId="0" applyFont="0" applyFill="0" applyBorder="0" applyAlignment="0" applyProtection="0"/>
    <xf numFmtId="0" fontId="54" fillId="0" borderId="0" applyNumberFormat="0" applyFill="0" applyBorder="0" applyAlignment="0" applyProtection="0"/>
    <xf numFmtId="0" fontId="55" fillId="21" borderId="0" applyNumberFormat="0" applyBorder="0" applyAlignment="0" applyProtection="0"/>
    <xf numFmtId="0" fontId="56" fillId="0" borderId="11" applyNumberFormat="0" applyFill="0" applyAlignment="0" applyProtection="0"/>
    <xf numFmtId="0" fontId="57" fillId="0" borderId="12" applyNumberFormat="0" applyFill="0" applyAlignment="0" applyProtection="0"/>
    <xf numFmtId="0" fontId="58" fillId="0" borderId="13" applyNumberFormat="0" applyFill="0" applyAlignment="0" applyProtection="0"/>
    <xf numFmtId="0" fontId="58" fillId="0" borderId="0" applyNumberFormat="0" applyFill="0" applyBorder="0" applyAlignment="0" applyProtection="0"/>
    <xf numFmtId="0" fontId="59" fillId="24" borderId="9" applyNumberFormat="0" applyAlignment="0" applyProtection="0"/>
    <xf numFmtId="176" fontId="60" fillId="0" borderId="0"/>
    <xf numFmtId="0" fontId="40" fillId="0" borderId="0">
      <alignment horizontal="left"/>
    </xf>
    <xf numFmtId="0" fontId="61" fillId="0" borderId="14" applyNumberFormat="0" applyFill="0" applyAlignment="0" applyProtection="0"/>
    <xf numFmtId="0" fontId="62" fillId="39" borderId="0" applyNumberFormat="0" applyBorder="0" applyAlignment="0" applyProtection="0"/>
    <xf numFmtId="0" fontId="40" fillId="0" borderId="0"/>
    <xf numFmtId="0" fontId="9" fillId="0" borderId="0"/>
    <xf numFmtId="0" fontId="9" fillId="0" borderId="0"/>
    <xf numFmtId="0" fontId="15" fillId="0" borderId="0"/>
    <xf numFmtId="0" fontId="15" fillId="0" borderId="0"/>
    <xf numFmtId="0" fontId="63" fillId="0" borderId="0"/>
    <xf numFmtId="0" fontId="41" fillId="0" borderId="0"/>
    <xf numFmtId="0" fontId="15" fillId="40" borderId="15" applyNumberFormat="0" applyFont="0" applyAlignment="0" applyProtection="0"/>
    <xf numFmtId="0" fontId="15" fillId="40" borderId="15" applyNumberFormat="0" applyFont="0" applyAlignment="0" applyProtection="0"/>
    <xf numFmtId="0" fontId="15" fillId="40" borderId="15" applyNumberFormat="0" applyFont="0" applyAlignment="0" applyProtection="0"/>
    <xf numFmtId="0" fontId="64" fillId="0" borderId="3"/>
    <xf numFmtId="177" fontId="42" fillId="0" borderId="0"/>
    <xf numFmtId="0" fontId="65" fillId="37" borderId="16" applyNumberFormat="0" applyAlignment="0" applyProtection="0"/>
    <xf numFmtId="0" fontId="66" fillId="0" borderId="0">
      <alignment horizontal="left" vertical="top"/>
    </xf>
    <xf numFmtId="0" fontId="67" fillId="0" borderId="0">
      <alignment horizontal="center" vertical="top"/>
    </xf>
    <xf numFmtId="0" fontId="67" fillId="0" borderId="0">
      <alignment horizontal="center" vertical="top"/>
    </xf>
    <xf numFmtId="0" fontId="67" fillId="0" borderId="0">
      <alignment horizontal="center" vertical="top"/>
    </xf>
    <xf numFmtId="0" fontId="67" fillId="0" borderId="0">
      <alignment horizontal="center" vertical="top"/>
    </xf>
    <xf numFmtId="0" fontId="67" fillId="0" borderId="0">
      <alignment horizontal="center" vertical="top"/>
    </xf>
    <xf numFmtId="0" fontId="67" fillId="0" borderId="0">
      <alignment horizontal="center" vertical="top"/>
    </xf>
    <xf numFmtId="0" fontId="67" fillId="0" borderId="0">
      <alignment horizontal="center" vertical="top"/>
    </xf>
    <xf numFmtId="0" fontId="67" fillId="0" borderId="0">
      <alignment horizontal="center" vertical="top"/>
    </xf>
    <xf numFmtId="0" fontId="67" fillId="0" borderId="0">
      <alignment horizontal="left" vertical="top"/>
    </xf>
    <xf numFmtId="0" fontId="68" fillId="0" borderId="0">
      <alignment horizontal="center" vertical="center"/>
    </xf>
    <xf numFmtId="0" fontId="66" fillId="0" borderId="0">
      <alignment horizontal="left" vertical="top"/>
    </xf>
    <xf numFmtId="0" fontId="17" fillId="0" borderId="0">
      <alignment horizontal="center" vertical="center"/>
    </xf>
    <xf numFmtId="0" fontId="68" fillId="0" borderId="0">
      <alignment horizontal="center" vertical="top"/>
    </xf>
    <xf numFmtId="0" fontId="17" fillId="0" borderId="0">
      <alignment horizontal="center" vertical="top"/>
    </xf>
    <xf numFmtId="0" fontId="17" fillId="0" borderId="0">
      <alignment horizontal="center" vertical="top"/>
    </xf>
    <xf numFmtId="0" fontId="67" fillId="0" borderId="0">
      <alignment horizontal="center" vertical="top"/>
    </xf>
    <xf numFmtId="0" fontId="17" fillId="0" borderId="0">
      <alignment horizontal="center" vertical="top"/>
    </xf>
    <xf numFmtId="0" fontId="67" fillId="0" borderId="0">
      <alignment horizontal="center" vertical="top"/>
    </xf>
    <xf numFmtId="0" fontId="66" fillId="0" borderId="0">
      <alignment horizontal="left" vertical="top"/>
    </xf>
    <xf numFmtId="0" fontId="67" fillId="0" borderId="0">
      <alignment horizontal="center" vertical="top"/>
    </xf>
    <xf numFmtId="0" fontId="66" fillId="0" borderId="0">
      <alignment horizontal="center" vertical="top"/>
    </xf>
    <xf numFmtId="0" fontId="67" fillId="0" borderId="0">
      <alignment horizontal="center" vertical="top"/>
    </xf>
    <xf numFmtId="0" fontId="67" fillId="0" borderId="0">
      <alignment horizontal="center" vertical="top"/>
    </xf>
    <xf numFmtId="0" fontId="17" fillId="0" borderId="0">
      <alignment horizontal="center" vertical="center"/>
    </xf>
    <xf numFmtId="0" fontId="69" fillId="0" borderId="0">
      <alignment horizontal="left" vertical="top"/>
    </xf>
    <xf numFmtId="0" fontId="70" fillId="0" borderId="0">
      <alignment horizontal="center" vertical="top"/>
    </xf>
    <xf numFmtId="0" fontId="70" fillId="0" borderId="0">
      <alignment horizontal="left" vertical="top"/>
    </xf>
    <xf numFmtId="0" fontId="67" fillId="0" borderId="0">
      <alignment horizontal="center" vertical="top"/>
    </xf>
    <xf numFmtId="0" fontId="69" fillId="0" borderId="0">
      <alignment horizontal="left" vertical="top"/>
    </xf>
    <xf numFmtId="0" fontId="67" fillId="0" borderId="0">
      <alignment horizontal="center" vertical="top"/>
    </xf>
    <xf numFmtId="0" fontId="66" fillId="0" borderId="0">
      <alignment horizontal="left" vertical="top"/>
    </xf>
    <xf numFmtId="0" fontId="67" fillId="0" borderId="0">
      <alignment horizontal="center" vertical="top"/>
    </xf>
    <xf numFmtId="0" fontId="17" fillId="0" borderId="0">
      <alignment horizontal="center" vertical="center"/>
    </xf>
    <xf numFmtId="0" fontId="67" fillId="0" borderId="0">
      <alignment horizontal="center" vertical="top"/>
    </xf>
    <xf numFmtId="0" fontId="67" fillId="0" borderId="0">
      <alignment horizontal="center" vertical="top"/>
    </xf>
    <xf numFmtId="0" fontId="67" fillId="0" borderId="0">
      <alignment horizontal="center" vertical="top"/>
    </xf>
    <xf numFmtId="0" fontId="67" fillId="0" borderId="0">
      <alignment horizontal="left" vertical="top"/>
    </xf>
    <xf numFmtId="0" fontId="66" fillId="0" borderId="0">
      <alignment horizontal="center" vertical="top"/>
    </xf>
    <xf numFmtId="0" fontId="69" fillId="0" borderId="0">
      <alignment horizontal="left" vertical="top"/>
    </xf>
    <xf numFmtId="0" fontId="70" fillId="0" borderId="0">
      <alignment horizontal="right" vertical="top"/>
    </xf>
    <xf numFmtId="0" fontId="34" fillId="0" borderId="0">
      <alignment horizontal="right" vertical="top"/>
    </xf>
    <xf numFmtId="0" fontId="69" fillId="0" borderId="0">
      <alignment horizontal="right" vertical="top"/>
    </xf>
    <xf numFmtId="0" fontId="71" fillId="0" borderId="0">
      <alignment horizontal="left" vertical="top"/>
    </xf>
    <xf numFmtId="0" fontId="34" fillId="0" borderId="0">
      <alignment horizontal="right" vertical="top"/>
    </xf>
    <xf numFmtId="0" fontId="72" fillId="0" borderId="0">
      <alignment horizontal="right" vertical="center"/>
    </xf>
    <xf numFmtId="0" fontId="72" fillId="0" borderId="0">
      <alignment horizontal="left" vertical="center"/>
    </xf>
    <xf numFmtId="0" fontId="34" fillId="0" borderId="0">
      <alignment horizontal="left" vertical="top"/>
    </xf>
    <xf numFmtId="0" fontId="70" fillId="0" borderId="0">
      <alignment horizontal="center" vertical="center"/>
    </xf>
    <xf numFmtId="0" fontId="69" fillId="0" borderId="0">
      <alignment horizontal="center" vertical="top"/>
    </xf>
    <xf numFmtId="0" fontId="18" fillId="0" borderId="0">
      <alignment horizontal="center" vertical="center"/>
    </xf>
    <xf numFmtId="0" fontId="34" fillId="0" borderId="0">
      <alignment horizontal="right" vertical="center"/>
    </xf>
    <xf numFmtId="0" fontId="73" fillId="0" borderId="0">
      <alignment horizontal="center" vertical="top"/>
    </xf>
    <xf numFmtId="0" fontId="18" fillId="0" borderId="0">
      <alignment horizontal="center" vertical="center"/>
    </xf>
    <xf numFmtId="0" fontId="68" fillId="0" borderId="0">
      <alignment horizontal="center" vertical="center"/>
    </xf>
    <xf numFmtId="0" fontId="34" fillId="0" borderId="0">
      <alignment horizontal="right"/>
    </xf>
    <xf numFmtId="0" fontId="34" fillId="0" borderId="0">
      <alignment horizontal="center" vertical="center"/>
    </xf>
    <xf numFmtId="0" fontId="17" fillId="0" borderId="0">
      <alignment horizontal="left" vertical="top"/>
    </xf>
    <xf numFmtId="0" fontId="66" fillId="0" borderId="0">
      <alignment horizontal="center" vertical="top"/>
    </xf>
    <xf numFmtId="0" fontId="18" fillId="0" borderId="0">
      <alignment horizontal="right" vertical="center"/>
    </xf>
    <xf numFmtId="0" fontId="17" fillId="0" borderId="0">
      <alignment horizontal="left" vertical="top"/>
    </xf>
    <xf numFmtId="0" fontId="34" fillId="0" borderId="0">
      <alignment horizontal="center" vertical="center"/>
    </xf>
    <xf numFmtId="0" fontId="68" fillId="0" borderId="0">
      <alignment horizontal="right" vertical="center"/>
    </xf>
    <xf numFmtId="0" fontId="73" fillId="0" borderId="0">
      <alignment horizontal="center" vertical="top"/>
    </xf>
    <xf numFmtId="0" fontId="18" fillId="0" borderId="0">
      <alignment horizontal="right"/>
    </xf>
    <xf numFmtId="0" fontId="34" fillId="0" borderId="0">
      <alignment horizontal="left" vertical="center"/>
    </xf>
    <xf numFmtId="0" fontId="74" fillId="0" borderId="0">
      <alignment horizontal="left" vertical="center"/>
    </xf>
    <xf numFmtId="0" fontId="66" fillId="0" borderId="0">
      <alignment horizontal="center" vertical="top"/>
    </xf>
    <xf numFmtId="0" fontId="17" fillId="0" borderId="0">
      <alignment horizontal="right" vertical="center"/>
    </xf>
    <xf numFmtId="0" fontId="74" fillId="0" borderId="0">
      <alignment horizontal="left" vertical="center"/>
    </xf>
    <xf numFmtId="0" fontId="18" fillId="0" borderId="0">
      <alignment horizontal="center" vertical="center"/>
    </xf>
    <xf numFmtId="0" fontId="18" fillId="0" borderId="0">
      <alignment horizontal="right"/>
    </xf>
    <xf numFmtId="0" fontId="34" fillId="0" borderId="0">
      <alignment horizontal="right"/>
    </xf>
    <xf numFmtId="0" fontId="34" fillId="0" borderId="0">
      <alignment horizontal="right"/>
    </xf>
    <xf numFmtId="0" fontId="68" fillId="0" borderId="0">
      <alignment horizontal="center" vertical="center"/>
    </xf>
    <xf numFmtId="0" fontId="18" fillId="0" borderId="0">
      <alignment horizontal="center" vertical="center"/>
    </xf>
    <xf numFmtId="0" fontId="73" fillId="0" borderId="0">
      <alignment horizontal="center" vertical="top"/>
    </xf>
    <xf numFmtId="0" fontId="18" fillId="0" borderId="0">
      <alignment horizontal="center" vertical="center"/>
    </xf>
    <xf numFmtId="0" fontId="18" fillId="0" borderId="0">
      <alignment horizontal="right"/>
    </xf>
    <xf numFmtId="0" fontId="18" fillId="0" borderId="0">
      <alignment horizontal="right"/>
    </xf>
    <xf numFmtId="0" fontId="18" fillId="0" borderId="0">
      <alignment horizontal="right"/>
    </xf>
    <xf numFmtId="0" fontId="18" fillId="0" borderId="0">
      <alignment horizontal="right"/>
    </xf>
    <xf numFmtId="0" fontId="18" fillId="0" borderId="0">
      <alignment horizontal="right"/>
    </xf>
    <xf numFmtId="0" fontId="18" fillId="0" borderId="0">
      <alignment horizontal="right"/>
    </xf>
    <xf numFmtId="0" fontId="17" fillId="0" borderId="0">
      <alignment horizontal="left" vertical="center"/>
    </xf>
    <xf numFmtId="0" fontId="68" fillId="0" borderId="0">
      <alignment horizontal="left" vertical="center"/>
    </xf>
    <xf numFmtId="0" fontId="17" fillId="0" borderId="0">
      <alignment horizontal="right"/>
    </xf>
    <xf numFmtId="0" fontId="17" fillId="0" borderId="0">
      <alignment horizontal="right"/>
    </xf>
    <xf numFmtId="0" fontId="17" fillId="0" borderId="0">
      <alignment horizontal="right"/>
    </xf>
    <xf numFmtId="0" fontId="66" fillId="0" borderId="0">
      <alignment horizontal="center" vertical="top"/>
    </xf>
    <xf numFmtId="0" fontId="66" fillId="0" borderId="0">
      <alignment horizontal="center" vertical="top"/>
    </xf>
    <xf numFmtId="0" fontId="18" fillId="0" borderId="0">
      <alignment horizontal="center" vertical="center"/>
    </xf>
    <xf numFmtId="0" fontId="66" fillId="0" borderId="0">
      <alignment horizontal="center" vertical="top"/>
    </xf>
    <xf numFmtId="0" fontId="66" fillId="0" borderId="0">
      <alignment horizontal="center" vertical="top"/>
    </xf>
    <xf numFmtId="0" fontId="66" fillId="0" borderId="0">
      <alignment horizontal="left" vertical="top"/>
    </xf>
    <xf numFmtId="0" fontId="66" fillId="0" borderId="0">
      <alignment horizontal="center" vertical="top"/>
    </xf>
    <xf numFmtId="0" fontId="66" fillId="0" borderId="0">
      <alignment horizontal="center" vertical="top"/>
    </xf>
    <xf numFmtId="0" fontId="66" fillId="0" borderId="0">
      <alignment horizontal="center" vertical="top"/>
    </xf>
    <xf numFmtId="0" fontId="66" fillId="0" borderId="0">
      <alignment horizontal="center" vertical="top"/>
    </xf>
    <xf numFmtId="0" fontId="66" fillId="0" borderId="0">
      <alignment horizontal="center" vertical="top"/>
    </xf>
    <xf numFmtId="0" fontId="66" fillId="0" borderId="0">
      <alignment horizontal="center" vertical="top"/>
    </xf>
    <xf numFmtId="0" fontId="66" fillId="0" borderId="0">
      <alignment horizontal="center" vertical="top"/>
    </xf>
    <xf numFmtId="0" fontId="67" fillId="0" borderId="0">
      <alignment horizontal="right" vertical="top"/>
    </xf>
    <xf numFmtId="0" fontId="68" fillId="0" borderId="0">
      <alignment horizontal="center" vertical="center"/>
    </xf>
    <xf numFmtId="0" fontId="34" fillId="0" borderId="0">
      <alignment horizontal="center" vertical="center"/>
    </xf>
    <xf numFmtId="0" fontId="75" fillId="0" borderId="0">
      <alignment horizontal="left" vertical="top"/>
    </xf>
    <xf numFmtId="0" fontId="18" fillId="0" borderId="0">
      <alignment horizontal="center" vertical="center"/>
    </xf>
    <xf numFmtId="0" fontId="18" fillId="0" borderId="0">
      <alignment horizontal="center" vertical="center"/>
    </xf>
    <xf numFmtId="0" fontId="34" fillId="0" borderId="0">
      <alignment horizontal="left" vertical="top"/>
    </xf>
    <xf numFmtId="0" fontId="66" fillId="0" borderId="0">
      <alignment horizontal="center" vertical="top"/>
    </xf>
    <xf numFmtId="0" fontId="18" fillId="0" borderId="0">
      <alignment horizontal="left" vertical="top"/>
    </xf>
    <xf numFmtId="0" fontId="70" fillId="0" borderId="0">
      <alignment horizontal="left" vertical="top"/>
    </xf>
    <xf numFmtId="0" fontId="68" fillId="0" borderId="0">
      <alignment horizontal="center" vertical="center"/>
    </xf>
    <xf numFmtId="0" fontId="34" fillId="0" borderId="0">
      <alignment horizontal="left" vertical="center"/>
    </xf>
    <xf numFmtId="0" fontId="68" fillId="0" borderId="0">
      <alignment horizontal="left" vertical="center"/>
    </xf>
    <xf numFmtId="0" fontId="34" fillId="0" borderId="0">
      <alignment horizontal="center" vertical="center"/>
    </xf>
    <xf numFmtId="0" fontId="70" fillId="0" borderId="0">
      <alignment horizontal="right" vertical="top"/>
    </xf>
    <xf numFmtId="0" fontId="17" fillId="0" borderId="0">
      <alignment horizontal="center" vertical="center"/>
    </xf>
    <xf numFmtId="0" fontId="17" fillId="0" borderId="0">
      <alignment horizontal="right"/>
    </xf>
    <xf numFmtId="0" fontId="17" fillId="0" borderId="0">
      <alignment horizontal="right"/>
    </xf>
    <xf numFmtId="0" fontId="17" fillId="0" borderId="0">
      <alignment horizontal="right"/>
    </xf>
    <xf numFmtId="0" fontId="34" fillId="0" borderId="0">
      <alignment horizontal="left" vertical="center"/>
    </xf>
    <xf numFmtId="0" fontId="66" fillId="0" borderId="0">
      <alignment horizontal="center" vertical="top"/>
    </xf>
    <xf numFmtId="0" fontId="34" fillId="0" borderId="0">
      <alignment horizontal="left" vertical="center"/>
    </xf>
    <xf numFmtId="0" fontId="17" fillId="0" borderId="0">
      <alignment horizontal="center" vertical="top"/>
    </xf>
    <xf numFmtId="0" fontId="34" fillId="0" borderId="0">
      <alignment horizontal="left" vertical="center"/>
    </xf>
    <xf numFmtId="0" fontId="73" fillId="0" borderId="0">
      <alignment horizontal="center" vertical="top"/>
    </xf>
    <xf numFmtId="0" fontId="34" fillId="0" borderId="0">
      <alignment horizontal="left" vertical="center"/>
    </xf>
    <xf numFmtId="0" fontId="34" fillId="0" borderId="0">
      <alignment horizontal="left" vertical="center"/>
    </xf>
    <xf numFmtId="0" fontId="34" fillId="0" borderId="0">
      <alignment horizontal="left" vertical="center"/>
    </xf>
    <xf numFmtId="0" fontId="34" fillId="0" borderId="0">
      <alignment horizontal="left" vertical="center"/>
    </xf>
    <xf numFmtId="0" fontId="34" fillId="0" borderId="0">
      <alignment horizontal="left" vertical="center"/>
    </xf>
    <xf numFmtId="0" fontId="34" fillId="0" borderId="0">
      <alignment horizontal="left" vertical="center"/>
    </xf>
    <xf numFmtId="0" fontId="34" fillId="0" borderId="0">
      <alignment horizontal="left" vertical="center"/>
    </xf>
    <xf numFmtId="0" fontId="67" fillId="0" borderId="0">
      <alignment horizontal="right" vertical="top"/>
    </xf>
    <xf numFmtId="0" fontId="68" fillId="0" borderId="0">
      <alignment horizontal="left" vertical="top"/>
    </xf>
    <xf numFmtId="0" fontId="66" fillId="0" borderId="0">
      <alignment horizontal="center" vertical="top"/>
    </xf>
    <xf numFmtId="0" fontId="18" fillId="0" borderId="0">
      <alignment horizontal="center" vertical="top"/>
    </xf>
    <xf numFmtId="0" fontId="68" fillId="0" borderId="0">
      <alignment horizontal="center" vertical="center"/>
    </xf>
    <xf numFmtId="0" fontId="66" fillId="0" borderId="0">
      <alignment horizontal="left" vertical="top"/>
    </xf>
    <xf numFmtId="0" fontId="17" fillId="0" borderId="0">
      <alignment horizontal="center" vertical="center"/>
    </xf>
    <xf numFmtId="0" fontId="34" fillId="0" borderId="0">
      <alignment horizontal="left" vertical="top"/>
    </xf>
    <xf numFmtId="0" fontId="76" fillId="0" borderId="0">
      <alignment horizontal="center" vertical="top"/>
    </xf>
    <xf numFmtId="0" fontId="18" fillId="0" borderId="0">
      <alignment horizontal="left" vertical="top"/>
    </xf>
    <xf numFmtId="0" fontId="34" fillId="0" borderId="0">
      <alignment horizontal="right"/>
    </xf>
    <xf numFmtId="0" fontId="34" fillId="0" borderId="0">
      <alignment horizontal="left" vertical="center"/>
    </xf>
    <xf numFmtId="0" fontId="34" fillId="0" borderId="0">
      <alignment horizontal="center" vertical="center"/>
    </xf>
    <xf numFmtId="0" fontId="34" fillId="0" borderId="0">
      <alignment horizontal="center" vertical="center"/>
    </xf>
    <xf numFmtId="0" fontId="68" fillId="0" borderId="0">
      <alignment horizontal="left" vertical="center"/>
    </xf>
    <xf numFmtId="0" fontId="34" fillId="0" borderId="0">
      <alignment horizontal="left" vertical="center"/>
    </xf>
    <xf numFmtId="0" fontId="18" fillId="0" borderId="0">
      <alignment horizontal="center" vertical="top"/>
    </xf>
    <xf numFmtId="0" fontId="17" fillId="0" borderId="0">
      <alignment horizontal="center" vertical="center"/>
    </xf>
    <xf numFmtId="0" fontId="33" fillId="41" borderId="0">
      <alignment horizontal="right" vertical="center"/>
    </xf>
    <xf numFmtId="0" fontId="34" fillId="0" borderId="0">
      <alignment horizontal="left" vertical="center"/>
    </xf>
    <xf numFmtId="0" fontId="68" fillId="0" borderId="0">
      <alignment horizontal="center" vertical="center"/>
    </xf>
    <xf numFmtId="0" fontId="77" fillId="0" borderId="0">
      <alignment horizontal="left" vertical="top"/>
    </xf>
    <xf numFmtId="0" fontId="18" fillId="0" borderId="0">
      <alignment horizontal="center" vertical="center"/>
    </xf>
    <xf numFmtId="0" fontId="77" fillId="0" borderId="0">
      <alignment horizontal="left" vertical="top"/>
    </xf>
    <xf numFmtId="0" fontId="66" fillId="0" borderId="0">
      <alignment horizontal="center" vertical="top"/>
    </xf>
    <xf numFmtId="0" fontId="77" fillId="0" borderId="0">
      <alignment horizontal="left" vertical="top"/>
    </xf>
    <xf numFmtId="0" fontId="73" fillId="0" borderId="0">
      <alignment horizontal="left" vertical="top"/>
    </xf>
    <xf numFmtId="0" fontId="77" fillId="0" borderId="0">
      <alignment horizontal="left" vertical="top"/>
    </xf>
    <xf numFmtId="0" fontId="77" fillId="0" borderId="0">
      <alignment horizontal="left" vertical="top"/>
    </xf>
    <xf numFmtId="0" fontId="77" fillId="0" borderId="0">
      <alignment horizontal="left" vertical="top"/>
    </xf>
    <xf numFmtId="0" fontId="77" fillId="0" borderId="0">
      <alignment horizontal="center" vertical="top"/>
    </xf>
    <xf numFmtId="0" fontId="34" fillId="0" borderId="0">
      <alignment horizontal="center" vertical="center"/>
    </xf>
    <xf numFmtId="0" fontId="76" fillId="0" borderId="0">
      <alignment horizontal="center" vertical="top"/>
    </xf>
    <xf numFmtId="0" fontId="18" fillId="0" borderId="0">
      <alignment horizontal="left" vertical="top"/>
    </xf>
    <xf numFmtId="0" fontId="34" fillId="0" borderId="0">
      <alignment horizontal="right" vertical="center"/>
    </xf>
    <xf numFmtId="0" fontId="73" fillId="0" borderId="0">
      <alignment horizontal="center" vertical="top"/>
    </xf>
    <xf numFmtId="0" fontId="18" fillId="0" borderId="0">
      <alignment horizontal="right" vertical="center"/>
    </xf>
    <xf numFmtId="0" fontId="33" fillId="41" borderId="0">
      <alignment horizontal="right" vertical="center"/>
    </xf>
    <xf numFmtId="0" fontId="75" fillId="0" borderId="0">
      <alignment horizontal="center" vertical="top"/>
    </xf>
    <xf numFmtId="0" fontId="68" fillId="0" borderId="0">
      <alignment horizontal="center" vertical="top"/>
    </xf>
    <xf numFmtId="0" fontId="34" fillId="0" borderId="0">
      <alignment horizontal="center" vertical="center"/>
    </xf>
    <xf numFmtId="0" fontId="34" fillId="0" borderId="0">
      <alignment horizontal="center" vertical="top"/>
    </xf>
    <xf numFmtId="0" fontId="34" fillId="0" borderId="0">
      <alignment horizontal="right"/>
    </xf>
    <xf numFmtId="0" fontId="68" fillId="0" borderId="0">
      <alignment horizontal="right" vertical="center"/>
    </xf>
    <xf numFmtId="0" fontId="78" fillId="0" borderId="0">
      <alignment horizontal="center" vertical="center"/>
    </xf>
    <xf numFmtId="0" fontId="17" fillId="0" borderId="0">
      <alignment horizontal="right" vertical="center"/>
    </xf>
    <xf numFmtId="0" fontId="17" fillId="0" borderId="0">
      <alignment horizontal="center" vertical="center"/>
    </xf>
    <xf numFmtId="0" fontId="18" fillId="0" borderId="0">
      <alignment horizontal="right"/>
    </xf>
    <xf numFmtId="0" fontId="79" fillId="0" borderId="0">
      <alignment horizontal="left" vertical="center"/>
    </xf>
    <xf numFmtId="0" fontId="18" fillId="0" borderId="0">
      <alignment horizontal="right" vertical="center"/>
    </xf>
    <xf numFmtId="0" fontId="79" fillId="0" borderId="0">
      <alignment horizontal="left" vertical="center"/>
    </xf>
    <xf numFmtId="0" fontId="76" fillId="0" borderId="0">
      <alignment horizontal="left" vertical="top"/>
    </xf>
    <xf numFmtId="0" fontId="79" fillId="0" borderId="0">
      <alignment horizontal="left" vertical="center"/>
    </xf>
    <xf numFmtId="0" fontId="79" fillId="0" borderId="0">
      <alignment horizontal="left" vertical="center"/>
    </xf>
    <xf numFmtId="0" fontId="79" fillId="0" borderId="0">
      <alignment horizontal="left" vertical="center"/>
    </xf>
    <xf numFmtId="0" fontId="79" fillId="0" borderId="0">
      <alignment horizontal="left" vertical="center"/>
    </xf>
    <xf numFmtId="0" fontId="79" fillId="0" borderId="0">
      <alignment horizontal="left" vertical="center"/>
    </xf>
    <xf numFmtId="0" fontId="79" fillId="0" borderId="0">
      <alignment horizontal="left" vertical="center"/>
    </xf>
    <xf numFmtId="0" fontId="79" fillId="0" borderId="0">
      <alignment horizontal="left" vertical="center"/>
    </xf>
    <xf numFmtId="0" fontId="79" fillId="0" borderId="0">
      <alignment horizontal="left" vertical="center"/>
    </xf>
    <xf numFmtId="0" fontId="18" fillId="0" borderId="0">
      <alignment horizontal="right"/>
    </xf>
    <xf numFmtId="0" fontId="34" fillId="0" borderId="0">
      <alignment horizontal="right"/>
    </xf>
    <xf numFmtId="0" fontId="80" fillId="0" borderId="0">
      <alignment horizontal="left" vertical="center"/>
    </xf>
    <xf numFmtId="0" fontId="73" fillId="0" borderId="0">
      <alignment horizontal="left" vertical="top"/>
    </xf>
    <xf numFmtId="0" fontId="34" fillId="0" borderId="0">
      <alignment horizontal="center" vertical="center"/>
    </xf>
    <xf numFmtId="0" fontId="66" fillId="0" borderId="0">
      <alignment horizontal="right" vertical="top"/>
    </xf>
    <xf numFmtId="0" fontId="73" fillId="0" borderId="0">
      <alignment horizontal="center" vertical="top"/>
    </xf>
    <xf numFmtId="0" fontId="18" fillId="0" borderId="0">
      <alignment horizontal="center" vertical="center"/>
    </xf>
    <xf numFmtId="0" fontId="33" fillId="41" borderId="0">
      <alignment horizontal="right" vertical="center"/>
    </xf>
    <xf numFmtId="0" fontId="68" fillId="0" borderId="0">
      <alignment horizontal="right"/>
    </xf>
    <xf numFmtId="0" fontId="73" fillId="0" borderId="0">
      <alignment horizontal="center" vertical="top"/>
    </xf>
    <xf numFmtId="0" fontId="81" fillId="0" borderId="0">
      <alignment horizontal="left" vertical="top"/>
    </xf>
    <xf numFmtId="0" fontId="34" fillId="0" borderId="0">
      <alignment horizontal="left" vertical="top"/>
    </xf>
    <xf numFmtId="0" fontId="81" fillId="0" borderId="0">
      <alignment horizontal="left" vertical="top"/>
    </xf>
    <xf numFmtId="0" fontId="18" fillId="0" borderId="0">
      <alignment horizontal="left" vertical="top"/>
    </xf>
    <xf numFmtId="0" fontId="18" fillId="0" borderId="0">
      <alignment horizontal="right"/>
    </xf>
    <xf numFmtId="0" fontId="68" fillId="0" borderId="0">
      <alignment horizontal="right" vertical="center"/>
    </xf>
    <xf numFmtId="0" fontId="79" fillId="0" borderId="0">
      <alignment horizontal="left" vertical="center"/>
    </xf>
    <xf numFmtId="0" fontId="17" fillId="0" borderId="0">
      <alignment horizontal="right" vertical="center"/>
    </xf>
    <xf numFmtId="0" fontId="79" fillId="0" borderId="0">
      <alignment horizontal="left" vertical="center"/>
    </xf>
    <xf numFmtId="0" fontId="18" fillId="0" borderId="0">
      <alignment horizontal="left" vertical="top"/>
    </xf>
    <xf numFmtId="0" fontId="79" fillId="0" borderId="0">
      <alignment horizontal="left" vertical="center"/>
    </xf>
    <xf numFmtId="0" fontId="73" fillId="0" borderId="0">
      <alignment horizontal="center" vertical="top"/>
    </xf>
    <xf numFmtId="0" fontId="18" fillId="0" borderId="0">
      <alignment horizontal="right"/>
    </xf>
    <xf numFmtId="0" fontId="17" fillId="0" borderId="0">
      <alignment horizontal="center" vertical="center"/>
    </xf>
    <xf numFmtId="0" fontId="82" fillId="0" borderId="0">
      <alignment horizontal="center" vertical="top"/>
    </xf>
    <xf numFmtId="0" fontId="66" fillId="0" borderId="0">
      <alignment horizontal="left" vertical="top"/>
    </xf>
    <xf numFmtId="0" fontId="82" fillId="0" borderId="0">
      <alignment horizontal="center" vertical="top"/>
    </xf>
    <xf numFmtId="0" fontId="82" fillId="0" borderId="0">
      <alignment horizontal="center" vertical="top"/>
    </xf>
    <xf numFmtId="0" fontId="82" fillId="0" borderId="0">
      <alignment horizontal="center" vertical="top"/>
    </xf>
    <xf numFmtId="0" fontId="82" fillId="0" borderId="0">
      <alignment horizontal="center" vertical="top"/>
    </xf>
    <xf numFmtId="0" fontId="82" fillId="0" borderId="0">
      <alignment horizontal="center" vertical="top"/>
    </xf>
    <xf numFmtId="0" fontId="82" fillId="0" borderId="0">
      <alignment horizontal="center" vertical="top"/>
    </xf>
    <xf numFmtId="0" fontId="82" fillId="0" borderId="0">
      <alignment horizontal="center" vertical="top"/>
    </xf>
    <xf numFmtId="0" fontId="18" fillId="0" borderId="0">
      <alignment horizontal="right"/>
    </xf>
    <xf numFmtId="0" fontId="66" fillId="0" borderId="0">
      <alignment horizontal="right" vertical="top"/>
    </xf>
    <xf numFmtId="0" fontId="66" fillId="0" borderId="0">
      <alignment horizontal="center" vertical="top"/>
    </xf>
    <xf numFmtId="0" fontId="17" fillId="0" borderId="0">
      <alignment horizontal="left" vertical="top"/>
    </xf>
    <xf numFmtId="0" fontId="33" fillId="41" borderId="0">
      <alignment horizontal="right" vertical="center"/>
    </xf>
    <xf numFmtId="0" fontId="83" fillId="0" borderId="0">
      <alignment horizontal="left" vertical="top"/>
    </xf>
    <xf numFmtId="0" fontId="66" fillId="0" borderId="0">
      <alignment horizontal="center" vertical="top"/>
    </xf>
    <xf numFmtId="0" fontId="73" fillId="0" borderId="0">
      <alignment horizontal="center" vertical="top"/>
    </xf>
    <xf numFmtId="0" fontId="34" fillId="0" borderId="0">
      <alignment horizontal="right"/>
    </xf>
    <xf numFmtId="0" fontId="73" fillId="0" borderId="0">
      <alignment horizontal="center" vertical="top"/>
    </xf>
    <xf numFmtId="0" fontId="66" fillId="0" borderId="0">
      <alignment horizontal="right" vertical="top"/>
    </xf>
    <xf numFmtId="0" fontId="18" fillId="0" borderId="0">
      <alignment horizontal="right"/>
    </xf>
    <xf numFmtId="0" fontId="68" fillId="0" borderId="0">
      <alignment horizontal="center" vertical="center"/>
    </xf>
    <xf numFmtId="0" fontId="84" fillId="0" borderId="0">
      <alignment horizontal="center" vertical="center"/>
    </xf>
    <xf numFmtId="0" fontId="75" fillId="0" borderId="0">
      <alignment horizontal="left" vertical="top"/>
    </xf>
    <xf numFmtId="0" fontId="17" fillId="0" borderId="0">
      <alignment horizontal="center" vertical="center"/>
    </xf>
    <xf numFmtId="0" fontId="34" fillId="0" borderId="0">
      <alignment horizontal="right" vertical="center"/>
    </xf>
    <xf numFmtId="0" fontId="18" fillId="0" borderId="0">
      <alignment horizontal="right"/>
    </xf>
    <xf numFmtId="0" fontId="82" fillId="0" borderId="0">
      <alignment horizontal="center" vertical="top"/>
    </xf>
    <xf numFmtId="0" fontId="17" fillId="0" borderId="0">
      <alignment horizontal="center" vertical="center"/>
    </xf>
    <xf numFmtId="0" fontId="82" fillId="0" borderId="0">
      <alignment horizontal="center" vertical="top"/>
    </xf>
    <xf numFmtId="0" fontId="76" fillId="0" borderId="0">
      <alignment horizontal="center" vertical="top"/>
    </xf>
    <xf numFmtId="0" fontId="18" fillId="0" borderId="0">
      <alignment horizontal="right"/>
    </xf>
    <xf numFmtId="0" fontId="17" fillId="0" borderId="0">
      <alignment horizontal="center" vertical="center"/>
    </xf>
    <xf numFmtId="0" fontId="66" fillId="0" borderId="0">
      <alignment horizontal="left" vertical="top"/>
    </xf>
    <xf numFmtId="0" fontId="18" fillId="0" borderId="0">
      <alignment horizontal="right"/>
    </xf>
    <xf numFmtId="0" fontId="73" fillId="0" borderId="0">
      <alignment horizontal="center" vertical="top"/>
    </xf>
    <xf numFmtId="0" fontId="17" fillId="0" borderId="0">
      <alignment horizontal="right"/>
    </xf>
    <xf numFmtId="0" fontId="68" fillId="0" borderId="0">
      <alignment horizontal="center" vertical="top"/>
    </xf>
    <xf numFmtId="0" fontId="66" fillId="0" borderId="0">
      <alignment horizontal="center" vertical="top"/>
    </xf>
    <xf numFmtId="0" fontId="66" fillId="0" borderId="0">
      <alignment horizontal="right" vertical="top"/>
    </xf>
    <xf numFmtId="0" fontId="17" fillId="0" borderId="0">
      <alignment horizontal="center" vertical="top"/>
    </xf>
    <xf numFmtId="0" fontId="34" fillId="0" borderId="0">
      <alignment horizontal="right"/>
    </xf>
    <xf numFmtId="0" fontId="83" fillId="0" borderId="0">
      <alignment horizontal="center" vertical="center"/>
    </xf>
    <xf numFmtId="0" fontId="66" fillId="0" borderId="0">
      <alignment horizontal="right" vertical="top"/>
    </xf>
    <xf numFmtId="0" fontId="18" fillId="0" borderId="0">
      <alignment horizontal="right"/>
    </xf>
    <xf numFmtId="0" fontId="68" fillId="0" borderId="0">
      <alignment horizontal="center" vertical="center"/>
    </xf>
    <xf numFmtId="0" fontId="84" fillId="0" borderId="0">
      <alignment horizontal="center" vertical="center"/>
    </xf>
    <xf numFmtId="0" fontId="17" fillId="0" borderId="0">
      <alignment horizontal="center" vertical="center"/>
    </xf>
    <xf numFmtId="0" fontId="18" fillId="0" borderId="0">
      <alignment horizontal="right"/>
    </xf>
    <xf numFmtId="0" fontId="17" fillId="0" borderId="0">
      <alignment horizontal="center" vertical="center"/>
    </xf>
    <xf numFmtId="0" fontId="73" fillId="0" borderId="0">
      <alignment horizontal="left" vertical="top"/>
    </xf>
    <xf numFmtId="0" fontId="17" fillId="0" borderId="0">
      <alignment horizontal="left" vertical="top"/>
    </xf>
    <xf numFmtId="0" fontId="18" fillId="0" borderId="0">
      <alignment horizontal="right"/>
    </xf>
    <xf numFmtId="0" fontId="17" fillId="0" borderId="0">
      <alignment horizontal="left" vertical="top"/>
    </xf>
    <xf numFmtId="0" fontId="17" fillId="0" borderId="0">
      <alignment horizontal="right"/>
    </xf>
    <xf numFmtId="0" fontId="66" fillId="0" borderId="0">
      <alignment horizontal="left" vertical="top"/>
    </xf>
    <xf numFmtId="0" fontId="68" fillId="0" borderId="0">
      <alignment horizontal="right" vertical="center"/>
    </xf>
    <xf numFmtId="0" fontId="66" fillId="0" borderId="0">
      <alignment horizontal="right" vertical="top"/>
    </xf>
    <xf numFmtId="0" fontId="17" fillId="0" borderId="0">
      <alignment horizontal="right" vertical="center"/>
    </xf>
    <xf numFmtId="0" fontId="68" fillId="0" borderId="0">
      <alignment horizontal="left" vertical="top"/>
    </xf>
    <xf numFmtId="0" fontId="83" fillId="0" borderId="0">
      <alignment horizontal="right" vertical="center"/>
    </xf>
    <xf numFmtId="0" fontId="66" fillId="0" borderId="0">
      <alignment horizontal="center" vertical="top"/>
    </xf>
    <xf numFmtId="0" fontId="73" fillId="0" borderId="0">
      <alignment horizontal="center" vertical="top"/>
    </xf>
    <xf numFmtId="0" fontId="17" fillId="0" borderId="0">
      <alignment horizontal="left" vertical="top"/>
    </xf>
    <xf numFmtId="0" fontId="78" fillId="0" borderId="0">
      <alignment horizontal="right" vertical="center"/>
    </xf>
    <xf numFmtId="0" fontId="73" fillId="0" borderId="0">
      <alignment horizontal="center" vertical="top"/>
    </xf>
    <xf numFmtId="0" fontId="66" fillId="0" borderId="0">
      <alignment horizontal="center" vertical="top"/>
    </xf>
    <xf numFmtId="0" fontId="85" fillId="0" borderId="0">
      <alignment horizontal="right" vertical="center"/>
    </xf>
    <xf numFmtId="0" fontId="34" fillId="0" borderId="0">
      <alignment horizontal="right"/>
    </xf>
    <xf numFmtId="0" fontId="68" fillId="0" borderId="0">
      <alignment horizontal="center" vertical="center"/>
    </xf>
    <xf numFmtId="0" fontId="34" fillId="0" borderId="0">
      <alignment horizontal="center" vertical="center"/>
    </xf>
    <xf numFmtId="0" fontId="17" fillId="0" borderId="0">
      <alignment horizontal="left" vertical="top"/>
    </xf>
    <xf numFmtId="0" fontId="66" fillId="0" borderId="0">
      <alignment horizontal="right" vertical="top"/>
    </xf>
    <xf numFmtId="0" fontId="17" fillId="0" borderId="0">
      <alignment horizontal="center" vertical="center"/>
    </xf>
    <xf numFmtId="0" fontId="17" fillId="0" borderId="0">
      <alignment horizontal="right"/>
    </xf>
    <xf numFmtId="0" fontId="68" fillId="0" borderId="0">
      <alignment horizontal="right"/>
    </xf>
    <xf numFmtId="0" fontId="34" fillId="0" borderId="0">
      <alignment horizontal="left" vertical="top"/>
    </xf>
    <xf numFmtId="0" fontId="73" fillId="0" borderId="0">
      <alignment horizontal="center" vertical="top"/>
    </xf>
    <xf numFmtId="0" fontId="17" fillId="0" borderId="0">
      <alignment horizontal="right"/>
    </xf>
    <xf numFmtId="0" fontId="34" fillId="0" borderId="0">
      <alignment horizontal="center" vertical="center"/>
    </xf>
    <xf numFmtId="0" fontId="68" fillId="0" borderId="0">
      <alignment horizontal="center" vertical="center"/>
    </xf>
    <xf numFmtId="0" fontId="34" fillId="0" borderId="0">
      <alignment horizontal="center" vertical="center"/>
    </xf>
    <xf numFmtId="0" fontId="17" fillId="0" borderId="0">
      <alignment horizontal="right"/>
    </xf>
    <xf numFmtId="0" fontId="17" fillId="0" borderId="0">
      <alignment horizontal="left" vertical="top"/>
    </xf>
    <xf numFmtId="0" fontId="66" fillId="0" borderId="0">
      <alignment horizontal="center" vertical="top"/>
    </xf>
    <xf numFmtId="0" fontId="17" fillId="0" borderId="0">
      <alignment horizontal="center" vertical="center"/>
    </xf>
    <xf numFmtId="178" fontId="7" fillId="0" borderId="0" applyFill="0" applyBorder="0"/>
    <xf numFmtId="0" fontId="86" fillId="0" borderId="0" applyNumberFormat="0" applyFill="0" applyBorder="0" applyAlignment="0" applyProtection="0"/>
    <xf numFmtId="0" fontId="87" fillId="0" borderId="17" applyNumberFormat="0" applyFill="0" applyAlignment="0" applyProtection="0"/>
    <xf numFmtId="0" fontId="88" fillId="0" borderId="0" applyNumberFormat="0" applyFill="0" applyBorder="0" applyAlignment="0" applyProtection="0"/>
    <xf numFmtId="0" fontId="45" fillId="33" borderId="0" applyNumberFormat="0" applyBorder="0" applyAlignment="0" applyProtection="0"/>
    <xf numFmtId="0" fontId="46" fillId="33" borderId="0" applyNumberFormat="0" applyBorder="0" applyAlignment="0" applyProtection="0"/>
    <xf numFmtId="0" fontId="45" fillId="33" borderId="0" applyNumberFormat="0" applyBorder="0" applyAlignment="0" applyProtection="0"/>
    <xf numFmtId="0" fontId="44" fillId="33" borderId="0" applyNumberFormat="0" applyBorder="0" applyAlignment="0" applyProtection="0"/>
    <xf numFmtId="0" fontId="45" fillId="34" borderId="0" applyNumberFormat="0" applyBorder="0" applyAlignment="0" applyProtection="0"/>
    <xf numFmtId="0" fontId="46" fillId="34" borderId="0" applyNumberFormat="0" applyBorder="0" applyAlignment="0" applyProtection="0"/>
    <xf numFmtId="0" fontId="44" fillId="34"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6" fillId="35" borderId="0" applyNumberFormat="0" applyBorder="0" applyAlignment="0" applyProtection="0"/>
    <xf numFmtId="0" fontId="44" fillId="35" borderId="0" applyNumberFormat="0" applyBorder="0" applyAlignment="0" applyProtection="0"/>
    <xf numFmtId="0" fontId="45" fillId="35" borderId="0" applyNumberFormat="0" applyBorder="0" applyAlignment="0" applyProtection="0"/>
    <xf numFmtId="0" fontId="45" fillId="30" borderId="0" applyNumberFormat="0" applyBorder="0" applyAlignment="0" applyProtection="0"/>
    <xf numFmtId="0" fontId="46" fillId="30" borderId="0" applyNumberFormat="0" applyBorder="0" applyAlignment="0" applyProtection="0"/>
    <xf numFmtId="0" fontId="45" fillId="30" borderId="0" applyNumberFormat="0" applyBorder="0" applyAlignment="0" applyProtection="0"/>
    <xf numFmtId="0" fontId="44" fillId="30" borderId="0" applyNumberFormat="0" applyBorder="0" applyAlignment="0" applyProtection="0"/>
    <xf numFmtId="0" fontId="45" fillId="31" borderId="0" applyNumberFormat="0" applyBorder="0" applyAlignment="0" applyProtection="0"/>
    <xf numFmtId="0" fontId="46" fillId="31" borderId="0" applyNumberFormat="0" applyBorder="0" applyAlignment="0" applyProtection="0"/>
    <xf numFmtId="0" fontId="44" fillId="31" borderId="0" applyNumberFormat="0" applyBorder="0" applyAlignment="0" applyProtection="0"/>
    <xf numFmtId="0" fontId="45" fillId="31" borderId="0" applyNumberFormat="0" applyBorder="0" applyAlignment="0" applyProtection="0"/>
    <xf numFmtId="0" fontId="45" fillId="36" borderId="0" applyNumberFormat="0" applyBorder="0" applyAlignment="0" applyProtection="0"/>
    <xf numFmtId="0" fontId="46" fillId="36" borderId="0" applyNumberFormat="0" applyBorder="0" applyAlignment="0" applyProtection="0"/>
    <xf numFmtId="0" fontId="45" fillId="36" borderId="0" applyNumberFormat="0" applyBorder="0" applyAlignment="0" applyProtection="0"/>
    <xf numFmtId="0" fontId="44" fillId="36" borderId="0" applyNumberFormat="0" applyBorder="0" applyAlignment="0" applyProtection="0"/>
    <xf numFmtId="0" fontId="89" fillId="24" borderId="9" applyNumberFormat="0" applyAlignment="0" applyProtection="0"/>
    <xf numFmtId="0" fontId="90" fillId="24" borderId="9" applyNumberFormat="0" applyAlignment="0" applyProtection="0"/>
    <xf numFmtId="0" fontId="89" fillId="24" borderId="9" applyNumberFormat="0" applyAlignment="0" applyProtection="0"/>
    <xf numFmtId="0" fontId="59" fillId="24" borderId="9" applyNumberFormat="0" applyAlignment="0" applyProtection="0"/>
    <xf numFmtId="179" fontId="7" fillId="0" borderId="1" applyBorder="0">
      <protection hidden="1"/>
    </xf>
    <xf numFmtId="180" fontId="8" fillId="42" borderId="18" applyFont="0" applyFill="0" applyBorder="0">
      <protection hidden="1"/>
    </xf>
    <xf numFmtId="0" fontId="91" fillId="37" borderId="16" applyNumberFormat="0" applyAlignment="0" applyProtection="0"/>
    <xf numFmtId="0" fontId="92" fillId="37" borderId="16" applyNumberFormat="0" applyAlignment="0" applyProtection="0"/>
    <xf numFmtId="0" fontId="91" fillId="37" borderId="16" applyNumberFormat="0" applyAlignment="0" applyProtection="0"/>
    <xf numFmtId="0" fontId="65" fillId="37" borderId="16" applyNumberFormat="0" applyAlignment="0" applyProtection="0"/>
    <xf numFmtId="0" fontId="93" fillId="37" borderId="9" applyNumberFormat="0" applyAlignment="0" applyProtection="0"/>
    <xf numFmtId="0" fontId="94" fillId="37" borderId="9" applyNumberFormat="0" applyAlignment="0" applyProtection="0"/>
    <xf numFmtId="0" fontId="93" fillId="37" borderId="9" applyNumberFormat="0" applyAlignment="0" applyProtection="0"/>
    <xf numFmtId="0" fontId="50" fillId="37" borderId="9" applyNumberFormat="0" applyAlignment="0" applyProtection="0"/>
    <xf numFmtId="0" fontId="9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4" fontId="9" fillId="0" borderId="0" applyFont="0" applyFill="0" applyBorder="0" applyAlignment="0" applyProtection="0"/>
    <xf numFmtId="44" fontId="9" fillId="0" borderId="0" applyFont="0" applyFill="0" applyBorder="0" applyAlignment="0" applyProtection="0"/>
    <xf numFmtId="0" fontId="96" fillId="0" borderId="11" applyNumberFormat="0" applyFill="0" applyAlignment="0" applyProtection="0"/>
    <xf numFmtId="0" fontId="97" fillId="0" borderId="11" applyNumberFormat="0" applyFill="0" applyAlignment="0" applyProtection="0"/>
    <xf numFmtId="0" fontId="96" fillId="0" borderId="11" applyNumberFormat="0" applyFill="0" applyAlignment="0" applyProtection="0"/>
    <xf numFmtId="0" fontId="56" fillId="0" borderId="11" applyNumberFormat="0" applyFill="0" applyAlignment="0" applyProtection="0"/>
    <xf numFmtId="0" fontId="98" fillId="0" borderId="12" applyNumberFormat="0" applyFill="0" applyAlignment="0" applyProtection="0"/>
    <xf numFmtId="0" fontId="99" fillId="0" borderId="12" applyNumberFormat="0" applyFill="0" applyAlignment="0" applyProtection="0"/>
    <xf numFmtId="0" fontId="98" fillId="0" borderId="12" applyNumberFormat="0" applyFill="0" applyAlignment="0" applyProtection="0"/>
    <xf numFmtId="0" fontId="57" fillId="0" borderId="12" applyNumberFormat="0" applyFill="0" applyAlignment="0" applyProtection="0"/>
    <xf numFmtId="0" fontId="100" fillId="0" borderId="13" applyNumberFormat="0" applyFill="0" applyAlignment="0" applyProtection="0"/>
    <xf numFmtId="0" fontId="101" fillId="0" borderId="13" applyNumberFormat="0" applyFill="0" applyAlignment="0" applyProtection="0"/>
    <xf numFmtId="0" fontId="100" fillId="0" borderId="13" applyNumberFormat="0" applyFill="0" applyAlignment="0" applyProtection="0"/>
    <xf numFmtId="0" fontId="58" fillId="0" borderId="13" applyNumberFormat="0" applyFill="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0" fillId="0" borderId="0" applyNumberFormat="0" applyFill="0" applyBorder="0" applyAlignment="0" applyProtection="0"/>
    <xf numFmtId="0" fontId="58" fillId="0" borderId="0" applyNumberFormat="0" applyFill="0" applyBorder="0" applyAlignment="0" applyProtection="0"/>
    <xf numFmtId="0" fontId="102" fillId="0" borderId="17" applyNumberFormat="0" applyFill="0" applyAlignment="0" applyProtection="0"/>
    <xf numFmtId="0" fontId="103" fillId="0" borderId="17" applyNumberFormat="0" applyFill="0" applyAlignment="0" applyProtection="0"/>
    <xf numFmtId="0" fontId="102" fillId="0" borderId="17" applyNumberFormat="0" applyFill="0" applyAlignment="0" applyProtection="0"/>
    <xf numFmtId="0" fontId="87" fillId="0" borderId="17" applyNumberFormat="0" applyFill="0" applyAlignment="0" applyProtection="0"/>
    <xf numFmtId="0" fontId="104" fillId="38" borderId="10" applyNumberFormat="0" applyAlignment="0" applyProtection="0"/>
    <xf numFmtId="0" fontId="105" fillId="38" borderId="10" applyNumberFormat="0" applyAlignment="0" applyProtection="0"/>
    <xf numFmtId="0" fontId="51" fillId="38" borderId="10" applyNumberFormat="0" applyAlignment="0" applyProtection="0"/>
    <xf numFmtId="0" fontId="104" fillId="38" borderId="10" applyNumberFormat="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86" fillId="0" borderId="0" applyNumberFormat="0" applyFill="0" applyBorder="0" applyAlignment="0" applyProtection="0"/>
    <xf numFmtId="0" fontId="107" fillId="39" borderId="0" applyNumberFormat="0" applyBorder="0" applyAlignment="0" applyProtection="0"/>
    <xf numFmtId="0" fontId="108" fillId="39" borderId="0" applyNumberFormat="0" applyBorder="0" applyAlignment="0" applyProtection="0"/>
    <xf numFmtId="0" fontId="62" fillId="39" borderId="0" applyNumberFormat="0" applyBorder="0" applyAlignment="0" applyProtection="0"/>
    <xf numFmtId="0" fontId="107" fillId="39" borderId="0" applyNumberFormat="0" applyBorder="0" applyAlignment="0" applyProtection="0"/>
    <xf numFmtId="0" fontId="9" fillId="0" borderId="0"/>
    <xf numFmtId="0" fontId="33" fillId="0" borderId="0">
      <alignment vertical="top"/>
    </xf>
    <xf numFmtId="0" fontId="9" fillId="0" borderId="0"/>
    <xf numFmtId="0" fontId="15" fillId="0" borderId="0"/>
    <xf numFmtId="0" fontId="15" fillId="0" borderId="0"/>
    <xf numFmtId="0" fontId="9" fillId="0" borderId="0"/>
    <xf numFmtId="0" fontId="9" fillId="0" borderId="0"/>
    <xf numFmtId="0" fontId="9" fillId="0" borderId="0"/>
    <xf numFmtId="0" fontId="9" fillId="0" borderId="0"/>
    <xf numFmtId="0" fontId="109" fillId="0" borderId="0"/>
    <xf numFmtId="0" fontId="15" fillId="0" borderId="0"/>
    <xf numFmtId="0" fontId="9" fillId="0" borderId="0"/>
    <xf numFmtId="0" fontId="9" fillId="0" borderId="0"/>
    <xf numFmtId="0" fontId="110" fillId="0" borderId="0"/>
    <xf numFmtId="0" fontId="9" fillId="0" borderId="0"/>
    <xf numFmtId="0" fontId="4" fillId="0" borderId="0"/>
    <xf numFmtId="0" fontId="15" fillId="0" borderId="0"/>
    <xf numFmtId="0" fontId="4" fillId="0" borderId="0"/>
    <xf numFmtId="0" fontId="4" fillId="0" borderId="0"/>
    <xf numFmtId="0" fontId="111" fillId="0" borderId="0"/>
    <xf numFmtId="0" fontId="111" fillId="0" borderId="0"/>
    <xf numFmtId="0" fontId="109" fillId="0" borderId="0"/>
    <xf numFmtId="0" fontId="9" fillId="0" borderId="0"/>
    <xf numFmtId="0" fontId="112" fillId="0" borderId="0"/>
    <xf numFmtId="0" fontId="9" fillId="0" borderId="0"/>
    <xf numFmtId="0" fontId="15" fillId="0" borderId="0"/>
    <xf numFmtId="0" fontId="15" fillId="0" borderId="0"/>
    <xf numFmtId="0" fontId="113" fillId="0" borderId="0"/>
    <xf numFmtId="0" fontId="113" fillId="0" borderId="0"/>
    <xf numFmtId="0" fontId="15" fillId="0" borderId="0"/>
    <xf numFmtId="0" fontId="15" fillId="0" borderId="0"/>
    <xf numFmtId="0" fontId="4" fillId="0" borderId="0"/>
    <xf numFmtId="0" fontId="10" fillId="0" borderId="0"/>
    <xf numFmtId="0" fontId="114" fillId="0" borderId="0"/>
    <xf numFmtId="0" fontId="15" fillId="0" borderId="0"/>
    <xf numFmtId="0" fontId="9" fillId="0" borderId="0"/>
    <xf numFmtId="0" fontId="9" fillId="0" borderId="0"/>
    <xf numFmtId="0" fontId="115" fillId="0" borderId="0"/>
    <xf numFmtId="0" fontId="15" fillId="0" borderId="0"/>
    <xf numFmtId="0" fontId="9" fillId="0" borderId="0"/>
    <xf numFmtId="0" fontId="116" fillId="20" borderId="0" applyNumberFormat="0" applyBorder="0" applyAlignment="0" applyProtection="0"/>
    <xf numFmtId="0" fontId="117" fillId="20" borderId="0" applyNumberFormat="0" applyBorder="0" applyAlignment="0" applyProtection="0"/>
    <xf numFmtId="0" fontId="47" fillId="20" borderId="0" applyNumberFormat="0" applyBorder="0" applyAlignment="0" applyProtection="0"/>
    <xf numFmtId="0" fontId="116" fillId="20" borderId="0" applyNumberFormat="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54" fillId="0" borderId="0" applyNumberFormat="0" applyFill="0" applyBorder="0" applyAlignment="0" applyProtection="0"/>
    <xf numFmtId="0" fontId="118" fillId="0" borderId="0" applyNumberFormat="0" applyFill="0" applyBorder="0" applyAlignment="0" applyProtection="0"/>
    <xf numFmtId="0" fontId="10" fillId="40" borderId="15" applyNumberFormat="0" applyFont="0" applyAlignment="0" applyProtection="0"/>
    <xf numFmtId="0" fontId="15" fillId="40" borderId="15" applyNumberFormat="0" applyFont="0" applyAlignment="0" applyProtection="0"/>
    <xf numFmtId="0" fontId="4" fillId="6" borderId="8" applyNumberFormat="0" applyFont="0" applyAlignment="0" applyProtection="0"/>
    <xf numFmtId="0" fontId="15" fillId="40" borderId="15" applyNumberFormat="0" applyFont="0" applyAlignment="0" applyProtection="0"/>
    <xf numFmtId="0" fontId="10" fillId="40" borderId="15" applyNumberFormat="0" applyFont="0" applyAlignment="0" applyProtection="0"/>
    <xf numFmtId="0" fontId="4" fillId="6" borderId="8" applyNumberFormat="0" applyFont="0" applyAlignment="0" applyProtection="0"/>
    <xf numFmtId="0" fontId="9" fillId="40" borderId="15" applyNumberFormat="0" applyFont="0" applyAlignment="0" applyProtection="0"/>
    <xf numFmtId="0" fontId="111" fillId="40" borderId="15"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0" fontId="120" fillId="0" borderId="14" applyNumberFormat="0" applyFill="0" applyAlignment="0" applyProtection="0"/>
    <xf numFmtId="0" fontId="121" fillId="0" borderId="14" applyNumberFormat="0" applyFill="0" applyAlignment="0" applyProtection="0"/>
    <xf numFmtId="0" fontId="61" fillId="0" borderId="14" applyNumberFormat="0" applyFill="0" applyAlignment="0" applyProtection="0"/>
    <xf numFmtId="0" fontId="120" fillId="0" borderId="14" applyNumberFormat="0" applyFill="0" applyAlignment="0" applyProtection="0"/>
    <xf numFmtId="14" fontId="14" fillId="0" borderId="0" applyProtection="0">
      <alignment vertical="center"/>
    </xf>
    <xf numFmtId="14" fontId="122" fillId="0" borderId="0" applyProtection="0">
      <alignment vertical="center"/>
    </xf>
    <xf numFmtId="0" fontId="41" fillId="0" borderId="0"/>
    <xf numFmtId="0" fontId="123" fillId="0" borderId="0"/>
    <xf numFmtId="0" fontId="124" fillId="0" borderId="0" applyNumberFormat="0" applyFill="0" applyBorder="0" applyAlignment="0" applyProtection="0"/>
    <xf numFmtId="0" fontId="125" fillId="0" borderId="0" applyNumberFormat="0" applyFill="0" applyBorder="0" applyAlignment="0" applyProtection="0"/>
    <xf numFmtId="0" fontId="88" fillId="0" borderId="0" applyNumberFormat="0" applyFill="0" applyBorder="0" applyAlignment="0" applyProtection="0"/>
    <xf numFmtId="0" fontId="124" fillId="0" borderId="0" applyNumberForma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2" fontId="15" fillId="0" borderId="0" applyFont="0" applyFill="0" applyBorder="0" applyAlignment="0" applyProtection="0"/>
    <xf numFmtId="43" fontId="6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2" fillId="0" borderId="0" applyFont="0" applyFill="0" applyBorder="0" applyAlignment="0" applyProtection="0"/>
    <xf numFmtId="172" fontId="1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26" fillId="21" borderId="0" applyNumberFormat="0" applyBorder="0" applyAlignment="0" applyProtection="0"/>
    <xf numFmtId="0" fontId="127" fillId="21" borderId="0" applyNumberFormat="0" applyBorder="0" applyAlignment="0" applyProtection="0"/>
    <xf numFmtId="0" fontId="55" fillId="21" borderId="0" applyNumberFormat="0" applyBorder="0" applyAlignment="0" applyProtection="0"/>
    <xf numFmtId="0" fontId="126" fillId="21" borderId="0" applyNumberFormat="0" applyBorder="0" applyAlignment="0" applyProtection="0"/>
    <xf numFmtId="0" fontId="128" fillId="0" borderId="0"/>
    <xf numFmtId="0" fontId="6" fillId="0" borderId="0"/>
    <xf numFmtId="0" fontId="3" fillId="0" borderId="0"/>
    <xf numFmtId="0" fontId="9"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9" fillId="0" borderId="0"/>
    <xf numFmtId="0" fontId="53" fillId="0" borderId="0" applyFont="0" applyFill="0" applyBorder="0">
      <alignment horizontal="right"/>
    </xf>
    <xf numFmtId="0" fontId="9" fillId="0" borderId="0"/>
    <xf numFmtId="0" fontId="9" fillId="0" borderId="0"/>
    <xf numFmtId="0" fontId="9" fillId="0" borderId="0"/>
    <xf numFmtId="0" fontId="41" fillId="0" borderId="0"/>
    <xf numFmtId="0" fontId="41" fillId="0" borderId="0"/>
    <xf numFmtId="0" fontId="143" fillId="0" borderId="0"/>
    <xf numFmtId="0" fontId="41" fillId="0" borderId="0"/>
    <xf numFmtId="0" fontId="41" fillId="0" borderId="0"/>
    <xf numFmtId="0" fontId="41" fillId="0" borderId="0"/>
    <xf numFmtId="0" fontId="143" fillId="0" borderId="0"/>
    <xf numFmtId="0" fontId="41" fillId="0" borderId="0"/>
    <xf numFmtId="0" fontId="41" fillId="0" borderId="0"/>
    <xf numFmtId="0" fontId="41" fillId="0" borderId="0"/>
    <xf numFmtId="0" fontId="143" fillId="0" borderId="0"/>
    <xf numFmtId="0" fontId="9" fillId="0" borderId="0"/>
    <xf numFmtId="0" fontId="143" fillId="0" borderId="0"/>
    <xf numFmtId="0" fontId="41" fillId="0" borderId="0"/>
    <xf numFmtId="0" fontId="41" fillId="0" borderId="0"/>
    <xf numFmtId="0" fontId="41" fillId="0" borderId="0"/>
    <xf numFmtId="0" fontId="9" fillId="0" borderId="0"/>
    <xf numFmtId="0" fontId="9" fillId="0" borderId="0"/>
    <xf numFmtId="0" fontId="9" fillId="0" borderId="0"/>
    <xf numFmtId="0" fontId="143" fillId="0" borderId="0"/>
    <xf numFmtId="0" fontId="41" fillId="0" borderId="0"/>
    <xf numFmtId="0" fontId="144" fillId="0" borderId="0"/>
    <xf numFmtId="0" fontId="9" fillId="0" borderId="0"/>
    <xf numFmtId="0" fontId="9" fillId="0" borderId="0"/>
    <xf numFmtId="0" fontId="41" fillId="0" borderId="0"/>
    <xf numFmtId="0" fontId="9" fillId="0" borderId="0"/>
    <xf numFmtId="0" fontId="9" fillId="0" borderId="0"/>
    <xf numFmtId="0" fontId="9" fillId="0" borderId="0"/>
    <xf numFmtId="0" fontId="41" fillId="0" borderId="0"/>
    <xf numFmtId="0" fontId="4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1" fillId="0" borderId="0"/>
    <xf numFmtId="0" fontId="9" fillId="0" borderId="0"/>
    <xf numFmtId="0" fontId="9" fillId="0" borderId="0"/>
    <xf numFmtId="0" fontId="9" fillId="0" borderId="0"/>
    <xf numFmtId="0" fontId="9" fillId="0" borderId="0"/>
    <xf numFmtId="0" fontId="41" fillId="0" borderId="0"/>
    <xf numFmtId="0" fontId="145" fillId="44" borderId="29" applyNumberFormat="0" applyAlignment="0"/>
    <xf numFmtId="0" fontId="146" fillId="0" borderId="0" applyFont="0" applyFill="0" applyBorder="0" applyAlignment="0" applyProtection="0"/>
    <xf numFmtId="0" fontId="146" fillId="0" borderId="0" applyFont="0" applyFill="0" applyBorder="0" applyAlignment="0" applyProtection="0"/>
    <xf numFmtId="14" fontId="147" fillId="0" borderId="0"/>
    <xf numFmtId="0" fontId="148" fillId="0" borderId="30"/>
    <xf numFmtId="0" fontId="149" fillId="0" borderId="31" applyBorder="0"/>
    <xf numFmtId="0" fontId="9" fillId="0" borderId="0" applyFill="0" applyBorder="0" applyProtection="0"/>
    <xf numFmtId="0" fontId="9" fillId="0" borderId="23" applyFill="0" applyProtection="0"/>
    <xf numFmtId="0" fontId="9" fillId="0" borderId="32" applyFill="0" applyProtection="0"/>
    <xf numFmtId="185" fontId="9" fillId="0" borderId="0" applyFill="0" applyBorder="0" applyProtection="0"/>
    <xf numFmtId="0" fontId="9" fillId="0" borderId="0" applyFill="0" applyBorder="0" applyProtection="0"/>
    <xf numFmtId="0" fontId="9" fillId="0" borderId="23" applyFill="0" applyProtection="0"/>
    <xf numFmtId="0" fontId="9" fillId="0" borderId="32" applyFill="0" applyProtection="0"/>
    <xf numFmtId="186" fontId="9" fillId="0" borderId="0" applyFill="0" applyBorder="0" applyProtection="0"/>
    <xf numFmtId="0" fontId="145" fillId="0" borderId="32"/>
    <xf numFmtId="0" fontId="146" fillId="0" borderId="0"/>
    <xf numFmtId="0" fontId="150" fillId="0" borderId="0" applyBorder="0"/>
    <xf numFmtId="0" fontId="146" fillId="0" borderId="0" applyFont="0" applyFill="0" applyBorder="0" applyAlignment="0" applyProtection="0"/>
    <xf numFmtId="0" fontId="146" fillId="0" borderId="0" applyFont="0" applyFill="0" applyBorder="0" applyAlignment="0" applyProtection="0"/>
    <xf numFmtId="0" fontId="151" fillId="0" borderId="0">
      <alignment horizontal="center" vertical="top"/>
    </xf>
    <xf numFmtId="0" fontId="145" fillId="44" borderId="29" applyNumberFormat="0" applyAlignment="0"/>
    <xf numFmtId="14" fontId="147" fillId="0" borderId="0"/>
    <xf numFmtId="0" fontId="148" fillId="0" borderId="30"/>
    <xf numFmtId="0" fontId="149" fillId="0" borderId="31" applyBorder="0"/>
    <xf numFmtId="0" fontId="152" fillId="0" borderId="0" applyNumberFormat="0">
      <alignment vertical="center"/>
    </xf>
    <xf numFmtId="0" fontId="153" fillId="0" borderId="1" applyNumberFormat="0" applyFont="0" applyAlignment="0"/>
    <xf numFmtId="0" fontId="15" fillId="0" borderId="0"/>
    <xf numFmtId="0" fontId="154" fillId="0" borderId="0"/>
    <xf numFmtId="0" fontId="150" fillId="0" borderId="0" applyBorder="0"/>
    <xf numFmtId="0" fontId="145" fillId="0" borderId="32"/>
    <xf numFmtId="0" fontId="41" fillId="0" borderId="0"/>
    <xf numFmtId="0" fontId="155" fillId="0" borderId="0" applyFont="0" applyFill="0" applyBorder="0" applyAlignment="0" applyProtection="0"/>
    <xf numFmtId="0" fontId="155" fillId="0" borderId="0" applyFont="0" applyFill="0" applyBorder="0" applyAlignment="0" applyProtection="0"/>
    <xf numFmtId="0" fontId="53" fillId="0" borderId="0" applyFont="0" applyFill="0" applyBorder="0">
      <alignment horizontal="right"/>
    </xf>
    <xf numFmtId="0" fontId="60" fillId="0" borderId="0"/>
    <xf numFmtId="43" fontId="60" fillId="0" borderId="0" applyFont="0" applyFill="0" applyBorder="0" applyAlignment="0" applyProtection="0"/>
    <xf numFmtId="9" fontId="60" fillId="0" borderId="0" applyFont="0" applyFill="0" applyBorder="0" applyAlignment="0" applyProtection="0"/>
    <xf numFmtId="0" fontId="2" fillId="0" borderId="0"/>
    <xf numFmtId="0" fontId="2" fillId="0" borderId="0"/>
    <xf numFmtId="0" fontId="60" fillId="0" borderId="0"/>
    <xf numFmtId="0" fontId="9" fillId="0" borderId="0"/>
    <xf numFmtId="0" fontId="9" fillId="0" borderId="0"/>
    <xf numFmtId="0" fontId="9" fillId="0" borderId="0"/>
    <xf numFmtId="0" fontId="7" fillId="0" borderId="0"/>
    <xf numFmtId="0" fontId="15" fillId="0" borderId="0"/>
    <xf numFmtId="0" fontId="15" fillId="0" borderId="0"/>
    <xf numFmtId="0" fontId="186" fillId="0" borderId="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6" borderId="8" applyNumberFormat="0" applyFont="0" applyAlignment="0" applyProtection="0"/>
    <xf numFmtId="0" fontId="10" fillId="6" borderId="8" applyNumberFormat="0" applyFont="0" applyAlignment="0" applyProtection="0"/>
    <xf numFmtId="9" fontId="4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2"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9" fillId="0" borderId="0"/>
  </cellStyleXfs>
  <cellXfs count="1180">
    <xf numFmtId="0" fontId="0" fillId="0" borderId="0" xfId="0"/>
    <xf numFmtId="0" fontId="9" fillId="0" borderId="0" xfId="2" applyFont="1"/>
    <xf numFmtId="0" fontId="8" fillId="0" borderId="0" xfId="13" applyFont="1" applyAlignment="1">
      <alignment horizontal="left"/>
    </xf>
    <xf numFmtId="0" fontId="18" fillId="0" borderId="0" xfId="14" applyFont="1"/>
    <xf numFmtId="0" fontId="17" fillId="0" borderId="0" xfId="14" applyFont="1" applyBorder="1" applyAlignment="1">
      <alignment horizontal="center" vertical="center" wrapText="1"/>
    </xf>
    <xf numFmtId="164" fontId="8" fillId="0" borderId="0" xfId="15" applyNumberFormat="1" applyFont="1" applyBorder="1" applyAlignment="1">
      <alignment horizontal="center"/>
    </xf>
    <xf numFmtId="0" fontId="7" fillId="0" borderId="0" xfId="8" applyFont="1"/>
    <xf numFmtId="0" fontId="8" fillId="0" borderId="0" xfId="15" applyFont="1"/>
    <xf numFmtId="0" fontId="19" fillId="0" borderId="0" xfId="14" applyFont="1"/>
    <xf numFmtId="0" fontId="17" fillId="0" borderId="1" xfId="14" applyFont="1" applyFill="1" applyBorder="1" applyAlignment="1">
      <alignment horizontal="center" vertical="center" wrapText="1"/>
    </xf>
    <xf numFmtId="164" fontId="8" fillId="0" borderId="0" xfId="15" applyNumberFormat="1" applyFont="1" applyBorder="1"/>
    <xf numFmtId="14" fontId="18" fillId="0" borderId="1" xfId="14" applyNumberFormat="1" applyFont="1" applyBorder="1"/>
    <xf numFmtId="165" fontId="18" fillId="0" borderId="1" xfId="14" applyNumberFormat="1" applyFont="1" applyBorder="1"/>
    <xf numFmtId="0" fontId="18" fillId="0" borderId="1" xfId="14" applyFont="1" applyBorder="1"/>
    <xf numFmtId="2" fontId="18" fillId="0" borderId="0" xfId="14" applyNumberFormat="1" applyFont="1"/>
    <xf numFmtId="0" fontId="20" fillId="0" borderId="0" xfId="0" applyFont="1" applyAlignment="1">
      <alignment horizontal="left" vertical="center"/>
    </xf>
    <xf numFmtId="164" fontId="21" fillId="0" borderId="0" xfId="15" applyNumberFormat="1" applyFont="1" applyBorder="1"/>
    <xf numFmtId="0" fontId="20" fillId="0" borderId="0" xfId="0" applyFont="1" applyAlignment="1"/>
    <xf numFmtId="17" fontId="17" fillId="0" borderId="0" xfId="14" applyNumberFormat="1" applyFont="1" applyBorder="1"/>
    <xf numFmtId="0" fontId="22" fillId="0" borderId="0" xfId="16" applyFont="1"/>
    <xf numFmtId="0" fontId="23" fillId="0" borderId="0" xfId="16" applyFont="1" applyAlignment="1"/>
    <xf numFmtId="0" fontId="22" fillId="0" borderId="0" xfId="16" applyFont="1" applyAlignment="1">
      <alignment vertical="center" wrapText="1"/>
    </xf>
    <xf numFmtId="0" fontId="22" fillId="0" borderId="0" xfId="16" applyFont="1" applyFill="1"/>
    <xf numFmtId="49" fontId="22" fillId="0" borderId="1" xfId="16" applyNumberFormat="1" applyFont="1" applyFill="1" applyBorder="1" applyAlignment="1">
      <alignment horizontal="center"/>
    </xf>
    <xf numFmtId="166" fontId="7" fillId="0" borderId="1" xfId="16" applyNumberFormat="1" applyFont="1" applyBorder="1" applyAlignment="1">
      <alignment horizontal="center" vertical="center" wrapText="1"/>
    </xf>
    <xf numFmtId="3" fontId="7" fillId="0" borderId="1" xfId="16" applyNumberFormat="1" applyFont="1" applyBorder="1"/>
    <xf numFmtId="166" fontId="7" fillId="0" borderId="1" xfId="16" applyNumberFormat="1" applyFont="1" applyFill="1" applyBorder="1" applyAlignment="1">
      <alignment horizontal="center" vertical="center" wrapText="1"/>
    </xf>
    <xf numFmtId="0" fontId="7" fillId="0" borderId="1" xfId="16" applyFont="1" applyBorder="1"/>
    <xf numFmtId="0" fontId="22" fillId="0" borderId="0" xfId="16" applyFont="1" applyBorder="1" applyAlignment="1">
      <alignment vertical="center" wrapText="1"/>
    </xf>
    <xf numFmtId="49" fontId="22" fillId="0" borderId="0" xfId="16" applyNumberFormat="1" applyFont="1" applyFill="1" applyBorder="1" applyAlignment="1">
      <alignment horizontal="center"/>
    </xf>
    <xf numFmtId="9" fontId="22" fillId="0" borderId="0" xfId="16" applyNumberFormat="1" applyFont="1" applyFill="1" applyBorder="1" applyAlignment="1">
      <alignment horizontal="center" vertical="center" wrapText="1"/>
    </xf>
    <xf numFmtId="3" fontId="22" fillId="0" borderId="0" xfId="16" applyNumberFormat="1" applyFont="1" applyBorder="1"/>
    <xf numFmtId="3" fontId="7" fillId="0" borderId="0" xfId="17" applyNumberFormat="1" applyFont="1" applyBorder="1"/>
    <xf numFmtId="3" fontId="22" fillId="0" borderId="0" xfId="17" applyNumberFormat="1" applyFont="1" applyBorder="1"/>
    <xf numFmtId="0" fontId="22" fillId="0" borderId="0" xfId="16" applyFont="1" applyBorder="1"/>
    <xf numFmtId="2" fontId="22" fillId="0" borderId="0" xfId="16" applyNumberFormat="1" applyFont="1" applyAlignment="1">
      <alignment horizontal="left"/>
    </xf>
    <xf numFmtId="0" fontId="22" fillId="0" borderId="0" xfId="16" applyFont="1" applyBorder="1" applyAlignment="1">
      <alignment vertical="top" wrapText="1"/>
    </xf>
    <xf numFmtId="0" fontId="22" fillId="0" borderId="0" xfId="16" applyFont="1" applyAlignment="1">
      <alignment wrapText="1"/>
    </xf>
    <xf numFmtId="0" fontId="25" fillId="0" borderId="0" xfId="16" applyFont="1" applyAlignment="1">
      <alignment vertical="top" wrapText="1"/>
    </xf>
    <xf numFmtId="0" fontId="25" fillId="0" borderId="0" xfId="16" applyFont="1" applyAlignment="1"/>
    <xf numFmtId="0" fontId="8" fillId="0" borderId="0" xfId="16" applyFont="1"/>
    <xf numFmtId="0" fontId="7" fillId="0" borderId="0" xfId="16" applyFont="1"/>
    <xf numFmtId="0" fontId="8" fillId="0" borderId="0" xfId="16" applyFont="1" applyAlignment="1">
      <alignment horizontal="center"/>
    </xf>
    <xf numFmtId="166" fontId="7" fillId="0" borderId="1" xfId="16" applyNumberFormat="1" applyFont="1" applyBorder="1" applyAlignment="1">
      <alignment horizontal="center"/>
    </xf>
    <xf numFmtId="0" fontId="7" fillId="0" borderId="1" xfId="16" applyFont="1" applyFill="1" applyBorder="1"/>
    <xf numFmtId="3" fontId="7" fillId="0" borderId="0" xfId="16" applyNumberFormat="1" applyFont="1"/>
    <xf numFmtId="0" fontId="26" fillId="0" borderId="0" xfId="16" applyFont="1"/>
    <xf numFmtId="0" fontId="22" fillId="0" borderId="0" xfId="16" applyFont="1" applyAlignment="1"/>
    <xf numFmtId="166" fontId="22" fillId="0" borderId="1" xfId="16" applyNumberFormat="1" applyFont="1" applyFill="1" applyBorder="1" applyAlignment="1">
      <alignment horizontal="center" vertical="center" wrapText="1"/>
    </xf>
    <xf numFmtId="0" fontId="22" fillId="0" borderId="1" xfId="16" applyFont="1" applyFill="1" applyBorder="1" applyAlignment="1">
      <alignment vertical="center" wrapText="1"/>
    </xf>
    <xf numFmtId="166" fontId="22" fillId="0" borderId="1" xfId="16" applyNumberFormat="1" applyFont="1" applyFill="1" applyBorder="1" applyAlignment="1">
      <alignment horizontal="center"/>
    </xf>
    <xf numFmtId="0" fontId="7" fillId="0" borderId="0" xfId="16" applyFont="1" applyAlignment="1"/>
    <xf numFmtId="0" fontId="22" fillId="0" borderId="1" xfId="16" applyFont="1" applyBorder="1"/>
    <xf numFmtId="0" fontId="25" fillId="0" borderId="0" xfId="16" applyFont="1"/>
    <xf numFmtId="0" fontId="5" fillId="0" borderId="0" xfId="16"/>
    <xf numFmtId="0" fontId="22" fillId="0" borderId="1" xfId="16" applyFont="1" applyBorder="1" applyAlignment="1">
      <alignment wrapText="1"/>
    </xf>
    <xf numFmtId="3" fontId="28" fillId="0" borderId="1" xfId="16" applyNumberFormat="1" applyFont="1" applyBorder="1"/>
    <xf numFmtId="3" fontId="7" fillId="0" borderId="1" xfId="16" applyNumberFormat="1" applyFont="1" applyFill="1" applyBorder="1" applyAlignment="1">
      <alignment horizontal="left" wrapText="1"/>
    </xf>
    <xf numFmtId="3" fontId="7" fillId="0" borderId="1" xfId="16" applyNumberFormat="1" applyFont="1" applyFill="1" applyBorder="1"/>
    <xf numFmtId="0" fontId="22" fillId="0" borderId="1" xfId="16" applyFont="1" applyFill="1" applyBorder="1" applyAlignment="1">
      <alignment horizontal="left" vertical="center" wrapText="1"/>
    </xf>
    <xf numFmtId="0" fontId="22" fillId="0" borderId="1" xfId="16" applyFont="1" applyFill="1" applyBorder="1" applyAlignment="1">
      <alignment horizontal="center" vertical="center" wrapText="1"/>
    </xf>
    <xf numFmtId="0" fontId="30" fillId="0" borderId="1" xfId="16" applyFont="1" applyFill="1" applyBorder="1" applyAlignment="1">
      <alignment vertical="center" wrapText="1"/>
    </xf>
    <xf numFmtId="166" fontId="22" fillId="0" borderId="1" xfId="16" applyNumberFormat="1" applyFont="1" applyFill="1" applyBorder="1" applyAlignment="1">
      <alignment horizontal="center" vertical="center"/>
    </xf>
    <xf numFmtId="0" fontId="20" fillId="0" borderId="1" xfId="16" applyFont="1" applyFill="1" applyBorder="1" applyAlignment="1">
      <alignment vertical="center" wrapText="1"/>
    </xf>
    <xf numFmtId="0" fontId="25" fillId="0" borderId="0" xfId="16" applyFont="1" applyAlignment="1">
      <alignment wrapText="1"/>
    </xf>
    <xf numFmtId="0" fontId="23" fillId="0" borderId="0" xfId="16" applyFont="1"/>
    <xf numFmtId="0" fontId="22" fillId="0" borderId="1" xfId="16" applyFont="1" applyFill="1" applyBorder="1" applyAlignment="1">
      <alignment horizontal="left" vertical="top"/>
    </xf>
    <xf numFmtId="166" fontId="22" fillId="0" borderId="1" xfId="17" applyNumberFormat="1" applyFont="1" applyFill="1" applyBorder="1" applyAlignment="1">
      <alignment horizontal="center"/>
    </xf>
    <xf numFmtId="0" fontId="22" fillId="0" borderId="0" xfId="16" applyFont="1" applyFill="1" applyBorder="1" applyAlignment="1">
      <alignment horizontal="left" vertical="top"/>
    </xf>
    <xf numFmtId="166" fontId="22" fillId="0" borderId="0" xfId="17" applyNumberFormat="1" applyFont="1" applyFill="1" applyBorder="1" applyAlignment="1">
      <alignment horizontal="center"/>
    </xf>
    <xf numFmtId="166" fontId="22" fillId="0" borderId="0" xfId="16" applyNumberFormat="1" applyFont="1" applyFill="1" applyBorder="1" applyAlignment="1">
      <alignment horizontal="center"/>
    </xf>
    <xf numFmtId="166" fontId="22" fillId="0" borderId="0" xfId="17" applyNumberFormat="1" applyFont="1" applyFill="1" applyBorder="1"/>
    <xf numFmtId="1" fontId="22" fillId="0" borderId="0" xfId="16" applyNumberFormat="1" applyFont="1"/>
    <xf numFmtId="0" fontId="25" fillId="0" borderId="0" xfId="16" applyFont="1" applyFill="1" applyBorder="1" applyAlignment="1">
      <alignment vertical="center" wrapText="1"/>
    </xf>
    <xf numFmtId="0" fontId="23" fillId="0" borderId="1" xfId="16" applyFont="1" applyFill="1" applyBorder="1" applyAlignment="1">
      <alignment horizontal="center" vertical="top" wrapText="1"/>
    </xf>
    <xf numFmtId="0" fontId="8" fillId="0" borderId="1" xfId="16" applyNumberFormat="1" applyFont="1" applyFill="1" applyBorder="1" applyAlignment="1">
      <alignment horizontal="center"/>
    </xf>
    <xf numFmtId="0" fontId="23" fillId="0" borderId="1" xfId="16" applyFont="1" applyFill="1" applyBorder="1" applyAlignment="1">
      <alignment horizontal="center" vertical="center" wrapText="1"/>
    </xf>
    <xf numFmtId="0" fontId="23" fillId="0" borderId="1" xfId="16" applyFont="1" applyFill="1" applyBorder="1" applyAlignment="1">
      <alignment horizontal="center" vertical="top"/>
    </xf>
    <xf numFmtId="0" fontId="7" fillId="0" borderId="0" xfId="2" applyFont="1"/>
    <xf numFmtId="0" fontId="8" fillId="0" borderId="0" xfId="15" applyFont="1" applyFill="1"/>
    <xf numFmtId="0" fontId="8" fillId="0" borderId="1" xfId="2" applyFont="1" applyBorder="1"/>
    <xf numFmtId="0" fontId="7" fillId="0" borderId="1" xfId="15" applyFont="1" applyFill="1" applyBorder="1"/>
    <xf numFmtId="169" fontId="7" fillId="0" borderId="1" xfId="24" applyNumberFormat="1" applyFont="1" applyFill="1" applyBorder="1"/>
    <xf numFmtId="170" fontId="8" fillId="0" borderId="0" xfId="0" applyNumberFormat="1" applyFont="1" applyBorder="1" applyAlignment="1">
      <alignment horizontal="left"/>
    </xf>
    <xf numFmtId="170" fontId="36" fillId="0" borderId="0" xfId="0" applyNumberFormat="1" applyFont="1"/>
    <xf numFmtId="0" fontId="20" fillId="0" borderId="0" xfId="0" applyFont="1" applyAlignment="1">
      <alignment vertical="center" wrapText="1"/>
    </xf>
    <xf numFmtId="0" fontId="7" fillId="0" borderId="0" xfId="15" applyFont="1"/>
    <xf numFmtId="0" fontId="8" fillId="0" borderId="0" xfId="2" applyFont="1"/>
    <xf numFmtId="0" fontId="8" fillId="0" borderId="1" xfId="2" applyFont="1" applyBorder="1" applyAlignment="1">
      <alignment horizontal="center"/>
    </xf>
    <xf numFmtId="0" fontId="8" fillId="0" borderId="1" xfId="15" applyFont="1" applyFill="1" applyBorder="1" applyAlignment="1">
      <alignment horizontal="center" wrapText="1"/>
    </xf>
    <xf numFmtId="167" fontId="8" fillId="0" borderId="1" xfId="26" applyNumberFormat="1" applyFont="1" applyFill="1" applyBorder="1" applyAlignment="1">
      <alignment horizontal="center" wrapText="1"/>
    </xf>
    <xf numFmtId="0" fontId="7" fillId="0" borderId="1" xfId="15" applyFont="1" applyFill="1" applyBorder="1" applyAlignment="1">
      <alignment horizontal="left"/>
    </xf>
    <xf numFmtId="43" fontId="7" fillId="0" borderId="1" xfId="24" applyFont="1" applyFill="1" applyBorder="1"/>
    <xf numFmtId="43" fontId="7" fillId="0" borderId="1" xfId="24" applyNumberFormat="1" applyFont="1" applyFill="1" applyBorder="1"/>
    <xf numFmtId="169" fontId="7" fillId="0" borderId="0" xfId="24" applyNumberFormat="1" applyFont="1"/>
    <xf numFmtId="0" fontId="7" fillId="0" borderId="0" xfId="15" applyFont="1" applyFill="1" applyBorder="1" applyAlignment="1">
      <alignment horizontal="left"/>
    </xf>
    <xf numFmtId="164" fontId="7" fillId="0" borderId="0" xfId="15" applyNumberFormat="1" applyFont="1"/>
    <xf numFmtId="43" fontId="7" fillId="0" borderId="0" xfId="24" applyNumberFormat="1" applyFont="1" applyFill="1" applyBorder="1"/>
    <xf numFmtId="169" fontId="7" fillId="0" borderId="0" xfId="24" applyNumberFormat="1" applyFont="1" applyFill="1" applyBorder="1"/>
    <xf numFmtId="43" fontId="7" fillId="0" borderId="0" xfId="24" applyFont="1" applyFill="1" applyBorder="1"/>
    <xf numFmtId="43" fontId="7" fillId="0" borderId="0" xfId="15" applyNumberFormat="1" applyFont="1"/>
    <xf numFmtId="43" fontId="7" fillId="0" borderId="0" xfId="15" applyNumberFormat="1" applyFont="1" applyFill="1" applyBorder="1"/>
    <xf numFmtId="0" fontId="7" fillId="0" borderId="0" xfId="15" applyFont="1" applyFill="1" applyBorder="1"/>
    <xf numFmtId="0" fontId="7" fillId="0" borderId="0" xfId="27" applyFont="1" applyFill="1" applyBorder="1" applyAlignment="1">
      <alignment horizontal="center" wrapText="1"/>
    </xf>
    <xf numFmtId="0" fontId="18" fillId="0" borderId="0" xfId="28" applyFont="1" applyFill="1" applyBorder="1" applyAlignment="1">
      <alignment horizontal="center" wrapText="1"/>
    </xf>
    <xf numFmtId="166" fontId="37" fillId="0" borderId="0" xfId="29" applyNumberFormat="1" applyFont="1" applyFill="1" applyBorder="1"/>
    <xf numFmtId="43" fontId="37" fillId="0" borderId="0" xfId="0" applyNumberFormat="1" applyFont="1" applyFill="1" applyBorder="1"/>
    <xf numFmtId="0" fontId="38" fillId="0" borderId="0" xfId="27" applyFont="1" applyFill="1" applyBorder="1" applyAlignment="1">
      <alignment horizontal="center" wrapText="1"/>
    </xf>
    <xf numFmtId="166" fontId="39" fillId="0" borderId="0" xfId="29" applyNumberFormat="1" applyFont="1" applyFill="1" applyBorder="1"/>
    <xf numFmtId="43" fontId="39" fillId="0" borderId="0" xfId="0" applyNumberFormat="1" applyFont="1" applyFill="1" applyBorder="1"/>
    <xf numFmtId="0" fontId="8" fillId="0" borderId="0" xfId="27" applyFont="1" applyFill="1" applyBorder="1" applyAlignment="1">
      <alignment horizontal="center" wrapText="1"/>
    </xf>
    <xf numFmtId="0" fontId="0" fillId="0" borderId="0" xfId="0" applyFill="1" applyAlignment="1">
      <alignment horizontal="center"/>
    </xf>
    <xf numFmtId="0" fontId="7" fillId="0" borderId="0" xfId="15" applyFont="1" applyFill="1"/>
    <xf numFmtId="49" fontId="23" fillId="0" borderId="1" xfId="0" applyNumberFormat="1" applyFont="1" applyFill="1" applyBorder="1" applyAlignment="1">
      <alignment horizontal="center"/>
    </xf>
    <xf numFmtId="0" fontId="7" fillId="0" borderId="1" xfId="15" applyFont="1" applyFill="1" applyBorder="1" applyAlignment="1">
      <alignment wrapText="1"/>
    </xf>
    <xf numFmtId="0" fontId="7" fillId="0" borderId="0" xfId="15" applyFont="1" applyFill="1" applyBorder="1" applyAlignment="1">
      <alignment wrapText="1"/>
    </xf>
    <xf numFmtId="0" fontId="22" fillId="0" borderId="0" xfId="0" applyFont="1" applyFill="1"/>
    <xf numFmtId="0" fontId="22" fillId="0" borderId="1" xfId="0" applyFont="1" applyFill="1" applyBorder="1" applyAlignment="1">
      <alignment wrapText="1"/>
    </xf>
    <xf numFmtId="43" fontId="22" fillId="0" borderId="1" xfId="24" applyFont="1" applyFill="1" applyBorder="1"/>
    <xf numFmtId="166" fontId="7" fillId="0" borderId="0" xfId="15" applyNumberFormat="1" applyFont="1" applyFill="1"/>
    <xf numFmtId="43" fontId="22" fillId="0" borderId="1" xfId="29" applyNumberFormat="1" applyFont="1" applyFill="1" applyBorder="1"/>
    <xf numFmtId="43" fontId="22" fillId="0" borderId="0" xfId="0" applyNumberFormat="1" applyFont="1" applyFill="1"/>
    <xf numFmtId="2" fontId="7" fillId="0" borderId="0" xfId="15" applyNumberFormat="1" applyFont="1" applyFill="1"/>
    <xf numFmtId="2" fontId="0" fillId="0" borderId="0" xfId="0" applyNumberFormat="1"/>
    <xf numFmtId="0" fontId="8" fillId="0" borderId="0" xfId="26" applyNumberFormat="1" applyFont="1" applyFill="1" applyBorder="1" applyAlignment="1" applyProtection="1"/>
    <xf numFmtId="171" fontId="0" fillId="0" borderId="0" xfId="0" applyNumberFormat="1"/>
    <xf numFmtId="0" fontId="8" fillId="0" borderId="1" xfId="30" quotePrefix="1" applyNumberFormat="1" applyFont="1" applyFill="1" applyBorder="1" applyAlignment="1">
      <alignment horizontal="center"/>
    </xf>
    <xf numFmtId="0" fontId="7" fillId="0" borderId="1" xfId="30" quotePrefix="1" applyNumberFormat="1" applyFont="1" applyFill="1" applyBorder="1"/>
    <xf numFmtId="0" fontId="0" fillId="0" borderId="0" xfId="0" applyBorder="1"/>
    <xf numFmtId="0" fontId="7" fillId="0" borderId="0" xfId="30" applyNumberFormat="1" applyFont="1" applyBorder="1"/>
    <xf numFmtId="0" fontId="7" fillId="0" borderId="0" xfId="30" quotePrefix="1" applyNumberFormat="1" applyFont="1" applyBorder="1"/>
    <xf numFmtId="0" fontId="22" fillId="0" borderId="0" xfId="0" applyFont="1" applyAlignment="1">
      <alignment horizontal="center"/>
    </xf>
    <xf numFmtId="0" fontId="16" fillId="0" borderId="0" xfId="30" quotePrefix="1" applyNumberFormat="1" applyFont="1" applyBorder="1"/>
    <xf numFmtId="169" fontId="22" fillId="0" borderId="0" xfId="0" applyNumberFormat="1" applyFont="1"/>
    <xf numFmtId="0" fontId="20" fillId="0" borderId="0" xfId="0" applyFont="1"/>
    <xf numFmtId="0" fontId="23" fillId="0" borderId="1" xfId="0" applyFont="1" applyBorder="1" applyAlignment="1">
      <alignment horizontal="center" vertical="center" wrapText="1"/>
    </xf>
    <xf numFmtId="0" fontId="7" fillId="0" borderId="0" xfId="659" applyNumberFormat="1" applyFont="1" applyFill="1" applyAlignment="1"/>
    <xf numFmtId="0" fontId="23" fillId="0" borderId="0" xfId="603" applyFont="1"/>
    <xf numFmtId="0" fontId="27" fillId="0" borderId="0" xfId="603" applyFont="1"/>
    <xf numFmtId="0" fontId="4" fillId="0" borderId="0" xfId="603"/>
    <xf numFmtId="0" fontId="23" fillId="0" borderId="1" xfId="603" applyFont="1" applyBorder="1" applyAlignment="1">
      <alignment horizontal="center" vertical="center" wrapText="1"/>
    </xf>
    <xf numFmtId="0" fontId="22" fillId="0" borderId="1" xfId="603" applyFont="1" applyBorder="1"/>
    <xf numFmtId="0" fontId="21" fillId="0" borderId="0" xfId="603" applyFont="1"/>
    <xf numFmtId="0" fontId="22" fillId="0" borderId="0" xfId="603" applyFont="1"/>
    <xf numFmtId="0" fontId="8" fillId="0" borderId="0" xfId="659" applyNumberFormat="1" applyFont="1" applyFill="1" applyAlignment="1"/>
    <xf numFmtId="0" fontId="23" fillId="0" borderId="0" xfId="603" applyFont="1" applyBorder="1" applyAlignment="1">
      <alignment horizontal="center" vertical="center" wrapText="1"/>
    </xf>
    <xf numFmtId="0" fontId="22" fillId="0" borderId="0" xfId="603" applyFont="1" applyBorder="1"/>
    <xf numFmtId="0" fontId="23" fillId="0" borderId="1" xfId="603" applyFont="1" applyFill="1" applyBorder="1" applyAlignment="1">
      <alignment horizontal="center" vertical="center" wrapText="1"/>
    </xf>
    <xf numFmtId="168" fontId="22" fillId="0" borderId="1" xfId="715" applyNumberFormat="1" applyFont="1" applyBorder="1"/>
    <xf numFmtId="0" fontId="23" fillId="0" borderId="1" xfId="603" applyFont="1" applyBorder="1" applyAlignment="1">
      <alignment horizontal="center" vertical="center"/>
    </xf>
    <xf numFmtId="0" fontId="23" fillId="0" borderId="0" xfId="603" applyFont="1" applyBorder="1" applyAlignment="1">
      <alignment horizontal="left" vertical="top"/>
    </xf>
    <xf numFmtId="0" fontId="68" fillId="0" borderId="0" xfId="603" applyFont="1" applyAlignment="1">
      <alignment horizontal="left" vertical="center" readingOrder="1"/>
    </xf>
    <xf numFmtId="9" fontId="0" fillId="0" borderId="0" xfId="644" applyFont="1"/>
    <xf numFmtId="0" fontId="23" fillId="0" borderId="1" xfId="603" applyFont="1" applyBorder="1" applyAlignment="1">
      <alignment horizontal="left" vertical="center" wrapText="1"/>
    </xf>
    <xf numFmtId="2" fontId="22" fillId="0" borderId="1" xfId="603" applyNumberFormat="1" applyFont="1" applyBorder="1" applyAlignment="1">
      <alignment horizontal="center" vertical="center"/>
    </xf>
    <xf numFmtId="0" fontId="8" fillId="0" borderId="0" xfId="603" applyFont="1"/>
    <xf numFmtId="0" fontId="68" fillId="0" borderId="1" xfId="603" applyFont="1" applyBorder="1" applyAlignment="1">
      <alignment vertical="center" wrapText="1"/>
    </xf>
    <xf numFmtId="10" fontId="34" fillId="0" borderId="1" xfId="603" applyNumberFormat="1" applyFont="1" applyBorder="1" applyAlignment="1">
      <alignment horizontal="center" vertical="center"/>
    </xf>
    <xf numFmtId="9" fontId="34" fillId="0" borderId="1" xfId="603" applyNumberFormat="1" applyFont="1" applyBorder="1" applyAlignment="1">
      <alignment horizontal="center" vertical="center"/>
    </xf>
    <xf numFmtId="0" fontId="34" fillId="0" borderId="1" xfId="603" applyFont="1" applyBorder="1" applyAlignment="1">
      <alignment horizontal="center" vertical="center"/>
    </xf>
    <xf numFmtId="168" fontId="22" fillId="0" borderId="1" xfId="603" applyNumberFormat="1" applyFont="1" applyBorder="1" applyAlignment="1">
      <alignment horizontal="center" vertical="center"/>
    </xf>
    <xf numFmtId="0" fontId="68" fillId="0" borderId="1" xfId="603" applyFont="1" applyBorder="1" applyAlignment="1">
      <alignment horizontal="center" vertical="center" wrapText="1"/>
    </xf>
    <xf numFmtId="0" fontId="113" fillId="0" borderId="1" xfId="603" applyFont="1" applyBorder="1"/>
    <xf numFmtId="0" fontId="23" fillId="0" borderId="0" xfId="0" applyFont="1"/>
    <xf numFmtId="0" fontId="21" fillId="0" borderId="0" xfId="0" applyFont="1"/>
    <xf numFmtId="0" fontId="8" fillId="0" borderId="0" xfId="0" applyFont="1"/>
    <xf numFmtId="0" fontId="22" fillId="0" borderId="0" xfId="0" applyFont="1"/>
    <xf numFmtId="0" fontId="23" fillId="0" borderId="4" xfId="0" applyFont="1" applyBorder="1" applyAlignment="1">
      <alignment horizontal="center" vertical="center" wrapText="1"/>
    </xf>
    <xf numFmtId="0" fontId="23" fillId="0" borderId="20" xfId="0" applyFont="1" applyBorder="1" applyAlignment="1">
      <alignment horizontal="center" vertical="center" wrapText="1"/>
    </xf>
    <xf numFmtId="9" fontId="22" fillId="0" borderId="1" xfId="25" applyFont="1" applyBorder="1"/>
    <xf numFmtId="0" fontId="8" fillId="0" borderId="0" xfId="16" applyFont="1" applyAlignment="1"/>
    <xf numFmtId="0" fontId="23" fillId="0" borderId="1" xfId="16" applyFont="1" applyFill="1" applyBorder="1" applyAlignment="1">
      <alignment horizontal="center"/>
    </xf>
    <xf numFmtId="0" fontId="22" fillId="0" borderId="1" xfId="0" applyFont="1" applyBorder="1" applyAlignment="1">
      <alignment vertical="center" wrapText="1"/>
    </xf>
    <xf numFmtId="0" fontId="23" fillId="0" borderId="1" xfId="603" applyFont="1" applyBorder="1" applyAlignment="1">
      <alignment horizontal="center" vertical="center" wrapText="1"/>
    </xf>
    <xf numFmtId="0" fontId="129" fillId="0" borderId="0" xfId="716" applyFont="1"/>
    <xf numFmtId="0" fontId="130" fillId="0" borderId="0" xfId="716" applyFont="1" applyBorder="1" applyAlignment="1">
      <alignment vertical="center"/>
    </xf>
    <xf numFmtId="0" fontId="130" fillId="0" borderId="0" xfId="716" applyFont="1" applyBorder="1" applyAlignment="1">
      <alignment horizontal="center" vertical="center" wrapText="1"/>
    </xf>
    <xf numFmtId="0" fontId="129" fillId="0" borderId="1" xfId="716" applyFont="1" applyBorder="1" applyAlignment="1">
      <alignment vertical="center" wrapText="1"/>
    </xf>
    <xf numFmtId="0" fontId="131" fillId="0" borderId="1" xfId="716" applyFont="1" applyBorder="1" applyAlignment="1">
      <alignment vertical="center" wrapText="1"/>
    </xf>
    <xf numFmtId="0" fontId="131" fillId="0" borderId="1" xfId="716" applyFont="1" applyBorder="1" applyAlignment="1">
      <alignment horizontal="center" vertical="center" wrapText="1"/>
    </xf>
    <xf numFmtId="0" fontId="132" fillId="0" borderId="1" xfId="716" applyFont="1" applyBorder="1" applyAlignment="1">
      <alignment vertical="center" wrapText="1"/>
    </xf>
    <xf numFmtId="0" fontId="132" fillId="0" borderId="1" xfId="716" applyFont="1" applyBorder="1" applyAlignment="1">
      <alignment horizontal="center" vertical="center" wrapText="1"/>
    </xf>
    <xf numFmtId="0" fontId="129" fillId="0" borderId="1" xfId="716" applyFont="1" applyBorder="1" applyAlignment="1">
      <alignment horizontal="center" vertical="center" wrapText="1"/>
    </xf>
    <xf numFmtId="3" fontId="132" fillId="0" borderId="1" xfId="716" applyNumberFormat="1" applyFont="1" applyBorder="1" applyAlignment="1">
      <alignment horizontal="center" vertical="center" wrapText="1"/>
    </xf>
    <xf numFmtId="0" fontId="23" fillId="0" borderId="1" xfId="0" applyFont="1" applyBorder="1"/>
    <xf numFmtId="0" fontId="23" fillId="0" borderId="1" xfId="0" applyFont="1" applyBorder="1" applyAlignment="1">
      <alignment wrapText="1"/>
    </xf>
    <xf numFmtId="0" fontId="22" fillId="0" borderId="1" xfId="0" applyFont="1" applyBorder="1"/>
    <xf numFmtId="10" fontId="22" fillId="0" borderId="1" xfId="0" applyNumberFormat="1" applyFont="1" applyBorder="1"/>
    <xf numFmtId="0" fontId="25" fillId="0" borderId="0" xfId="0" applyFont="1"/>
    <xf numFmtId="10" fontId="22" fillId="0" borderId="1" xfId="0" applyNumberFormat="1" applyFont="1" applyFill="1" applyBorder="1"/>
    <xf numFmtId="10" fontId="22" fillId="43" borderId="1" xfId="0" applyNumberFormat="1" applyFont="1" applyFill="1" applyBorder="1"/>
    <xf numFmtId="0" fontId="23" fillId="0" borderId="1" xfId="0" applyFont="1" applyFill="1" applyBorder="1"/>
    <xf numFmtId="0" fontId="22" fillId="0" borderId="1" xfId="0" applyFont="1" applyFill="1" applyBorder="1"/>
    <xf numFmtId="166" fontId="22" fillId="0" borderId="1" xfId="0" applyNumberFormat="1" applyFont="1" applyBorder="1" applyAlignment="1">
      <alignment horizontal="right" vertical="top" wrapText="1"/>
    </xf>
    <xf numFmtId="0" fontId="27" fillId="0" borderId="0" xfId="0" applyFont="1"/>
    <xf numFmtId="0" fontId="7" fillId="0" borderId="0" xfId="0" applyFont="1"/>
    <xf numFmtId="10" fontId="29" fillId="0" borderId="1" xfId="0" applyNumberFormat="1" applyFont="1" applyBorder="1"/>
    <xf numFmtId="10" fontId="22" fillId="0" borderId="1" xfId="0" applyNumberFormat="1" applyFont="1" applyFill="1" applyBorder="1" applyAlignment="1">
      <alignment wrapText="1"/>
    </xf>
    <xf numFmtId="49" fontId="27" fillId="0" borderId="0" xfId="0" applyNumberFormat="1" applyFont="1" applyBorder="1"/>
    <xf numFmtId="49" fontId="27" fillId="0" borderId="0" xfId="0" applyNumberFormat="1" applyFont="1"/>
    <xf numFmtId="0" fontId="22" fillId="0" borderId="1" xfId="0" applyNumberFormat="1" applyFont="1" applyFill="1" applyBorder="1" applyAlignment="1">
      <alignment wrapText="1"/>
    </xf>
    <xf numFmtId="0" fontId="20" fillId="0" borderId="0" xfId="0" applyFont="1" applyAlignment="1">
      <alignment vertical="center"/>
    </xf>
    <xf numFmtId="0" fontId="25" fillId="0" borderId="0" xfId="0" applyFont="1" applyAlignment="1">
      <alignment vertical="center" wrapText="1"/>
    </xf>
    <xf numFmtId="0" fontId="7" fillId="0" borderId="0" xfId="599" applyFont="1" applyFill="1"/>
    <xf numFmtId="167" fontId="6" fillId="0" borderId="0" xfId="24" applyNumberFormat="1" applyFont="1" applyFill="1"/>
    <xf numFmtId="0" fontId="0" fillId="0" borderId="0" xfId="0" applyFill="1"/>
    <xf numFmtId="0" fontId="23" fillId="0" borderId="1" xfId="0" applyFont="1" applyBorder="1" applyAlignment="1">
      <alignment horizontal="center"/>
    </xf>
    <xf numFmtId="0" fontId="3" fillId="0" borderId="0" xfId="716"/>
    <xf numFmtId="0" fontId="7" fillId="0" borderId="0" xfId="717" applyFont="1"/>
    <xf numFmtId="0" fontId="8" fillId="0" borderId="0" xfId="717" applyFont="1"/>
    <xf numFmtId="0" fontId="23" fillId="0" borderId="1" xfId="716" applyFont="1" applyBorder="1" applyAlignment="1">
      <alignment horizontal="center" vertical="center" wrapText="1"/>
    </xf>
    <xf numFmtId="0" fontId="22" fillId="0" borderId="1" xfId="716" applyFont="1" applyBorder="1" applyAlignment="1">
      <alignment vertical="center" wrapText="1"/>
    </xf>
    <xf numFmtId="0" fontId="22" fillId="0" borderId="2" xfId="716" applyFont="1" applyBorder="1" applyAlignment="1">
      <alignment vertical="center" wrapText="1"/>
    </xf>
    <xf numFmtId="0" fontId="22" fillId="0" borderId="1" xfId="716" applyFont="1" applyBorder="1" applyAlignment="1">
      <alignment horizontal="justify" vertical="center" wrapText="1"/>
    </xf>
    <xf numFmtId="0" fontId="27" fillId="0" borderId="0" xfId="716" applyFont="1"/>
    <xf numFmtId="0" fontId="21" fillId="0" borderId="0" xfId="4" applyFont="1" applyBorder="1" applyAlignment="1" applyProtection="1">
      <alignment vertical="center"/>
    </xf>
    <xf numFmtId="0" fontId="20" fillId="0" borderId="0" xfId="716" applyFont="1" applyBorder="1" applyAlignment="1">
      <alignment vertical="center" wrapText="1"/>
    </xf>
    <xf numFmtId="0" fontId="20" fillId="0" borderId="0" xfId="716" applyFont="1" applyAlignment="1">
      <alignment vertical="center" wrapText="1"/>
    </xf>
    <xf numFmtId="0" fontId="12" fillId="0" borderId="0" xfId="4" applyAlignment="1" applyProtection="1">
      <alignment horizontal="justify" vertical="center"/>
    </xf>
    <xf numFmtId="0" fontId="7" fillId="0" borderId="0" xfId="623" applyFont="1"/>
    <xf numFmtId="0" fontId="8" fillId="0" borderId="0" xfId="623" applyFont="1" applyAlignment="1"/>
    <xf numFmtId="0" fontId="7" fillId="0" borderId="1" xfId="599" applyFont="1" applyBorder="1" applyAlignment="1">
      <alignment wrapText="1"/>
    </xf>
    <xf numFmtId="0" fontId="21" fillId="0" borderId="0" xfId="599" applyFont="1"/>
    <xf numFmtId="0" fontId="27" fillId="0" borderId="0" xfId="718" applyFont="1"/>
    <xf numFmtId="0" fontId="7" fillId="0" borderId="0" xfId="718" applyFont="1"/>
    <xf numFmtId="0" fontId="8" fillId="0" borderId="0" xfId="718" applyFont="1"/>
    <xf numFmtId="0" fontId="3" fillId="0" borderId="0" xfId="718"/>
    <xf numFmtId="0" fontId="34" fillId="0" borderId="27" xfId="718" applyFont="1" applyBorder="1" applyAlignment="1">
      <alignment vertical="center" wrapText="1"/>
    </xf>
    <xf numFmtId="0" fontId="20" fillId="0" borderId="0" xfId="718" applyFont="1" applyBorder="1" applyAlignment="1">
      <alignment horizontal="left" vertical="center" wrapText="1"/>
    </xf>
    <xf numFmtId="0" fontId="27" fillId="0" borderId="0" xfId="718" applyFont="1" applyAlignment="1">
      <alignment wrapText="1"/>
    </xf>
    <xf numFmtId="0" fontId="7" fillId="0" borderId="0" xfId="591" applyFont="1"/>
    <xf numFmtId="0" fontId="8" fillId="0" borderId="0" xfId="591" applyFont="1"/>
    <xf numFmtId="0" fontId="7" fillId="0" borderId="0" xfId="591" applyFont="1" applyFill="1"/>
    <xf numFmtId="0" fontId="21" fillId="0" borderId="0" xfId="591" applyFont="1" applyAlignment="1">
      <alignment horizontal="right"/>
    </xf>
    <xf numFmtId="49" fontId="8" fillId="0" borderId="1" xfId="591" applyNumberFormat="1" applyFont="1" applyFill="1" applyBorder="1" applyAlignment="1">
      <alignment horizontal="center"/>
    </xf>
    <xf numFmtId="49" fontId="8" fillId="0" borderId="1" xfId="591" applyNumberFormat="1" applyFont="1" applyBorder="1" applyAlignment="1">
      <alignment horizontal="center"/>
    </xf>
    <xf numFmtId="0" fontId="26" fillId="0" borderId="1" xfId="591" applyFont="1" applyBorder="1" applyAlignment="1">
      <alignment wrapText="1"/>
    </xf>
    <xf numFmtId="49" fontId="7" fillId="0" borderId="1" xfId="591" applyNumberFormat="1" applyFont="1" applyFill="1" applyBorder="1"/>
    <xf numFmtId="49" fontId="7" fillId="0" borderId="1" xfId="591" applyNumberFormat="1" applyFont="1" applyBorder="1"/>
    <xf numFmtId="0" fontId="7" fillId="0" borderId="1" xfId="591" applyFont="1" applyBorder="1" applyAlignment="1">
      <alignment wrapText="1"/>
    </xf>
    <xf numFmtId="3" fontId="7" fillId="0" borderId="1" xfId="591" applyNumberFormat="1" applyFont="1" applyFill="1" applyBorder="1"/>
    <xf numFmtId="3" fontId="7" fillId="0" borderId="1" xfId="680" applyNumberFormat="1" applyFont="1" applyBorder="1"/>
    <xf numFmtId="3" fontId="7" fillId="0" borderId="1" xfId="680" applyNumberFormat="1" applyFont="1" applyFill="1" applyBorder="1"/>
    <xf numFmtId="0" fontId="26" fillId="0" borderId="0" xfId="591" applyFont="1"/>
    <xf numFmtId="14" fontId="34" fillId="0" borderId="1" xfId="591" applyNumberFormat="1" applyFont="1" applyBorder="1" applyAlignment="1">
      <alignment horizontal="right" vertical="center"/>
    </xf>
    <xf numFmtId="10" fontId="34" fillId="0" borderId="1" xfId="591" applyNumberFormat="1" applyFont="1" applyBorder="1" applyAlignment="1">
      <alignment horizontal="center" vertical="center"/>
    </xf>
    <xf numFmtId="14" fontId="34" fillId="0" borderId="1" xfId="591" applyNumberFormat="1" applyFont="1" applyBorder="1" applyAlignment="1">
      <alignment horizontal="center" vertical="center"/>
    </xf>
    <xf numFmtId="0" fontId="26" fillId="0" borderId="0" xfId="591" applyFont="1" applyAlignment="1">
      <alignment horizontal="right"/>
    </xf>
    <xf numFmtId="0" fontId="22" fillId="0" borderId="1" xfId="719" applyFont="1" applyFill="1" applyBorder="1" applyAlignment="1">
      <alignment wrapText="1"/>
    </xf>
    <xf numFmtId="167" fontId="22" fillId="0" borderId="1" xfId="720" applyNumberFormat="1" applyFont="1" applyFill="1" applyBorder="1" applyAlignment="1">
      <alignment horizontal="center" vertical="center" wrapText="1"/>
    </xf>
    <xf numFmtId="167" fontId="22" fillId="0" borderId="1" xfId="721" applyNumberFormat="1" applyFont="1" applyFill="1" applyBorder="1" applyAlignment="1">
      <alignment horizontal="center"/>
    </xf>
    <xf numFmtId="167" fontId="22" fillId="0" borderId="1" xfId="722" applyNumberFormat="1" applyFont="1" applyFill="1" applyBorder="1" applyAlignment="1">
      <alignment horizontal="center"/>
    </xf>
    <xf numFmtId="0" fontId="7" fillId="0" borderId="0" xfId="591" applyFont="1" applyBorder="1"/>
    <xf numFmtId="3" fontId="7" fillId="0" borderId="1" xfId="591" applyNumberFormat="1" applyFont="1" applyBorder="1"/>
    <xf numFmtId="4" fontId="7" fillId="0" borderId="1" xfId="591" applyNumberFormat="1" applyFont="1" applyBorder="1"/>
    <xf numFmtId="0" fontId="7" fillId="0" borderId="1" xfId="591" applyFont="1" applyBorder="1"/>
    <xf numFmtId="9" fontId="7" fillId="0" borderId="1" xfId="646" applyFont="1" applyBorder="1"/>
    <xf numFmtId="0" fontId="9" fillId="0" borderId="0" xfId="15"/>
    <xf numFmtId="0" fontId="135" fillId="0" borderId="0" xfId="719" applyFont="1"/>
    <xf numFmtId="0" fontId="9" fillId="0" borderId="0" xfId="15" applyFill="1"/>
    <xf numFmtId="0" fontId="8" fillId="0" borderId="0" xfId="719" applyFont="1"/>
    <xf numFmtId="0" fontId="136" fillId="0" borderId="0" xfId="719" applyFont="1"/>
    <xf numFmtId="181" fontId="7" fillId="0" borderId="1" xfId="15" applyNumberFormat="1" applyFont="1" applyFill="1" applyBorder="1"/>
    <xf numFmtId="0" fontId="15" fillId="0" borderId="0" xfId="21"/>
    <xf numFmtId="0" fontId="7" fillId="0" borderId="1" xfId="21" applyFont="1" applyBorder="1" applyAlignment="1">
      <alignment horizontal="left"/>
    </xf>
    <xf numFmtId="1" fontId="7" fillId="0" borderId="1" xfId="21" applyNumberFormat="1" applyFont="1" applyBorder="1"/>
    <xf numFmtId="0" fontId="3" fillId="0" borderId="0" xfId="719"/>
    <xf numFmtId="0" fontId="137" fillId="0" borderId="0" xfId="719" applyFont="1" applyAlignment="1">
      <alignment horizontal="center" vertical="center"/>
    </xf>
    <xf numFmtId="3" fontId="3" fillId="0" borderId="0" xfId="719" applyNumberFormat="1" applyFont="1" applyAlignment="1">
      <alignment horizontal="center" vertical="center"/>
    </xf>
    <xf numFmtId="3" fontId="22" fillId="0" borderId="0" xfId="719" applyNumberFormat="1" applyFont="1" applyAlignment="1">
      <alignment horizontal="center" vertical="center"/>
    </xf>
    <xf numFmtId="0" fontId="7" fillId="0" borderId="0" xfId="719" applyFont="1" applyAlignment="1">
      <alignment horizontal="center" vertical="center"/>
    </xf>
    <xf numFmtId="0" fontId="22" fillId="0" borderId="0" xfId="719" applyFont="1"/>
    <xf numFmtId="0" fontId="22" fillId="0" borderId="1" xfId="719" applyFont="1" applyBorder="1"/>
    <xf numFmtId="168" fontId="34" fillId="0" borderId="1" xfId="15" applyNumberFormat="1" applyFont="1" applyBorder="1" applyAlignment="1">
      <alignment horizontal="center" vertical="top" wrapText="1"/>
    </xf>
    <xf numFmtId="164" fontId="68" fillId="0" borderId="1" xfId="15" applyNumberFormat="1" applyFont="1" applyBorder="1" applyAlignment="1">
      <alignment horizontal="center" vertical="top" wrapText="1"/>
    </xf>
    <xf numFmtId="0" fontId="7" fillId="0" borderId="0" xfId="13" applyFont="1"/>
    <xf numFmtId="169" fontId="7" fillId="0" borderId="0" xfId="670" applyNumberFormat="1" applyFont="1"/>
    <xf numFmtId="0" fontId="8" fillId="0" borderId="0" xfId="13" applyFont="1"/>
    <xf numFmtId="0" fontId="8" fillId="0" borderId="1" xfId="13" applyFont="1" applyBorder="1" applyAlignment="1">
      <alignment horizontal="center" vertical="center" wrapText="1"/>
    </xf>
    <xf numFmtId="0" fontId="7" fillId="0" borderId="1" xfId="13" applyFont="1" applyBorder="1" applyAlignment="1">
      <alignment wrapText="1"/>
    </xf>
    <xf numFmtId="181" fontId="7" fillId="0" borderId="1" xfId="13" applyNumberFormat="1" applyFont="1" applyBorder="1" applyAlignment="1">
      <alignment horizontal="center"/>
    </xf>
    <xf numFmtId="181" fontId="7" fillId="0" borderId="1" xfId="13" applyNumberFormat="1" applyFont="1" applyFill="1" applyBorder="1" applyAlignment="1">
      <alignment horizontal="center"/>
    </xf>
    <xf numFmtId="181" fontId="7" fillId="0" borderId="0" xfId="13" applyNumberFormat="1" applyFont="1"/>
    <xf numFmtId="0" fontId="26" fillId="0" borderId="1" xfId="13" applyFont="1" applyBorder="1" applyAlignment="1">
      <alignment wrapText="1"/>
    </xf>
    <xf numFmtId="181" fontId="26" fillId="0" borderId="1" xfId="13" applyNumberFormat="1" applyFont="1" applyBorder="1" applyAlignment="1">
      <alignment horizontal="center"/>
    </xf>
    <xf numFmtId="181" fontId="26" fillId="0" borderId="1" xfId="13" applyNumberFormat="1" applyFont="1" applyFill="1" applyBorder="1" applyAlignment="1">
      <alignment horizontal="center"/>
    </xf>
    <xf numFmtId="166" fontId="7" fillId="0" borderId="1" xfId="647" applyNumberFormat="1" applyFont="1" applyBorder="1" applyAlignment="1">
      <alignment horizontal="center"/>
    </xf>
    <xf numFmtId="166" fontId="7" fillId="0" borderId="0" xfId="647" applyNumberFormat="1" applyFont="1"/>
    <xf numFmtId="166" fontId="7" fillId="0" borderId="1" xfId="647" applyNumberFormat="1" applyFont="1" applyFill="1" applyBorder="1" applyAlignment="1">
      <alignment horizontal="center"/>
    </xf>
    <xf numFmtId="0" fontId="8" fillId="0" borderId="0" xfId="13" applyFont="1" applyBorder="1" applyAlignment="1">
      <alignment horizontal="left"/>
    </xf>
    <xf numFmtId="0" fontId="8" fillId="0" borderId="0" xfId="13" applyFont="1" applyBorder="1" applyAlignment="1">
      <alignment horizontal="center"/>
    </xf>
    <xf numFmtId="166" fontId="8" fillId="0" borderId="0" xfId="647" applyNumberFormat="1" applyFont="1" applyBorder="1" applyAlignment="1">
      <alignment horizontal="center"/>
    </xf>
    <xf numFmtId="0" fontId="7" fillId="0" borderId="0" xfId="13" applyFont="1" applyBorder="1" applyAlignment="1">
      <alignment wrapText="1"/>
    </xf>
    <xf numFmtId="0" fontId="7" fillId="0" borderId="0" xfId="13" applyFont="1" applyBorder="1"/>
    <xf numFmtId="166" fontId="7" fillId="0" borderId="0" xfId="647" applyNumberFormat="1" applyFont="1" applyBorder="1"/>
    <xf numFmtId="10" fontId="7" fillId="0" borderId="0" xfId="647" applyNumberFormat="1" applyFont="1"/>
    <xf numFmtId="184" fontId="7" fillId="0" borderId="0" xfId="647" applyNumberFormat="1" applyFont="1"/>
    <xf numFmtId="184" fontId="7" fillId="0" borderId="0" xfId="647" applyNumberFormat="1" applyFont="1" applyBorder="1"/>
    <xf numFmtId="0" fontId="21" fillId="0" borderId="0" xfId="13" applyFont="1" applyFill="1" applyBorder="1" applyAlignment="1">
      <alignment vertical="top" wrapText="1"/>
    </xf>
    <xf numFmtId="0" fontId="7" fillId="0" borderId="1" xfId="13" applyFont="1" applyFill="1" applyBorder="1" applyAlignment="1">
      <alignment horizontal="center" vertical="center" wrapText="1"/>
    </xf>
    <xf numFmtId="0" fontId="26" fillId="0" borderId="1" xfId="13" applyFont="1" applyFill="1" applyBorder="1" applyAlignment="1">
      <alignment horizontal="center" vertical="center" wrapText="1"/>
    </xf>
    <xf numFmtId="0" fontId="7" fillId="0" borderId="1" xfId="13" applyFont="1" applyFill="1" applyBorder="1" applyAlignment="1">
      <alignment horizontal="left" vertical="justify" wrapText="1"/>
    </xf>
    <xf numFmtId="169" fontId="15" fillId="0" borderId="0" xfId="622" applyNumberFormat="1"/>
    <xf numFmtId="0" fontId="8" fillId="0" borderId="5" xfId="13" applyFont="1" applyFill="1" applyBorder="1" applyAlignment="1">
      <alignment horizontal="left" vertical="justify" wrapText="1"/>
    </xf>
    <xf numFmtId="0" fontId="21" fillId="0" borderId="0" xfId="13" applyFont="1"/>
    <xf numFmtId="0" fontId="139" fillId="0" borderId="0" xfId="13" applyFont="1" applyFill="1" applyBorder="1" applyAlignment="1">
      <alignment horizontal="left" vertical="justify" wrapText="1"/>
    </xf>
    <xf numFmtId="166" fontId="139" fillId="0" borderId="0" xfId="647" applyNumberFormat="1" applyFont="1" applyFill="1" applyBorder="1" applyAlignment="1">
      <alignment horizontal="center"/>
    </xf>
    <xf numFmtId="0" fontId="8" fillId="0" borderId="1" xfId="13" applyFont="1" applyFill="1" applyBorder="1" applyAlignment="1">
      <alignment horizontal="center" vertical="center" wrapText="1"/>
    </xf>
    <xf numFmtId="0" fontId="7" fillId="0" borderId="1" xfId="13" applyFont="1" applyFill="1" applyBorder="1" applyAlignment="1">
      <alignment vertical="center" wrapText="1"/>
    </xf>
    <xf numFmtId="164" fontId="7" fillId="0" borderId="1" xfId="13" applyNumberFormat="1" applyFont="1" applyFill="1" applyBorder="1" applyAlignment="1">
      <alignment horizontal="center" vertical="center" wrapText="1"/>
    </xf>
    <xf numFmtId="2" fontId="7" fillId="0" borderId="1" xfId="13" applyNumberFormat="1" applyFont="1" applyFill="1" applyBorder="1" applyAlignment="1">
      <alignment horizontal="center" vertical="center" wrapText="1"/>
    </xf>
    <xf numFmtId="0" fontId="140" fillId="0" borderId="0" xfId="13" applyFont="1" applyAlignment="1">
      <alignment horizontal="left" wrapText="1"/>
    </xf>
    <xf numFmtId="0" fontId="140" fillId="0" borderId="0" xfId="13" applyFont="1" applyBorder="1" applyAlignment="1">
      <alignment horizontal="left" wrapText="1"/>
    </xf>
    <xf numFmtId="0" fontId="21" fillId="0" borderId="0" xfId="13" applyFont="1" applyBorder="1" applyAlignment="1"/>
    <xf numFmtId="0" fontId="9" fillId="0" borderId="0" xfId="2"/>
    <xf numFmtId="0" fontId="7" fillId="0" borderId="0" xfId="13" applyAlignment="1">
      <alignment horizontal="left"/>
    </xf>
    <xf numFmtId="0" fontId="7" fillId="0" borderId="0" xfId="13"/>
    <xf numFmtId="0" fontId="8" fillId="0" borderId="0" xfId="13" applyFont="1" applyAlignment="1">
      <alignment horizontal="justify"/>
    </xf>
    <xf numFmtId="0" fontId="7" fillId="0" borderId="0" xfId="13" applyAlignment="1"/>
    <xf numFmtId="0" fontId="8" fillId="0" borderId="1" xfId="13" applyFont="1" applyFill="1" applyBorder="1" applyAlignment="1">
      <alignment horizontal="center"/>
    </xf>
    <xf numFmtId="0" fontId="8" fillId="0" borderId="1" xfId="13" applyFont="1" applyFill="1" applyBorder="1" applyAlignment="1">
      <alignment horizontal="center" wrapText="1"/>
    </xf>
    <xf numFmtId="0" fontId="26" fillId="0" borderId="1" xfId="13" applyFont="1" applyFill="1" applyBorder="1" applyAlignment="1">
      <alignment horizontal="left" vertical="top"/>
    </xf>
    <xf numFmtId="0" fontId="7" fillId="0" borderId="1" xfId="13" applyFont="1" applyFill="1" applyBorder="1" applyAlignment="1">
      <alignment horizontal="justify" vertical="top"/>
    </xf>
    <xf numFmtId="181" fontId="7" fillId="0" borderId="1" xfId="670" applyNumberFormat="1" applyFont="1" applyFill="1" applyBorder="1" applyAlignment="1">
      <alignment horizontal="center"/>
    </xf>
    <xf numFmtId="0" fontId="26" fillId="0" borderId="0" xfId="13" applyFont="1" applyAlignment="1"/>
    <xf numFmtId="10" fontId="26" fillId="0" borderId="0" xfId="647" applyNumberFormat="1" applyFont="1"/>
    <xf numFmtId="0" fontId="26" fillId="0" borderId="0" xfId="13" applyFont="1"/>
    <xf numFmtId="0" fontId="7" fillId="0" borderId="0" xfId="13" applyFont="1" applyAlignment="1"/>
    <xf numFmtId="166" fontId="26" fillId="0" borderId="0" xfId="647" applyNumberFormat="1" applyFont="1"/>
    <xf numFmtId="0" fontId="7" fillId="0" borderId="0" xfId="13" applyBorder="1"/>
    <xf numFmtId="0" fontId="21" fillId="0" borderId="0" xfId="13" applyFont="1" applyAlignment="1">
      <alignment horizontal="justify"/>
    </xf>
    <xf numFmtId="0" fontId="7" fillId="0" borderId="1" xfId="13" applyFont="1" applyFill="1" applyBorder="1" applyAlignment="1">
      <alignment vertical="top" wrapText="1"/>
    </xf>
    <xf numFmtId="2" fontId="7" fillId="0" borderId="0" xfId="13" applyNumberFormat="1" applyFont="1"/>
    <xf numFmtId="9" fontId="7" fillId="0" borderId="0" xfId="647" applyFont="1"/>
    <xf numFmtId="3" fontId="7" fillId="0" borderId="1" xfId="13" applyNumberFormat="1" applyFont="1" applyFill="1" applyBorder="1" applyAlignment="1">
      <alignment horizontal="center"/>
    </xf>
    <xf numFmtId="0" fontId="8" fillId="0" borderId="0" xfId="2" applyFont="1" applyAlignment="1">
      <alignment horizontal="left"/>
    </xf>
    <xf numFmtId="0" fontId="17" fillId="0" borderId="1" xfId="2" applyFont="1" applyBorder="1" applyAlignment="1">
      <alignment wrapText="1"/>
    </xf>
    <xf numFmtId="0" fontId="17" fillId="0" borderId="1" xfId="2" applyFont="1" applyFill="1" applyBorder="1" applyAlignment="1">
      <alignment wrapText="1"/>
    </xf>
    <xf numFmtId="9" fontId="18" fillId="0" borderId="1" xfId="2" applyNumberFormat="1" applyFont="1" applyFill="1" applyBorder="1" applyAlignment="1">
      <alignment horizontal="center"/>
    </xf>
    <xf numFmtId="0" fontId="18" fillId="0" borderId="1" xfId="2" applyFont="1" applyFill="1" applyBorder="1" applyAlignment="1">
      <alignment horizontal="center" wrapText="1"/>
    </xf>
    <xf numFmtId="9" fontId="18" fillId="0" borderId="1" xfId="2" applyNumberFormat="1" applyFont="1" applyFill="1" applyBorder="1" applyAlignment="1">
      <alignment horizontal="center" wrapText="1"/>
    </xf>
    <xf numFmtId="0" fontId="18" fillId="0" borderId="1" xfId="2" applyFont="1" applyFill="1" applyBorder="1" applyAlignment="1">
      <alignment wrapText="1"/>
    </xf>
    <xf numFmtId="0" fontId="69" fillId="0" borderId="1" xfId="2" applyFont="1" applyFill="1" applyBorder="1" applyAlignment="1">
      <alignment wrapText="1"/>
    </xf>
    <xf numFmtId="0" fontId="18" fillId="0" borderId="1" xfId="2" applyFont="1" applyFill="1" applyBorder="1" applyAlignment="1">
      <alignment horizontal="center"/>
    </xf>
    <xf numFmtId="0" fontId="18" fillId="0" borderId="1" xfId="2" applyFont="1" applyBorder="1" applyAlignment="1">
      <alignment wrapText="1"/>
    </xf>
    <xf numFmtId="0" fontId="69" fillId="0" borderId="1" xfId="2" applyFont="1" applyBorder="1" applyAlignment="1">
      <alignment wrapText="1"/>
    </xf>
    <xf numFmtId="0" fontId="21" fillId="0" borderId="0" xfId="2" applyFont="1" applyAlignment="1"/>
    <xf numFmtId="0" fontId="7" fillId="0" borderId="1" xfId="2" applyFont="1" applyBorder="1"/>
    <xf numFmtId="49" fontId="8" fillId="0" borderId="1" xfId="724" applyNumberFormat="1" applyFont="1" applyFill="1" applyBorder="1" applyAlignment="1">
      <alignment horizontal="right"/>
    </xf>
    <xf numFmtId="164" fontId="7" fillId="0" borderId="1" xfId="2" applyNumberFormat="1" applyFont="1" applyBorder="1"/>
    <xf numFmtId="166" fontId="7" fillId="0" borderId="1" xfId="647" applyNumberFormat="1" applyFont="1" applyBorder="1"/>
    <xf numFmtId="2" fontId="7" fillId="0" borderId="0" xfId="724" applyNumberFormat="1" applyFont="1"/>
    <xf numFmtId="181" fontId="7" fillId="0" borderId="0" xfId="724" applyNumberFormat="1" applyFont="1"/>
    <xf numFmtId="0" fontId="142" fillId="0" borderId="0" xfId="2" applyFont="1" applyAlignment="1">
      <alignment horizontal="center"/>
    </xf>
    <xf numFmtId="0" fontId="18" fillId="0" borderId="1" xfId="2" applyFont="1" applyBorder="1" applyAlignment="1">
      <alignment horizontal="right"/>
    </xf>
    <xf numFmtId="0" fontId="15" fillId="0" borderId="1" xfId="2" applyFont="1" applyBorder="1"/>
    <xf numFmtId="166" fontId="7" fillId="0" borderId="1" xfId="2" applyNumberFormat="1" applyFont="1" applyBorder="1" applyAlignment="1">
      <alignment horizontal="right"/>
    </xf>
    <xf numFmtId="166" fontId="18" fillId="0" borderId="1" xfId="2" applyNumberFormat="1" applyFont="1" applyBorder="1" applyAlignment="1">
      <alignment horizontal="right"/>
    </xf>
    <xf numFmtId="9" fontId="17" fillId="0" borderId="1" xfId="2" applyNumberFormat="1" applyFont="1" applyBorder="1" applyAlignment="1">
      <alignment horizontal="right"/>
    </xf>
    <xf numFmtId="0" fontId="156" fillId="0" borderId="0" xfId="21" applyFont="1"/>
    <xf numFmtId="187" fontId="7" fillId="0" borderId="0" xfId="680" applyNumberFormat="1" applyFont="1" applyBorder="1" applyAlignment="1">
      <alignment horizontal="center"/>
    </xf>
    <xf numFmtId="0" fontId="7" fillId="0" borderId="0" xfId="21" applyFont="1" applyBorder="1" applyAlignment="1">
      <alignment horizontal="center"/>
    </xf>
    <xf numFmtId="0" fontId="7" fillId="0" borderId="0" xfId="21" applyFont="1"/>
    <xf numFmtId="0" fontId="7" fillId="0" borderId="0" xfId="21" applyFont="1" applyFill="1"/>
    <xf numFmtId="0" fontId="7" fillId="43" borderId="1" xfId="21" applyFont="1" applyFill="1" applyBorder="1" applyAlignment="1">
      <alignment horizontal="center"/>
    </xf>
    <xf numFmtId="168" fontId="8" fillId="43" borderId="1" xfId="680" applyNumberFormat="1" applyFont="1" applyFill="1" applyBorder="1" applyAlignment="1">
      <alignment horizontal="center" vertical="center"/>
    </xf>
    <xf numFmtId="168" fontId="8" fillId="43" borderId="1" xfId="21" applyNumberFormat="1" applyFont="1" applyFill="1" applyBorder="1" applyAlignment="1">
      <alignment horizontal="center"/>
    </xf>
    <xf numFmtId="168" fontId="7" fillId="43" borderId="1" xfId="21" applyNumberFormat="1" applyFont="1" applyFill="1" applyBorder="1"/>
    <xf numFmtId="0" fontId="7" fillId="43" borderId="1" xfId="21" applyFont="1" applyFill="1" applyBorder="1"/>
    <xf numFmtId="0" fontId="156" fillId="0" borderId="0" xfId="21" applyFont="1" applyFill="1"/>
    <xf numFmtId="0" fontId="8" fillId="0" borderId="0" xfId="719" applyFont="1" applyAlignment="1">
      <alignment horizontal="left" vertical="top"/>
    </xf>
    <xf numFmtId="168" fontId="156" fillId="0" borderId="0" xfId="21" applyNumberFormat="1" applyFont="1"/>
    <xf numFmtId="0" fontId="7" fillId="0" borderId="0" xfId="21" applyFont="1" applyFill="1" applyBorder="1"/>
    <xf numFmtId="0" fontId="15" fillId="0" borderId="0" xfId="719" applyFont="1"/>
    <xf numFmtId="164" fontId="15" fillId="0" borderId="0" xfId="719" applyNumberFormat="1" applyFont="1"/>
    <xf numFmtId="0" fontId="7" fillId="0" borderId="0" xfId="719" applyFont="1"/>
    <xf numFmtId="0" fontId="7" fillId="0" borderId="0" xfId="818" applyFont="1" applyAlignment="1">
      <alignment horizontal="left"/>
    </xf>
    <xf numFmtId="167" fontId="157" fillId="0" borderId="0" xfId="819" applyNumberFormat="1" applyFont="1"/>
    <xf numFmtId="0" fontId="7" fillId="0" borderId="0" xfId="818" applyFont="1"/>
    <xf numFmtId="0" fontId="60" fillId="0" borderId="0" xfId="818" applyAlignment="1">
      <alignment horizontal="left"/>
    </xf>
    <xf numFmtId="167" fontId="0" fillId="0" borderId="0" xfId="819" applyNumberFormat="1" applyFont="1"/>
    <xf numFmtId="0" fontId="60" fillId="0" borderId="0" xfId="818"/>
    <xf numFmtId="168" fontId="156" fillId="0" borderId="1" xfId="819" applyNumberFormat="1" applyFont="1" applyFill="1" applyBorder="1" applyAlignment="1">
      <alignment horizontal="right" vertical="center"/>
    </xf>
    <xf numFmtId="0" fontId="23" fillId="0" borderId="0" xfId="719" applyFont="1"/>
    <xf numFmtId="166" fontId="22" fillId="0" borderId="1" xfId="719" applyNumberFormat="1" applyFont="1" applyBorder="1"/>
    <xf numFmtId="166" fontId="22" fillId="43" borderId="1" xfId="719" applyNumberFormat="1" applyFont="1" applyFill="1" applyBorder="1"/>
    <xf numFmtId="0" fontId="134" fillId="0" borderId="0" xfId="719" applyFont="1" applyAlignment="1">
      <alignment horizontal="left"/>
    </xf>
    <xf numFmtId="0" fontId="29" fillId="0" borderId="0" xfId="719" applyFont="1" applyAlignment="1">
      <alignment horizontal="left" wrapText="1"/>
    </xf>
    <xf numFmtId="0" fontId="3" fillId="0" borderId="0" xfId="719" applyAlignment="1">
      <alignment horizontal="center"/>
    </xf>
    <xf numFmtId="0" fontId="159" fillId="0" borderId="0" xfId="719" applyFont="1" applyBorder="1" applyAlignment="1">
      <alignment horizontal="center"/>
    </xf>
    <xf numFmtId="0" fontId="158" fillId="0" borderId="1" xfId="719" applyFont="1" applyBorder="1" applyAlignment="1">
      <alignment horizontal="center"/>
    </xf>
    <xf numFmtId="0" fontId="159" fillId="0" borderId="1" xfId="719" applyFont="1" applyBorder="1" applyAlignment="1">
      <alignment horizontal="center"/>
    </xf>
    <xf numFmtId="0" fontId="8" fillId="0" borderId="0" xfId="8" applyFont="1"/>
    <xf numFmtId="0" fontId="22" fillId="0" borderId="0" xfId="821" applyFont="1"/>
    <xf numFmtId="0" fontId="22" fillId="0" borderId="0" xfId="821" applyFont="1" applyAlignment="1">
      <alignment wrapText="1"/>
    </xf>
    <xf numFmtId="0" fontId="23" fillId="0" borderId="1" xfId="821" applyFont="1" applyBorder="1"/>
    <xf numFmtId="0" fontId="22" fillId="0" borderId="1" xfId="821" applyFont="1" applyBorder="1"/>
    <xf numFmtId="168" fontId="23" fillId="0" borderId="1" xfId="821" applyNumberFormat="1" applyFont="1" applyBorder="1"/>
    <xf numFmtId="0" fontId="7" fillId="0" borderId="0" xfId="821" applyFont="1" applyBorder="1"/>
    <xf numFmtId="0" fontId="26" fillId="0" borderId="0" xfId="822" applyFont="1"/>
    <xf numFmtId="0" fontId="7" fillId="0" borderId="0" xfId="821" applyFont="1" applyFill="1" applyBorder="1" applyAlignment="1">
      <alignment horizontal="center"/>
    </xf>
    <xf numFmtId="0" fontId="25" fillId="0" borderId="0" xfId="821" applyFont="1" applyAlignment="1">
      <alignment vertical="center"/>
    </xf>
    <xf numFmtId="0" fontId="8" fillId="0" borderId="0" xfId="821" applyFont="1"/>
    <xf numFmtId="0" fontId="23" fillId="0" borderId="0" xfId="821" applyFont="1"/>
    <xf numFmtId="168" fontId="23" fillId="0" borderId="0" xfId="821" applyNumberFormat="1" applyFont="1"/>
    <xf numFmtId="181" fontId="22" fillId="0" borderId="0" xfId="821" applyNumberFormat="1" applyFont="1"/>
    <xf numFmtId="0" fontId="7" fillId="0" borderId="0" xfId="821" applyFont="1" applyFill="1" applyBorder="1" applyAlignment="1">
      <alignment wrapText="1"/>
    </xf>
    <xf numFmtId="2" fontId="22" fillId="0" borderId="0" xfId="821" applyNumberFormat="1" applyFont="1"/>
    <xf numFmtId="0" fontId="25" fillId="0" borderId="0" xfId="821" applyFont="1"/>
    <xf numFmtId="0" fontId="8" fillId="0" borderId="0" xfId="821" applyFont="1" applyAlignment="1">
      <alignment horizontal="left" vertical="center"/>
    </xf>
    <xf numFmtId="0" fontId="161" fillId="0" borderId="0" xfId="821" applyFont="1"/>
    <xf numFmtId="164" fontId="7" fillId="0" borderId="1" xfId="821" applyNumberFormat="1" applyFont="1" applyBorder="1"/>
    <xf numFmtId="0" fontId="7" fillId="0" borderId="1" xfId="821" applyFont="1" applyBorder="1"/>
    <xf numFmtId="2" fontId="7" fillId="0" borderId="1" xfId="821" applyNumberFormat="1" applyFont="1" applyBorder="1"/>
    <xf numFmtId="164" fontId="7" fillId="0" borderId="1" xfId="821" applyNumberFormat="1" applyFont="1" applyFill="1" applyBorder="1"/>
    <xf numFmtId="0" fontId="7" fillId="0" borderId="0" xfId="821" applyFont="1"/>
    <xf numFmtId="0" fontId="25" fillId="0" borderId="0" xfId="821" applyFont="1" applyAlignment="1">
      <alignment horizontal="justify" vertical="center"/>
    </xf>
    <xf numFmtId="168" fontId="23" fillId="0" borderId="1" xfId="821" applyNumberFormat="1" applyFont="1" applyBorder="1" applyAlignment="1">
      <alignment wrapText="1"/>
    </xf>
    <xf numFmtId="0" fontId="7" fillId="0" borderId="1" xfId="821" applyFont="1" applyBorder="1" applyAlignment="1">
      <alignment wrapText="1"/>
    </xf>
    <xf numFmtId="0" fontId="7" fillId="0" borderId="1" xfId="821" applyNumberFormat="1" applyFont="1" applyFill="1" applyBorder="1" applyAlignment="1">
      <alignment wrapText="1"/>
    </xf>
    <xf numFmtId="0" fontId="22" fillId="0" borderId="0" xfId="821" applyFont="1" applyAlignment="1"/>
    <xf numFmtId="0" fontId="8" fillId="0" borderId="1" xfId="8" applyFont="1" applyBorder="1"/>
    <xf numFmtId="168" fontId="7" fillId="0" borderId="0" xfId="8" applyNumberFormat="1" applyFont="1"/>
    <xf numFmtId="0" fontId="7" fillId="0" borderId="1" xfId="8" applyFont="1" applyBorder="1"/>
    <xf numFmtId="164" fontId="7" fillId="0" borderId="1" xfId="8" applyNumberFormat="1" applyFont="1" applyBorder="1"/>
    <xf numFmtId="164" fontId="7" fillId="0" borderId="0" xfId="8" applyNumberFormat="1" applyFont="1"/>
    <xf numFmtId="164" fontId="22" fillId="0" borderId="0" xfId="821" applyNumberFormat="1" applyFont="1"/>
    <xf numFmtId="0" fontId="20" fillId="0" borderId="0" xfId="821" applyFont="1"/>
    <xf numFmtId="0" fontId="7" fillId="0" borderId="0" xfId="8" applyFont="1" applyFill="1"/>
    <xf numFmtId="0" fontId="8" fillId="0" borderId="0" xfId="8" applyFont="1" applyFill="1"/>
    <xf numFmtId="0" fontId="22" fillId="0" borderId="0" xfId="821" applyFont="1" applyFill="1"/>
    <xf numFmtId="0" fontId="161" fillId="0" borderId="0" xfId="821" applyFont="1" applyFill="1"/>
    <xf numFmtId="0" fontId="7" fillId="0" borderId="1" xfId="821" applyFont="1" applyFill="1" applyBorder="1" applyAlignment="1">
      <alignment horizontal="left" vertical="center" wrapText="1"/>
    </xf>
    <xf numFmtId="181" fontId="22" fillId="0" borderId="1" xfId="821" applyNumberFormat="1" applyFont="1" applyFill="1" applyBorder="1"/>
    <xf numFmtId="0" fontId="7" fillId="0" borderId="0" xfId="8" applyFont="1" applyAlignment="1"/>
    <xf numFmtId="0" fontId="7" fillId="0" borderId="1" xfId="823" applyFont="1" applyFill="1" applyBorder="1" applyAlignment="1">
      <alignment horizontal="left"/>
    </xf>
    <xf numFmtId="0" fontId="29" fillId="0" borderId="1" xfId="821" applyFont="1" applyBorder="1" applyAlignment="1">
      <alignment vertical="center" wrapText="1"/>
    </xf>
    <xf numFmtId="181" fontId="22" fillId="0" borderId="1" xfId="821" applyNumberFormat="1" applyFont="1" applyBorder="1"/>
    <xf numFmtId="0" fontId="7" fillId="0" borderId="1" xfId="821" applyFont="1" applyFill="1" applyBorder="1" applyAlignment="1">
      <alignment wrapText="1"/>
    </xf>
    <xf numFmtId="0" fontId="38" fillId="0" borderId="0" xfId="821" applyFont="1"/>
    <xf numFmtId="0" fontId="27" fillId="0" borderId="0" xfId="821" applyFont="1"/>
    <xf numFmtId="0" fontId="135" fillId="0" borderId="0" xfId="0" applyFont="1" applyAlignment="1">
      <alignment vertical="center" wrapText="1"/>
    </xf>
    <xf numFmtId="0" fontId="21" fillId="0" borderId="0" xfId="2" applyFont="1"/>
    <xf numFmtId="0" fontId="164" fillId="0" borderId="0" xfId="4" applyFont="1" applyAlignment="1" applyProtection="1"/>
    <xf numFmtId="0" fontId="23" fillId="0" borderId="1" xfId="0" applyFont="1" applyFill="1" applyBorder="1" applyAlignment="1">
      <alignment vertical="center" wrapText="1"/>
    </xf>
    <xf numFmtId="0" fontId="25"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7" fillId="0" borderId="1" xfId="16" applyFont="1" applyFill="1" applyBorder="1" applyAlignment="1">
      <alignment horizontal="center" vertical="center" wrapText="1"/>
    </xf>
    <xf numFmtId="168" fontId="23" fillId="0" borderId="1" xfId="821" applyNumberFormat="1" applyFont="1" applyBorder="1" applyAlignment="1">
      <alignment vertical="center" wrapText="1"/>
    </xf>
    <xf numFmtId="164" fontId="8" fillId="0" borderId="0" xfId="5" applyNumberFormat="1" applyFont="1" applyFill="1" applyBorder="1" applyAlignment="1">
      <alignment horizontal="left" wrapText="1"/>
    </xf>
    <xf numFmtId="168" fontId="22" fillId="0" borderId="1" xfId="0" applyNumberFormat="1" applyFont="1" applyBorder="1"/>
    <xf numFmtId="2" fontId="22" fillId="0" borderId="1" xfId="0" applyNumberFormat="1" applyFont="1" applyBorder="1"/>
    <xf numFmtId="164" fontId="26" fillId="0" borderId="0" xfId="5" applyNumberFormat="1" applyFont="1" applyFill="1" applyBorder="1" applyAlignment="1">
      <alignment horizontal="left"/>
    </xf>
    <xf numFmtId="0" fontId="7" fillId="0" borderId="0" xfId="0" applyFont="1" applyBorder="1"/>
    <xf numFmtId="164" fontId="21" fillId="0" borderId="0" xfId="5" applyNumberFormat="1" applyFont="1" applyFill="1" applyBorder="1" applyAlignment="1">
      <alignment horizontal="left"/>
    </xf>
    <xf numFmtId="2" fontId="165" fillId="0" borderId="0" xfId="0" applyNumberFormat="1" applyFont="1" applyBorder="1"/>
    <xf numFmtId="2" fontId="0" fillId="0" borderId="0" xfId="0" applyNumberFormat="1" applyBorder="1"/>
    <xf numFmtId="0" fontId="8" fillId="0" borderId="0" xfId="0" applyFont="1" applyFill="1" applyBorder="1" applyAlignment="1">
      <alignment horizontal="left"/>
    </xf>
    <xf numFmtId="0" fontId="165" fillId="0" borderId="0" xfId="0" applyFont="1" applyFill="1"/>
    <xf numFmtId="0" fontId="113" fillId="0" borderId="0" xfId="0" applyFont="1" applyBorder="1" applyAlignment="1">
      <alignment vertical="center"/>
    </xf>
    <xf numFmtId="10" fontId="165" fillId="0" borderId="0" xfId="0" applyNumberFormat="1" applyFont="1" applyFill="1"/>
    <xf numFmtId="0" fontId="0" fillId="0" borderId="0" xfId="0" applyAlignment="1">
      <alignment vertical="center"/>
    </xf>
    <xf numFmtId="0" fontId="7" fillId="0" borderId="0" xfId="0" applyFont="1" applyFill="1" applyBorder="1" applyAlignment="1">
      <alignment horizontal="center" wrapText="1"/>
    </xf>
    <xf numFmtId="183" fontId="7" fillId="0" borderId="0" xfId="0" applyNumberFormat="1" applyFont="1" applyFill="1" applyBorder="1" applyAlignment="1">
      <alignment horizontal="center" wrapText="1"/>
    </xf>
    <xf numFmtId="0" fontId="165" fillId="0" borderId="0" xfId="0" applyFont="1" applyFill="1" applyBorder="1"/>
    <xf numFmtId="0" fontId="36" fillId="0" borderId="0" xfId="0" applyFont="1" applyFill="1" applyBorder="1" applyAlignment="1"/>
    <xf numFmtId="164" fontId="8" fillId="0" borderId="0" xfId="5" applyNumberFormat="1" applyFont="1" applyFill="1" applyBorder="1" applyAlignment="1">
      <alignment horizontal="left"/>
    </xf>
    <xf numFmtId="0" fontId="22" fillId="0" borderId="1" xfId="0" applyFont="1" applyBorder="1" applyAlignment="1">
      <alignment horizontal="center" vertical="center" wrapText="1"/>
    </xf>
    <xf numFmtId="0" fontId="34" fillId="0" borderId="0" xfId="0" applyFont="1" applyBorder="1" applyAlignment="1">
      <alignment horizontal="left" vertical="center" wrapText="1" readingOrder="1"/>
    </xf>
    <xf numFmtId="0" fontId="166" fillId="0" borderId="0" xfId="0" applyFont="1" applyBorder="1" applyAlignment="1">
      <alignment vertical="center" wrapText="1"/>
    </xf>
    <xf numFmtId="0" fontId="0" fillId="0" borderId="0" xfId="0" applyBorder="1" applyAlignment="1"/>
    <xf numFmtId="0" fontId="0" fillId="0" borderId="0" xfId="0" applyBorder="1" applyAlignment="1">
      <alignment horizontal="center" wrapText="1"/>
    </xf>
    <xf numFmtId="168" fontId="22" fillId="0" borderId="2" xfId="0" applyNumberFormat="1" applyFont="1" applyBorder="1" applyAlignment="1">
      <alignment horizontal="center" vertical="center"/>
    </xf>
    <xf numFmtId="183" fontId="22" fillId="0" borderId="1" xfId="0" applyNumberFormat="1" applyFont="1" applyBorder="1" applyAlignment="1">
      <alignment horizontal="center" vertical="center"/>
    </xf>
    <xf numFmtId="0" fontId="23" fillId="0" borderId="1" xfId="0" applyFont="1" applyBorder="1" applyAlignment="1">
      <alignment horizontal="center" vertical="center"/>
    </xf>
    <xf numFmtId="0" fontId="162" fillId="0" borderId="1" xfId="16" applyFont="1" applyFill="1" applyBorder="1" applyAlignment="1">
      <alignment horizontal="center" vertical="center" wrapText="1"/>
    </xf>
    <xf numFmtId="0" fontId="167" fillId="0" borderId="1" xfId="16" applyFont="1" applyFill="1" applyBorder="1" applyAlignment="1">
      <alignment horizontal="center" vertical="center"/>
    </xf>
    <xf numFmtId="166" fontId="7" fillId="0" borderId="1" xfId="16" applyNumberFormat="1" applyFont="1" applyFill="1" applyBorder="1" applyAlignment="1">
      <alignment horizontal="center" vertical="center"/>
    </xf>
    <xf numFmtId="3" fontId="22" fillId="0" borderId="0" xfId="16" applyNumberFormat="1" applyFont="1"/>
    <xf numFmtId="0" fontId="168" fillId="0" borderId="0" xfId="16" applyFont="1" applyAlignment="1">
      <alignment horizontal="center"/>
    </xf>
    <xf numFmtId="9" fontId="22" fillId="0" borderId="0" xfId="16" applyNumberFormat="1" applyFont="1"/>
    <xf numFmtId="0" fontId="22" fillId="0" borderId="0" xfId="16" applyFont="1" applyBorder="1" applyAlignment="1">
      <alignment horizontal="left" vertical="top"/>
    </xf>
    <xf numFmtId="166" fontId="22" fillId="0" borderId="0" xfId="16" applyNumberFormat="1" applyFont="1" applyFill="1"/>
    <xf numFmtId="9" fontId="22" fillId="0" borderId="0" xfId="17" applyNumberFormat="1" applyFont="1" applyFill="1" applyAlignment="1">
      <alignment horizontal="center"/>
    </xf>
    <xf numFmtId="0" fontId="8" fillId="0" borderId="1" xfId="16" applyFont="1" applyFill="1" applyBorder="1" applyAlignment="1">
      <alignment horizontal="center" vertical="top" wrapText="1"/>
    </xf>
    <xf numFmtId="167" fontId="22" fillId="0" borderId="0" xfId="16" applyNumberFormat="1" applyFont="1"/>
    <xf numFmtId="166" fontId="22" fillId="0" borderId="0" xfId="17" applyNumberFormat="1" applyFont="1" applyAlignment="1">
      <alignment horizontal="center"/>
    </xf>
    <xf numFmtId="9" fontId="22" fillId="0" borderId="0" xfId="17" applyFont="1"/>
    <xf numFmtId="9" fontId="22" fillId="0" borderId="0" xfId="17" applyNumberFormat="1" applyFont="1"/>
    <xf numFmtId="0" fontId="23" fillId="0" borderId="1" xfId="16" applyFont="1" applyFill="1" applyBorder="1" applyAlignment="1">
      <alignment horizontal="justify" vertical="center" wrapText="1"/>
    </xf>
    <xf numFmtId="169" fontId="7" fillId="0" borderId="0" xfId="24" applyNumberFormat="1" applyFont="1" applyFill="1"/>
    <xf numFmtId="43" fontId="7" fillId="0" borderId="0" xfId="24" applyFont="1" applyFill="1"/>
    <xf numFmtId="0" fontId="169" fillId="0" borderId="0" xfId="0" applyFont="1" applyAlignment="1">
      <alignment horizontal="justify" vertical="center"/>
    </xf>
    <xf numFmtId="0" fontId="38" fillId="0" borderId="0" xfId="15" applyFont="1"/>
    <xf numFmtId="0" fontId="38" fillId="0" borderId="0" xfId="0" applyFont="1" applyFill="1"/>
    <xf numFmtId="0" fontId="160" fillId="0" borderId="0" xfId="603" applyFont="1"/>
    <xf numFmtId="0" fontId="26" fillId="0" borderId="0" xfId="0" applyFont="1"/>
    <xf numFmtId="0" fontId="23" fillId="0" borderId="1" xfId="603" applyFont="1" applyBorder="1" applyAlignment="1">
      <alignment horizontal="center" wrapText="1"/>
    </xf>
    <xf numFmtId="168" fontId="34" fillId="0" borderId="1" xfId="603" applyNumberFormat="1" applyFont="1" applyBorder="1" applyAlignment="1">
      <alignment vertical="center"/>
    </xf>
    <xf numFmtId="164" fontId="8" fillId="0" borderId="0" xfId="5" applyNumberFormat="1" applyFont="1" applyFill="1" applyBorder="1" applyAlignment="1">
      <alignment wrapText="1"/>
    </xf>
    <xf numFmtId="14" fontId="7" fillId="0" borderId="0" xfId="0" applyNumberFormat="1" applyFont="1"/>
    <xf numFmtId="10" fontId="22" fillId="0" borderId="1" xfId="25" applyNumberFormat="1" applyFont="1" applyFill="1" applyBorder="1"/>
    <xf numFmtId="10" fontId="22" fillId="0" borderId="1" xfId="25" applyNumberFormat="1" applyFont="1" applyBorder="1"/>
    <xf numFmtId="10" fontId="7" fillId="0" borderId="0" xfId="0" applyNumberFormat="1" applyFont="1"/>
    <xf numFmtId="0" fontId="22" fillId="0" borderId="1" xfId="0" applyFont="1" applyBorder="1" applyAlignment="1">
      <alignment wrapText="1"/>
    </xf>
    <xf numFmtId="0" fontId="22" fillId="46" borderId="0" xfId="0" applyFont="1" applyFill="1" applyAlignment="1">
      <alignment vertical="center" wrapText="1"/>
    </xf>
    <xf numFmtId="0" fontId="22" fillId="46" borderId="40" xfId="0" applyFont="1" applyFill="1" applyBorder="1" applyAlignment="1">
      <alignment vertical="center" wrapText="1"/>
    </xf>
    <xf numFmtId="10" fontId="22" fillId="46" borderId="33" xfId="0" applyNumberFormat="1" applyFont="1" applyFill="1" applyBorder="1" applyAlignment="1">
      <alignment horizontal="right" vertical="center" wrapText="1"/>
    </xf>
    <xf numFmtId="0" fontId="22" fillId="46" borderId="27" xfId="0" applyFont="1" applyFill="1" applyBorder="1" applyAlignment="1">
      <alignment horizontal="right" vertical="center" wrapText="1"/>
    </xf>
    <xf numFmtId="10" fontId="22" fillId="47" borderId="33" xfId="0" applyNumberFormat="1" applyFont="1" applyFill="1" applyBorder="1" applyAlignment="1">
      <alignment horizontal="right" vertical="center" wrapText="1"/>
    </xf>
    <xf numFmtId="0" fontId="22" fillId="47" borderId="27" xfId="0" applyFont="1" applyFill="1" applyBorder="1" applyAlignment="1">
      <alignment horizontal="right" vertical="center" wrapText="1"/>
    </xf>
    <xf numFmtId="10" fontId="22" fillId="5" borderId="33" xfId="0" applyNumberFormat="1" applyFont="1" applyFill="1" applyBorder="1" applyAlignment="1">
      <alignment horizontal="right" vertical="center" wrapText="1"/>
    </xf>
    <xf numFmtId="0" fontId="22" fillId="5" borderId="27" xfId="0" applyFont="1" applyFill="1" applyBorder="1" applyAlignment="1">
      <alignment horizontal="right" vertical="center" wrapText="1"/>
    </xf>
    <xf numFmtId="0" fontId="22" fillId="45" borderId="0" xfId="0" applyFont="1" applyFill="1" applyAlignment="1">
      <alignment vertical="center" wrapText="1"/>
    </xf>
    <xf numFmtId="0" fontId="22" fillId="45" borderId="40" xfId="0" applyFont="1" applyFill="1" applyBorder="1" applyAlignment="1">
      <alignment vertical="center" wrapText="1"/>
    </xf>
    <xf numFmtId="10" fontId="22" fillId="45" borderId="33" xfId="0" applyNumberFormat="1" applyFont="1" applyFill="1" applyBorder="1" applyAlignment="1">
      <alignment horizontal="right" vertical="center" wrapText="1"/>
    </xf>
    <xf numFmtId="0" fontId="22" fillId="45" borderId="27" xfId="0" applyFont="1" applyFill="1" applyBorder="1" applyAlignment="1">
      <alignment horizontal="right" vertical="center" wrapText="1"/>
    </xf>
    <xf numFmtId="0" fontId="22" fillId="0" borderId="7" xfId="0" applyFont="1" applyBorder="1"/>
    <xf numFmtId="10" fontId="22" fillId="0" borderId="5" xfId="0" applyNumberFormat="1" applyFont="1" applyBorder="1"/>
    <xf numFmtId="0" fontId="22" fillId="0" borderId="21" xfId="0" applyFont="1" applyBorder="1"/>
    <xf numFmtId="10" fontId="22" fillId="0" borderId="2" xfId="0" applyNumberFormat="1" applyFont="1" applyBorder="1"/>
    <xf numFmtId="10" fontId="22" fillId="0" borderId="22" xfId="0" applyNumberFormat="1" applyFont="1" applyBorder="1"/>
    <xf numFmtId="0" fontId="23" fillId="0" borderId="19" xfId="0" applyFont="1" applyBorder="1"/>
    <xf numFmtId="0" fontId="8" fillId="0" borderId="0" xfId="2" applyFont="1" applyAlignment="1">
      <alignment horizontal="left" vertical="center"/>
    </xf>
    <xf numFmtId="188" fontId="0" fillId="0" borderId="0" xfId="670" applyNumberFormat="1" applyFont="1" applyBorder="1"/>
    <xf numFmtId="187" fontId="0" fillId="0" borderId="0" xfId="670" applyNumberFormat="1" applyFont="1" applyBorder="1"/>
    <xf numFmtId="181" fontId="0" fillId="0" borderId="0" xfId="670" applyNumberFormat="1" applyFont="1" applyFill="1" applyBorder="1"/>
    <xf numFmtId="49" fontId="8" fillId="0" borderId="1" xfId="2" applyNumberFormat="1" applyFont="1" applyBorder="1"/>
    <xf numFmtId="0" fontId="7" fillId="0" borderId="1" xfId="2" applyFont="1" applyFill="1" applyBorder="1" applyAlignment="1">
      <alignment wrapText="1"/>
    </xf>
    <xf numFmtId="187" fontId="7" fillId="0" borderId="1" xfId="670" applyNumberFormat="1" applyFont="1" applyBorder="1"/>
    <xf numFmtId="2" fontId="7" fillId="0" borderId="1" xfId="670" applyNumberFormat="1" applyFont="1" applyBorder="1"/>
    <xf numFmtId="0" fontId="171" fillId="0" borderId="0" xfId="2" applyFont="1"/>
    <xf numFmtId="0" fontId="7" fillId="0" borderId="0" xfId="2" applyFont="1" applyFill="1"/>
    <xf numFmtId="0" fontId="172" fillId="0" borderId="0" xfId="2" applyFont="1" applyAlignment="1">
      <alignment horizontal="right" vertical="center" wrapText="1"/>
    </xf>
    <xf numFmtId="169" fontId="7" fillId="0" borderId="1" xfId="670" applyNumberFormat="1" applyFont="1" applyBorder="1"/>
    <xf numFmtId="169" fontId="7" fillId="0" borderId="1" xfId="670" applyNumberFormat="1" applyFont="1" applyFill="1" applyBorder="1" applyAlignment="1">
      <alignment wrapText="1"/>
    </xf>
    <xf numFmtId="0" fontId="7" fillId="0" borderId="1" xfId="824" applyFont="1" applyFill="1" applyBorder="1" applyAlignment="1">
      <alignment wrapText="1"/>
    </xf>
    <xf numFmtId="189" fontId="7" fillId="0" borderId="1" xfId="670" applyNumberFormat="1" applyFont="1" applyFill="1" applyBorder="1"/>
    <xf numFmtId="0" fontId="7" fillId="0" borderId="1" xfId="824" applyFont="1" applyFill="1" applyBorder="1" applyAlignment="1" applyProtection="1">
      <alignment horizontal="left" vertical="center" wrapText="1"/>
      <protection locked="0"/>
    </xf>
    <xf numFmtId="0" fontId="173" fillId="0" borderId="0" xfId="2" applyFont="1"/>
    <xf numFmtId="49" fontId="8" fillId="0" borderId="1" xfId="2" applyNumberFormat="1" applyFont="1" applyFill="1" applyBorder="1" applyAlignment="1">
      <alignment horizontal="left" vertical="center"/>
    </xf>
    <xf numFmtId="0" fontId="7" fillId="0" borderId="1" xfId="2" applyFont="1" applyBorder="1" applyAlignment="1">
      <alignment wrapText="1"/>
    </xf>
    <xf numFmtId="0" fontId="172" fillId="0" borderId="0" xfId="2" applyFont="1" applyAlignment="1">
      <alignment horizontal="center" vertical="center" wrapText="1"/>
    </xf>
    <xf numFmtId="187" fontId="0" fillId="0" borderId="0" xfId="670" applyNumberFormat="1" applyFont="1"/>
    <xf numFmtId="49" fontId="8" fillId="0" borderId="1" xfId="2" applyNumberFormat="1" applyFont="1" applyBorder="1" applyAlignment="1">
      <alignment horizontal="center"/>
    </xf>
    <xf numFmtId="0" fontId="7" fillId="0" borderId="1" xfId="2" applyFont="1" applyBorder="1" applyAlignment="1">
      <alignment horizontal="center"/>
    </xf>
    <xf numFmtId="0" fontId="8" fillId="0" borderId="1" xfId="2" applyFont="1" applyBorder="1" applyAlignment="1">
      <alignment wrapText="1"/>
    </xf>
    <xf numFmtId="0" fontId="7" fillId="0" borderId="0" xfId="829" applyFont="1"/>
    <xf numFmtId="0" fontId="7" fillId="0" borderId="0" xfId="829" applyFont="1" applyFill="1"/>
    <xf numFmtId="0" fontId="8" fillId="0" borderId="0" xfId="829" applyFont="1" applyFill="1"/>
    <xf numFmtId="0" fontId="18" fillId="0" borderId="1" xfId="3" applyFont="1" applyFill="1" applyBorder="1" applyAlignment="1">
      <alignment horizontal="left" wrapText="1"/>
    </xf>
    <xf numFmtId="169" fontId="7" fillId="0" borderId="1" xfId="670" applyNumberFormat="1" applyFont="1" applyFill="1" applyBorder="1"/>
    <xf numFmtId="43" fontId="7" fillId="0" borderId="1" xfId="682" applyFont="1" applyFill="1" applyBorder="1"/>
    <xf numFmtId="169" fontId="7" fillId="0" borderId="1" xfId="3" applyNumberFormat="1" applyFont="1" applyFill="1" applyBorder="1"/>
    <xf numFmtId="0" fontId="18" fillId="0" borderId="0" xfId="3" applyFont="1" applyFill="1" applyBorder="1" applyAlignment="1">
      <alignment horizontal="left" wrapText="1"/>
    </xf>
    <xf numFmtId="169" fontId="7" fillId="0" borderId="0" xfId="3" applyNumberFormat="1" applyFont="1" applyFill="1" applyBorder="1"/>
    <xf numFmtId="0" fontId="7" fillId="0" borderId="0" xfId="829" applyFont="1" applyFill="1" applyAlignment="1">
      <alignment horizontal="right"/>
    </xf>
    <xf numFmtId="167" fontId="27" fillId="0" borderId="0" xfId="670" applyNumberFormat="1" applyFont="1" applyFill="1"/>
    <xf numFmtId="167" fontId="7" fillId="0" borderId="0" xfId="829" applyNumberFormat="1" applyFont="1" applyFill="1"/>
    <xf numFmtId="43" fontId="7" fillId="0" borderId="0" xfId="670" applyFont="1" applyFill="1"/>
    <xf numFmtId="0" fontId="38" fillId="0" borderId="0" xfId="829" applyFont="1" applyFill="1"/>
    <xf numFmtId="2" fontId="7" fillId="0" borderId="0" xfId="829" applyNumberFormat="1" applyFont="1" applyFill="1"/>
    <xf numFmtId="3" fontId="7" fillId="0" borderId="0" xfId="829" applyNumberFormat="1" applyFont="1" applyFill="1"/>
    <xf numFmtId="164" fontId="7" fillId="0" borderId="0" xfId="829" applyNumberFormat="1" applyFont="1" applyFill="1"/>
    <xf numFmtId="0" fontId="21" fillId="0" borderId="0" xfId="829" applyFont="1" applyFill="1" applyAlignment="1">
      <alignment horizontal="left" vertical="top" wrapText="1"/>
    </xf>
    <xf numFmtId="182" fontId="8" fillId="0" borderId="0" xfId="828" applyNumberFormat="1" applyFont="1" applyFill="1" applyBorder="1"/>
    <xf numFmtId="0" fontId="7" fillId="0" borderId="0" xfId="828" applyFont="1"/>
    <xf numFmtId="0" fontId="8" fillId="0" borderId="0" xfId="828" applyFont="1" applyBorder="1"/>
    <xf numFmtId="2" fontId="7" fillId="0" borderId="0" xfId="828" applyNumberFormat="1" applyFont="1" applyFill="1" applyBorder="1" applyAlignment="1">
      <alignment horizontal="right"/>
    </xf>
    <xf numFmtId="10" fontId="7" fillId="0" borderId="0" xfId="828" applyNumberFormat="1" applyFont="1" applyFill="1" applyBorder="1" applyAlignment="1">
      <alignment horizontal="right"/>
    </xf>
    <xf numFmtId="0" fontId="7" fillId="0" borderId="1" xfId="828" applyFont="1" applyBorder="1" applyAlignment="1">
      <alignment wrapText="1"/>
    </xf>
    <xf numFmtId="2" fontId="7" fillId="0" borderId="1" xfId="828" applyNumberFormat="1" applyFont="1" applyFill="1" applyBorder="1" applyAlignment="1">
      <alignment horizontal="center" vertical="center"/>
    </xf>
    <xf numFmtId="1" fontId="7" fillId="0" borderId="0" xfId="828" applyNumberFormat="1" applyFont="1" applyFill="1" applyBorder="1" applyAlignment="1">
      <alignment horizontal="right"/>
    </xf>
    <xf numFmtId="0" fontId="7" fillId="0" borderId="1" xfId="828" applyFont="1" applyFill="1" applyBorder="1" applyAlignment="1">
      <alignment wrapText="1"/>
    </xf>
    <xf numFmtId="181" fontId="7" fillId="0" borderId="1" xfId="828" applyNumberFormat="1" applyFont="1" applyFill="1" applyBorder="1" applyAlignment="1">
      <alignment horizontal="center" vertical="center"/>
    </xf>
    <xf numFmtId="0" fontId="26" fillId="0" borderId="0" xfId="828" applyFont="1"/>
    <xf numFmtId="3" fontId="7" fillId="0" borderId="0" xfId="828" applyNumberFormat="1" applyFont="1"/>
    <xf numFmtId="181" fontId="7" fillId="0" borderId="0" xfId="828" applyNumberFormat="1" applyFont="1"/>
    <xf numFmtId="10" fontId="39" fillId="0" borderId="0" xfId="2" applyNumberFormat="1" applyFont="1"/>
    <xf numFmtId="43" fontId="39" fillId="0" borderId="0" xfId="670" applyFont="1"/>
    <xf numFmtId="0" fontId="7" fillId="0" borderId="0" xfId="828" applyFont="1" applyBorder="1"/>
    <xf numFmtId="3" fontId="7" fillId="0" borderId="0" xfId="828" applyNumberFormat="1" applyFont="1" applyBorder="1"/>
    <xf numFmtId="167" fontId="39" fillId="0" borderId="0" xfId="670" applyNumberFormat="1" applyFont="1"/>
    <xf numFmtId="0" fontId="7" fillId="0" borderId="0" xfId="828" applyFont="1" applyFill="1" applyBorder="1"/>
    <xf numFmtId="0" fontId="7" fillId="0" borderId="0" xfId="828" applyFont="1" applyFill="1"/>
    <xf numFmtId="43" fontId="7" fillId="0" borderId="0" xfId="828" applyNumberFormat="1" applyFont="1"/>
    <xf numFmtId="43" fontId="7" fillId="0" borderId="0" xfId="670" applyFont="1"/>
    <xf numFmtId="2" fontId="7" fillId="0" borderId="0" xfId="828" applyNumberFormat="1" applyFont="1" applyFill="1" applyBorder="1"/>
    <xf numFmtId="0" fontId="18" fillId="0" borderId="1" xfId="829" applyFont="1" applyFill="1" applyBorder="1" applyAlignment="1">
      <alignment horizontal="left" wrapText="1"/>
    </xf>
    <xf numFmtId="0" fontId="17" fillId="0" borderId="1" xfId="829" applyFont="1" applyFill="1" applyBorder="1" applyAlignment="1">
      <alignment horizontal="left" wrapText="1"/>
    </xf>
    <xf numFmtId="0" fontId="21" fillId="0" borderId="0" xfId="829" applyFont="1" applyAlignment="1">
      <alignment horizontal="left" vertical="top" wrapText="1"/>
    </xf>
    <xf numFmtId="0" fontId="174" fillId="0" borderId="0" xfId="829" applyFont="1"/>
    <xf numFmtId="10" fontId="7" fillId="0" borderId="0" xfId="828" applyNumberFormat="1" applyFont="1" applyFill="1" applyBorder="1"/>
    <xf numFmtId="0" fontId="7" fillId="0" borderId="1" xfId="825" applyFont="1" applyFill="1" applyBorder="1"/>
    <xf numFmtId="10" fontId="7" fillId="0" borderId="0" xfId="825" applyNumberFormat="1" applyFont="1" applyBorder="1"/>
    <xf numFmtId="0" fontId="21" fillId="0" borderId="0" xfId="828" applyFont="1" applyFill="1" applyBorder="1"/>
    <xf numFmtId="0" fontId="12" fillId="0" borderId="0" xfId="4" applyFill="1" applyBorder="1" applyAlignment="1" applyProtection="1"/>
    <xf numFmtId="0" fontId="8" fillId="0" borderId="1" xfId="2" applyFont="1" applyBorder="1" applyAlignment="1">
      <alignment horizontal="center" wrapText="1"/>
    </xf>
    <xf numFmtId="0" fontId="11" fillId="0" borderId="1" xfId="2" applyFont="1" applyBorder="1"/>
    <xf numFmtId="0" fontId="21" fillId="0" borderId="0" xfId="827" applyFont="1" applyBorder="1" applyAlignment="1"/>
    <xf numFmtId="187" fontId="7" fillId="0" borderId="7" xfId="670" applyNumberFormat="1" applyFont="1" applyBorder="1"/>
    <xf numFmtId="181" fontId="7" fillId="0" borderId="1" xfId="670" applyNumberFormat="1" applyFont="1" applyBorder="1"/>
    <xf numFmtId="169" fontId="7" fillId="0" borderId="1" xfId="2" applyNumberFormat="1" applyFont="1" applyBorder="1"/>
    <xf numFmtId="169" fontId="7" fillId="0" borderId="1" xfId="2" applyNumberFormat="1" applyFont="1" applyFill="1" applyBorder="1"/>
    <xf numFmtId="0" fontId="8" fillId="0" borderId="0" xfId="2" applyFont="1" applyAlignment="1">
      <alignment horizontal="left" vertical="top"/>
    </xf>
    <xf numFmtId="0" fontId="172" fillId="0" borderId="0" xfId="2" applyFont="1"/>
    <xf numFmtId="187" fontId="7" fillId="0" borderId="1" xfId="670" applyNumberFormat="1" applyFont="1" applyBorder="1" applyAlignment="1">
      <alignment horizontal="center"/>
    </xf>
    <xf numFmtId="0" fontId="7" fillId="0" borderId="0" xfId="2" applyFont="1" applyBorder="1" applyAlignment="1">
      <alignment wrapText="1"/>
    </xf>
    <xf numFmtId="187" fontId="7" fillId="0" borderId="0" xfId="670" applyNumberFormat="1" applyFont="1" applyBorder="1" applyAlignment="1">
      <alignment horizontal="center"/>
    </xf>
    <xf numFmtId="0" fontId="7" fillId="0" borderId="5" xfId="2" applyFont="1" applyFill="1" applyBorder="1" applyAlignment="1">
      <alignment wrapText="1"/>
    </xf>
    <xf numFmtId="9" fontId="7" fillId="0" borderId="1" xfId="647" applyFont="1" applyBorder="1"/>
    <xf numFmtId="187" fontId="7" fillId="0" borderId="1" xfId="2" applyNumberFormat="1" applyFont="1" applyBorder="1"/>
    <xf numFmtId="0" fontId="22" fillId="0" borderId="1" xfId="2" applyFont="1" applyBorder="1"/>
    <xf numFmtId="169" fontId="22" fillId="0" borderId="1" xfId="670" applyNumberFormat="1" applyFont="1" applyBorder="1"/>
    <xf numFmtId="188" fontId="7" fillId="0" borderId="1" xfId="670" applyNumberFormat="1" applyFont="1" applyBorder="1" applyAlignment="1">
      <alignment wrapText="1"/>
    </xf>
    <xf numFmtId="188" fontId="7" fillId="0" borderId="1" xfId="670" applyNumberFormat="1" applyFont="1" applyBorder="1"/>
    <xf numFmtId="187" fontId="7" fillId="0" borderId="1" xfId="670" applyNumberFormat="1" applyFont="1" applyBorder="1" applyAlignment="1">
      <alignment wrapText="1"/>
    </xf>
    <xf numFmtId="49" fontId="8" fillId="0" borderId="1" xfId="670" applyNumberFormat="1" applyFont="1" applyFill="1" applyBorder="1" applyAlignment="1">
      <alignment horizontal="left" vertical="center"/>
    </xf>
    <xf numFmtId="169" fontId="8" fillId="0" borderId="1" xfId="670" applyNumberFormat="1" applyFont="1" applyBorder="1"/>
    <xf numFmtId="49" fontId="8" fillId="0" borderId="1" xfId="824" applyNumberFormat="1" applyFont="1" applyFill="1" applyBorder="1"/>
    <xf numFmtId="0" fontId="175" fillId="0" borderId="0" xfId="0" applyFont="1"/>
    <xf numFmtId="0" fontId="11" fillId="0" borderId="0" xfId="0" applyFont="1"/>
    <xf numFmtId="49" fontId="8" fillId="0" borderId="1" xfId="829" applyNumberFormat="1" applyFont="1" applyFill="1" applyBorder="1" applyAlignment="1">
      <alignment horizontal="center"/>
    </xf>
    <xf numFmtId="1" fontId="7" fillId="0" borderId="0" xfId="826" applyNumberFormat="1" applyFont="1" applyFill="1" applyBorder="1" applyAlignment="1">
      <alignment vertical="top" wrapText="1"/>
    </xf>
    <xf numFmtId="2" fontId="7" fillId="0" borderId="0" xfId="826" applyNumberFormat="1" applyFont="1" applyFill="1" applyBorder="1" applyAlignment="1">
      <alignment vertical="top" wrapText="1"/>
    </xf>
    <xf numFmtId="0" fontId="8" fillId="0" borderId="3" xfId="2" applyFont="1" applyFill="1" applyBorder="1" applyAlignment="1">
      <alignment wrapText="1"/>
    </xf>
    <xf numFmtId="0" fontId="26" fillId="0" borderId="0" xfId="827" applyFont="1" applyBorder="1" applyAlignment="1"/>
    <xf numFmtId="0" fontId="9" fillId="0" borderId="1" xfId="2" applyBorder="1"/>
    <xf numFmtId="0" fontId="8" fillId="0" borderId="1" xfId="2" applyFont="1" applyFill="1" applyBorder="1" applyAlignment="1">
      <alignment horizontal="center" wrapText="1"/>
    </xf>
    <xf numFmtId="0" fontId="7" fillId="0" borderId="1" xfId="2" applyFont="1" applyFill="1" applyBorder="1" applyAlignment="1">
      <alignment vertical="top"/>
    </xf>
    <xf numFmtId="0" fontId="26" fillId="0" borderId="0" xfId="2" applyFont="1" applyAlignment="1">
      <alignment vertical="center"/>
    </xf>
    <xf numFmtId="49" fontId="23" fillId="0" borderId="1" xfId="2" applyNumberFormat="1" applyFont="1" applyBorder="1" applyAlignment="1">
      <alignment horizontal="center"/>
    </xf>
    <xf numFmtId="0" fontId="8" fillId="0" borderId="1" xfId="719" applyNumberFormat="1" applyFont="1" applyFill="1" applyBorder="1" applyAlignment="1">
      <alignment horizontal="center" vertical="center" wrapText="1"/>
    </xf>
    <xf numFmtId="0" fontId="8" fillId="0" borderId="1" xfId="719" applyFont="1" applyBorder="1" applyAlignment="1">
      <alignment horizontal="center" vertical="center"/>
    </xf>
    <xf numFmtId="167" fontId="177" fillId="0" borderId="1" xfId="819" applyNumberFormat="1" applyFont="1" applyBorder="1" applyAlignment="1">
      <alignment horizontal="center" vertical="center" wrapText="1"/>
    </xf>
    <xf numFmtId="0" fontId="177" fillId="0" borderId="1" xfId="818" applyFont="1" applyBorder="1" applyAlignment="1">
      <alignment horizontal="center" vertical="center" wrapText="1"/>
    </xf>
    <xf numFmtId="0" fontId="18" fillId="43" borderId="1" xfId="719" applyFont="1" applyFill="1" applyBorder="1" applyAlignment="1">
      <alignment wrapText="1"/>
    </xf>
    <xf numFmtId="0" fontId="23" fillId="0" borderId="1" xfId="0" applyFont="1" applyBorder="1" applyAlignment="1">
      <alignment horizontal="left"/>
    </xf>
    <xf numFmtId="0" fontId="68" fillId="0" borderId="1" xfId="591" applyFont="1" applyBorder="1" applyAlignment="1">
      <alignment vertical="center"/>
    </xf>
    <xf numFmtId="0" fontId="68" fillId="0" borderId="1" xfId="591" applyFont="1" applyBorder="1" applyAlignment="1">
      <alignment horizontal="center" vertical="center" wrapText="1"/>
    </xf>
    <xf numFmtId="0" fontId="34" fillId="0" borderId="1" xfId="0" applyFont="1" applyBorder="1" applyAlignment="1">
      <alignment vertical="center" wrapText="1"/>
    </xf>
    <xf numFmtId="0" fontId="68" fillId="0" borderId="1" xfId="0" applyFont="1" applyBorder="1" applyAlignment="1">
      <alignment vertical="center" wrapText="1"/>
    </xf>
    <xf numFmtId="0" fontId="7" fillId="0" borderId="1" xfId="15" applyFont="1" applyBorder="1"/>
    <xf numFmtId="14" fontId="8" fillId="0" borderId="1" xfId="21" applyNumberFormat="1" applyFont="1" applyBorder="1"/>
    <xf numFmtId="0" fontId="23" fillId="0" borderId="1" xfId="719" applyFont="1" applyBorder="1"/>
    <xf numFmtId="0" fontId="8" fillId="0" borderId="1" xfId="15" applyFont="1" applyBorder="1" applyAlignment="1">
      <alignment horizontal="center"/>
    </xf>
    <xf numFmtId="0" fontId="21" fillId="0" borderId="0" xfId="13" applyFont="1" applyFill="1" applyBorder="1" applyAlignment="1">
      <alignment vertical="center" wrapText="1"/>
    </xf>
    <xf numFmtId="2" fontId="21" fillId="0" borderId="0" xfId="13" applyNumberFormat="1" applyFont="1" applyFill="1" applyBorder="1" applyAlignment="1">
      <alignment horizontal="center" vertical="center" wrapText="1"/>
    </xf>
    <xf numFmtId="0" fontId="8" fillId="0" borderId="1" xfId="13" applyFont="1" applyFill="1" applyBorder="1" applyAlignment="1">
      <alignment horizontal="left" vertical="center" wrapText="1"/>
    </xf>
    <xf numFmtId="9" fontId="18" fillId="0" borderId="1" xfId="2" applyNumberFormat="1" applyFont="1" applyBorder="1" applyAlignment="1">
      <alignment horizontal="center" vertical="center"/>
    </xf>
    <xf numFmtId="9" fontId="18" fillId="0" borderId="1" xfId="2" applyNumberFormat="1" applyFont="1" applyFill="1" applyBorder="1" applyAlignment="1">
      <alignment horizontal="center" vertical="center"/>
    </xf>
    <xf numFmtId="0" fontId="18" fillId="0" borderId="1" xfId="2" applyFont="1" applyFill="1" applyBorder="1" applyAlignment="1">
      <alignment horizontal="center" vertical="center"/>
    </xf>
    <xf numFmtId="0" fontId="18" fillId="0" borderId="1" xfId="2" applyFont="1" applyFill="1" applyBorder="1" applyAlignment="1">
      <alignment horizontal="center" vertical="center" wrapText="1"/>
    </xf>
    <xf numFmtId="9" fontId="18" fillId="0" borderId="1" xfId="2" applyNumberFormat="1" applyFont="1" applyFill="1" applyBorder="1" applyAlignment="1">
      <alignment horizontal="center" vertical="center" wrapText="1"/>
    </xf>
    <xf numFmtId="166" fontId="18" fillId="0" borderId="1" xfId="2" applyNumberFormat="1" applyFont="1" applyFill="1" applyBorder="1" applyAlignment="1">
      <alignment horizontal="right"/>
    </xf>
    <xf numFmtId="171" fontId="170" fillId="0" borderId="0" xfId="0" applyNumberFormat="1" applyFont="1"/>
    <xf numFmtId="0" fontId="8" fillId="0" borderId="0" xfId="15" applyFont="1" applyFill="1" applyAlignment="1"/>
    <xf numFmtId="0" fontId="20" fillId="0" borderId="0" xfId="0" applyFont="1" applyAlignment="1">
      <alignment vertical="center" wrapText="1"/>
    </xf>
    <xf numFmtId="0" fontId="7" fillId="0" borderId="0" xfId="13" applyFont="1"/>
    <xf numFmtId="0" fontId="180" fillId="0" borderId="0" xfId="1" applyFont="1" applyFill="1" applyAlignment="1">
      <alignment horizontal="center"/>
    </xf>
    <xf numFmtId="0" fontId="180" fillId="0" borderId="0" xfId="2" applyFont="1"/>
    <xf numFmtId="0" fontId="181" fillId="0" borderId="0" xfId="0" applyFont="1"/>
    <xf numFmtId="0" fontId="180" fillId="2" borderId="1" xfId="3" applyFont="1" applyFill="1" applyBorder="1" applyAlignment="1">
      <alignment horizontal="center"/>
    </xf>
    <xf numFmtId="49" fontId="180" fillId="3" borderId="1" xfId="1" applyNumberFormat="1" applyFont="1" applyFill="1" applyBorder="1" applyAlignment="1">
      <alignment horizontal="center"/>
    </xf>
    <xf numFmtId="0" fontId="182" fillId="3" borderId="1" xfId="1" applyFont="1" applyFill="1" applyBorder="1" applyAlignment="1">
      <alignment horizontal="center"/>
    </xf>
    <xf numFmtId="0" fontId="183" fillId="0" borderId="0" xfId="2" applyFont="1" applyFill="1"/>
    <xf numFmtId="0" fontId="180" fillId="4" borderId="1" xfId="4" applyFont="1" applyFill="1" applyBorder="1" applyAlignment="1" applyProtection="1">
      <alignment horizontal="left"/>
    </xf>
    <xf numFmtId="0" fontId="180" fillId="4" borderId="1" xfId="2" applyFont="1" applyFill="1" applyBorder="1"/>
    <xf numFmtId="164" fontId="180" fillId="4" borderId="1" xfId="5" applyNumberFormat="1" applyFont="1" applyFill="1" applyBorder="1" applyAlignment="1">
      <alignment horizontal="left" wrapText="1"/>
    </xf>
    <xf numFmtId="1" fontId="180" fillId="4" borderId="1" xfId="5" applyNumberFormat="1" applyFont="1" applyFill="1" applyBorder="1" applyAlignment="1">
      <alignment horizontal="left" wrapText="1"/>
    </xf>
    <xf numFmtId="0" fontId="180" fillId="4" borderId="1" xfId="6" applyNumberFormat="1" applyFont="1" applyFill="1" applyBorder="1" applyAlignment="1"/>
    <xf numFmtId="0" fontId="180" fillId="4" borderId="1" xfId="2" applyFont="1" applyFill="1" applyBorder="1" applyAlignment="1">
      <alignment wrapText="1"/>
    </xf>
    <xf numFmtId="0" fontId="180" fillId="4" borderId="1" xfId="6" applyNumberFormat="1" applyFont="1" applyFill="1" applyBorder="1" applyAlignment="1">
      <alignment wrapText="1"/>
    </xf>
    <xf numFmtId="0" fontId="180" fillId="4" borderId="1" xfId="2" applyFont="1" applyFill="1" applyBorder="1" applyAlignment="1">
      <alignment horizontal="left" vertical="top" wrapText="1"/>
    </xf>
    <xf numFmtId="0" fontId="180" fillId="0" borderId="0" xfId="4" applyFont="1" applyFill="1" applyBorder="1" applyAlignment="1" applyProtection="1"/>
    <xf numFmtId="0" fontId="180" fillId="0" borderId="0" xfId="7" applyFont="1"/>
    <xf numFmtId="0" fontId="183" fillId="0" borderId="0" xfId="2" applyFont="1" applyFill="1" applyBorder="1"/>
    <xf numFmtId="0" fontId="180" fillId="4" borderId="1" xfId="8" applyFont="1" applyFill="1" applyBorder="1" applyAlignment="1">
      <alignment wrapText="1"/>
    </xf>
    <xf numFmtId="0" fontId="180" fillId="4" borderId="1" xfId="8" applyFont="1" applyFill="1" applyBorder="1"/>
    <xf numFmtId="0" fontId="180" fillId="4" borderId="1" xfId="9" applyFont="1" applyFill="1" applyBorder="1" applyAlignment="1">
      <alignment wrapText="1"/>
    </xf>
    <xf numFmtId="0" fontId="180" fillId="4" borderId="1" xfId="2" applyFont="1" applyFill="1" applyBorder="1" applyAlignment="1">
      <alignment vertical="center" wrapText="1"/>
    </xf>
    <xf numFmtId="0" fontId="181" fillId="0" borderId="0" xfId="0" applyFont="1" applyFill="1"/>
    <xf numFmtId="0" fontId="180" fillId="4" borderId="1" xfId="10" applyFont="1" applyFill="1" applyBorder="1"/>
    <xf numFmtId="0" fontId="180" fillId="0" borderId="0" xfId="1" applyFont="1" applyFill="1" applyBorder="1" applyAlignment="1">
      <alignment horizontal="center"/>
    </xf>
    <xf numFmtId="0" fontId="180" fillId="0" borderId="0" xfId="4" applyFont="1" applyFill="1" applyBorder="1" applyAlignment="1" applyProtection="1">
      <alignment horizontal="left"/>
    </xf>
    <xf numFmtId="0" fontId="180" fillId="0" borderId="0" xfId="2" applyFont="1" applyBorder="1"/>
    <xf numFmtId="0" fontId="180" fillId="4" borderId="1" xfId="11" applyFont="1" applyFill="1" applyBorder="1"/>
    <xf numFmtId="0" fontId="180" fillId="4" borderId="1" xfId="1" applyFont="1" applyFill="1" applyBorder="1" applyAlignment="1">
      <alignment horizontal="left" wrapText="1"/>
    </xf>
    <xf numFmtId="0" fontId="180" fillId="0" borderId="0" xfId="1" applyFont="1" applyFill="1" applyBorder="1" applyAlignment="1">
      <alignment horizontal="left"/>
    </xf>
    <xf numFmtId="0" fontId="180" fillId="0" borderId="0" xfId="1" applyFont="1" applyFill="1" applyBorder="1" applyAlignment="1">
      <alignment horizontal="left" wrapText="1"/>
    </xf>
    <xf numFmtId="0" fontId="180" fillId="3" borderId="1" xfId="3" applyFont="1" applyFill="1" applyBorder="1" applyAlignment="1">
      <alignment horizontal="center"/>
    </xf>
    <xf numFmtId="0" fontId="180" fillId="4" borderId="1" xfId="4" applyFont="1" applyFill="1" applyBorder="1" applyAlignment="1" applyProtection="1">
      <alignment horizontal="left" vertical="center"/>
    </xf>
    <xf numFmtId="0" fontId="137" fillId="0" borderId="0" xfId="2" applyFont="1"/>
    <xf numFmtId="0" fontId="180" fillId="4" borderId="1" xfId="4" applyFont="1" applyFill="1" applyBorder="1" applyAlignment="1" applyProtection="1"/>
    <xf numFmtId="0" fontId="180" fillId="0" borderId="0" xfId="2" applyFont="1" applyFill="1" applyBorder="1"/>
    <xf numFmtId="0" fontId="137" fillId="0" borderId="0" xfId="2" applyFont="1" applyFill="1"/>
    <xf numFmtId="0" fontId="184" fillId="0" borderId="0" xfId="2" applyFont="1"/>
    <xf numFmtId="0" fontId="185" fillId="4" borderId="1" xfId="2" applyFont="1" applyFill="1" applyBorder="1"/>
    <xf numFmtId="0" fontId="183" fillId="0" borderId="0" xfId="2" applyFont="1" applyFill="1" applyBorder="1" applyAlignment="1">
      <alignment horizontal="center"/>
    </xf>
    <xf numFmtId="0" fontId="137" fillId="0" borderId="0" xfId="2" applyFont="1" applyFill="1" applyBorder="1"/>
    <xf numFmtId="0" fontId="180" fillId="0" borderId="0" xfId="2" applyFont="1" applyAlignment="1"/>
    <xf numFmtId="0" fontId="180" fillId="0" borderId="0" xfId="2" applyFont="1" applyFill="1" applyBorder="1" applyAlignment="1">
      <alignment horizontal="left" wrapText="1"/>
    </xf>
    <xf numFmtId="0" fontId="137" fillId="0" borderId="0" xfId="2" applyFont="1" applyAlignment="1"/>
    <xf numFmtId="0" fontId="180" fillId="4" borderId="1" xfId="13" applyFont="1" applyFill="1" applyBorder="1"/>
    <xf numFmtId="0" fontId="180" fillId="0" borderId="0" xfId="13" applyFont="1" applyAlignment="1">
      <alignment horizontal="left"/>
    </xf>
    <xf numFmtId="0" fontId="180" fillId="4" borderId="1" xfId="13" applyFont="1" applyFill="1" applyBorder="1" applyAlignment="1">
      <alignment wrapText="1"/>
    </xf>
    <xf numFmtId="0" fontId="180" fillId="0" borderId="0" xfId="0" applyFont="1"/>
    <xf numFmtId="0" fontId="180" fillId="4" borderId="1" xfId="10" applyFont="1" applyFill="1" applyBorder="1" applyAlignment="1">
      <alignment wrapText="1"/>
    </xf>
    <xf numFmtId="0" fontId="180" fillId="4" borderId="1" xfId="11" applyFont="1" applyFill="1" applyBorder="1" applyAlignment="1">
      <alignment wrapText="1"/>
    </xf>
    <xf numFmtId="0" fontId="180" fillId="4" borderId="1" xfId="12" applyFont="1" applyFill="1" applyBorder="1" applyAlignment="1">
      <alignment horizontal="left" wrapText="1"/>
    </xf>
    <xf numFmtId="0" fontId="182" fillId="3" borderId="1" xfId="1" applyFont="1" applyFill="1" applyBorder="1" applyAlignment="1">
      <alignment horizontal="center" wrapText="1"/>
    </xf>
    <xf numFmtId="164" fontId="7" fillId="0" borderId="1" xfId="5" applyNumberFormat="1" applyFont="1" applyFill="1" applyBorder="1" applyAlignment="1">
      <alignment wrapText="1"/>
    </xf>
    <xf numFmtId="164" fontId="7" fillId="0" borderId="1" xfId="5" applyNumberFormat="1" applyFont="1" applyFill="1" applyBorder="1" applyAlignment="1">
      <alignment horizontal="left" wrapText="1"/>
    </xf>
    <xf numFmtId="0" fontId="7" fillId="0" borderId="1" xfId="0" applyFont="1" applyFill="1" applyBorder="1"/>
    <xf numFmtId="181" fontId="7" fillId="0" borderId="1" xfId="830" applyNumberFormat="1" applyFont="1" applyBorder="1" applyAlignment="1">
      <alignment horizontal="left" wrapText="1"/>
    </xf>
    <xf numFmtId="181" fontId="7" fillId="0" borderId="1" xfId="830" applyNumberFormat="1" applyFont="1" applyFill="1" applyBorder="1" applyAlignment="1">
      <alignment horizontal="left" wrapText="1"/>
    </xf>
    <xf numFmtId="0" fontId="7" fillId="0" borderId="1" xfId="8" applyFont="1" applyBorder="1" applyAlignment="1">
      <alignment wrapText="1"/>
    </xf>
    <xf numFmtId="0" fontId="7" fillId="0" borderId="1" xfId="823" applyFont="1" applyFill="1" applyBorder="1" applyAlignment="1">
      <alignment horizontal="left" wrapText="1"/>
    </xf>
    <xf numFmtId="0" fontId="23" fillId="0" borderId="1" xfId="603" applyFont="1" applyBorder="1" applyAlignment="1">
      <alignment horizontal="center" vertical="center" wrapText="1"/>
    </xf>
    <xf numFmtId="0" fontId="7" fillId="0" borderId="0" xfId="0" applyFont="1" applyAlignment="1">
      <alignment wrapText="1"/>
    </xf>
    <xf numFmtId="0" fontId="22" fillId="0" borderId="1" xfId="0" applyFont="1" applyBorder="1" applyAlignment="1">
      <alignment vertical="center"/>
    </xf>
    <xf numFmtId="0" fontId="18" fillId="43" borderId="1" xfId="719" applyFont="1" applyFill="1" applyBorder="1" applyAlignment="1">
      <alignment horizontal="left" wrapText="1"/>
    </xf>
    <xf numFmtId="0" fontId="12" fillId="0" borderId="0" xfId="4" applyAlignment="1" applyProtection="1">
      <alignment wrapText="1"/>
    </xf>
    <xf numFmtId="0" fontId="181" fillId="0" borderId="0" xfId="0" applyFont="1" applyAlignment="1"/>
    <xf numFmtId="0" fontId="0" fillId="0" borderId="0" xfId="0" applyAlignment="1"/>
    <xf numFmtId="164" fontId="8" fillId="0" borderId="1" xfId="15" applyNumberFormat="1" applyFont="1" applyFill="1" applyBorder="1" applyAlignment="1">
      <alignment horizontal="center"/>
    </xf>
    <xf numFmtId="168" fontId="22" fillId="0" borderId="1" xfId="0" applyNumberFormat="1" applyFont="1" applyBorder="1" applyAlignment="1">
      <alignment horizontal="center" vertical="center"/>
    </xf>
    <xf numFmtId="168" fontId="18" fillId="0" borderId="1" xfId="603" applyNumberFormat="1" applyFont="1" applyBorder="1" applyAlignment="1" applyProtection="1">
      <alignment vertical="center"/>
    </xf>
    <xf numFmtId="2" fontId="18" fillId="0" borderId="1" xfId="603" applyNumberFormat="1" applyFont="1" applyBorder="1"/>
    <xf numFmtId="168" fontId="18" fillId="0" borderId="1" xfId="603" applyNumberFormat="1" applyFont="1" applyBorder="1"/>
    <xf numFmtId="2" fontId="18" fillId="0" borderId="1" xfId="603" applyNumberFormat="1" applyFont="1" applyBorder="1" applyAlignment="1">
      <alignment horizontal="right" vertical="center" wrapText="1"/>
    </xf>
    <xf numFmtId="168" fontId="18" fillId="0" borderId="1" xfId="715" applyNumberFormat="1" applyFont="1" applyBorder="1"/>
    <xf numFmtId="1" fontId="22" fillId="0" borderId="1" xfId="0" applyNumberFormat="1" applyFont="1" applyBorder="1"/>
    <xf numFmtId="2" fontId="18" fillId="0" borderId="1" xfId="603" applyNumberFormat="1" applyFont="1" applyBorder="1" applyAlignment="1">
      <alignment horizontal="center" vertical="center"/>
    </xf>
    <xf numFmtId="4" fontId="18" fillId="0" borderId="1" xfId="0" applyNumberFormat="1" applyFont="1" applyBorder="1"/>
    <xf numFmtId="168" fontId="18" fillId="0" borderId="7" xfId="0" applyNumberFormat="1" applyFont="1" applyBorder="1"/>
    <xf numFmtId="9" fontId="18" fillId="0" borderId="1" xfId="25" applyFont="1" applyBorder="1"/>
    <xf numFmtId="9" fontId="18" fillId="0" borderId="5" xfId="25" applyFont="1" applyBorder="1"/>
    <xf numFmtId="168" fontId="18" fillId="0" borderId="21" xfId="0" applyNumberFormat="1" applyFont="1" applyBorder="1"/>
    <xf numFmtId="9" fontId="18" fillId="0" borderId="2" xfId="25" applyFont="1" applyBorder="1"/>
    <xf numFmtId="9" fontId="18" fillId="0" borderId="22" xfId="25" applyFont="1" applyBorder="1"/>
    <xf numFmtId="164" fontId="18" fillId="0" borderId="1" xfId="0" applyNumberFormat="1" applyFont="1" applyBorder="1"/>
    <xf numFmtId="164" fontId="18" fillId="0" borderId="5" xfId="0" applyNumberFormat="1" applyFont="1" applyBorder="1"/>
    <xf numFmtId="164" fontId="18" fillId="0" borderId="2" xfId="0" applyNumberFormat="1" applyFont="1" applyBorder="1"/>
    <xf numFmtId="164" fontId="18" fillId="0" borderId="22" xfId="0" applyNumberFormat="1" applyFont="1" applyBorder="1"/>
    <xf numFmtId="164" fontId="18" fillId="0" borderId="1" xfId="25" applyNumberFormat="1" applyFont="1" applyBorder="1"/>
    <xf numFmtId="164" fontId="18" fillId="0" borderId="5" xfId="25" applyNumberFormat="1" applyFont="1" applyBorder="1"/>
    <xf numFmtId="164" fontId="18" fillId="0" borderId="2" xfId="25" applyNumberFormat="1" applyFont="1" applyBorder="1"/>
    <xf numFmtId="164" fontId="18" fillId="0" borderId="22" xfId="25" applyNumberFormat="1" applyFont="1" applyBorder="1"/>
    <xf numFmtId="10" fontId="34" fillId="0" borderId="1" xfId="0" applyNumberFormat="1" applyFont="1" applyBorder="1" applyAlignment="1">
      <alignment horizontal="center" vertical="center"/>
    </xf>
    <xf numFmtId="0" fontId="113" fillId="0" borderId="1" xfId="0" applyFont="1" applyBorder="1"/>
    <xf numFmtId="168" fontId="22" fillId="0" borderId="1" xfId="0" applyNumberFormat="1" applyFont="1" applyBorder="1" applyAlignment="1">
      <alignment horizontal="center"/>
    </xf>
    <xf numFmtId="2" fontId="22" fillId="0" borderId="1" xfId="0" applyNumberFormat="1" applyFont="1" applyBorder="1" applyAlignment="1">
      <alignment horizontal="center" vertical="center"/>
    </xf>
    <xf numFmtId="9" fontId="34" fillId="0" borderId="1" xfId="0" applyNumberFormat="1" applyFont="1" applyBorder="1" applyAlignment="1">
      <alignment horizontal="center" vertical="center"/>
    </xf>
    <xf numFmtId="0" fontId="34" fillId="0" borderId="1" xfId="0" applyFont="1" applyBorder="1" applyAlignment="1">
      <alignment horizontal="center" vertical="center"/>
    </xf>
    <xf numFmtId="168" fontId="17" fillId="0" borderId="1" xfId="718" applyNumberFormat="1" applyFont="1" applyBorder="1"/>
    <xf numFmtId="183" fontId="18" fillId="0" borderId="1" xfId="718" applyNumberFormat="1" applyFont="1" applyBorder="1"/>
    <xf numFmtId="0" fontId="7" fillId="43" borderId="1" xfId="21" applyFont="1" applyFill="1" applyBorder="1" applyAlignment="1">
      <alignment horizontal="center"/>
    </xf>
    <xf numFmtId="1" fontId="156" fillId="0" borderId="1" xfId="21" applyNumberFormat="1" applyFont="1" applyBorder="1"/>
    <xf numFmtId="168" fontId="156" fillId="0" borderId="1" xfId="0" applyNumberFormat="1" applyFont="1" applyFill="1" applyBorder="1" applyAlignment="1">
      <alignment horizontal="right" vertical="center"/>
    </xf>
    <xf numFmtId="164" fontId="156" fillId="0" borderId="1" xfId="0" applyNumberFormat="1" applyFont="1" applyFill="1" applyBorder="1" applyAlignment="1">
      <alignment horizontal="center" vertical="center" wrapText="1"/>
    </xf>
    <xf numFmtId="9" fontId="156" fillId="0" borderId="1" xfId="820" applyNumberFormat="1" applyFont="1" applyBorder="1"/>
    <xf numFmtId="181" fontId="7" fillId="0" borderId="18" xfId="15" applyNumberFormat="1" applyFont="1" applyFill="1" applyBorder="1"/>
    <xf numFmtId="181" fontId="7" fillId="0" borderId="41" xfId="15" applyNumberFormat="1" applyFont="1" applyFill="1" applyBorder="1"/>
    <xf numFmtId="181" fontId="7" fillId="0" borderId="42" xfId="15" applyNumberFormat="1" applyFont="1" applyFill="1" applyBorder="1"/>
    <xf numFmtId="168" fontId="8" fillId="0" borderId="1" xfId="15" applyNumberFormat="1" applyFont="1" applyFill="1" applyBorder="1"/>
    <xf numFmtId="168" fontId="7" fillId="0" borderId="1" xfId="0" applyNumberFormat="1" applyFont="1" applyBorder="1" applyAlignment="1">
      <alignment horizontal="center" vertical="center"/>
    </xf>
    <xf numFmtId="9" fontId="7" fillId="0" borderId="1" xfId="25" applyNumberFormat="1" applyFont="1" applyBorder="1" applyAlignment="1">
      <alignment horizontal="center" vertical="center"/>
    </xf>
    <xf numFmtId="9" fontId="22" fillId="0" borderId="1" xfId="0" applyNumberFormat="1" applyFont="1" applyBorder="1" applyAlignment="1">
      <alignment horizontal="center"/>
    </xf>
    <xf numFmtId="49" fontId="22" fillId="0" borderId="1" xfId="0" applyNumberFormat="1" applyFont="1" applyFill="1" applyBorder="1" applyAlignment="1">
      <alignment horizontal="center"/>
    </xf>
    <xf numFmtId="166" fontId="7" fillId="0" borderId="1" xfId="0" applyNumberFormat="1" applyFont="1" applyBorder="1" applyAlignment="1">
      <alignment horizontal="center" vertical="center" wrapText="1"/>
    </xf>
    <xf numFmtId="166" fontId="7" fillId="0" borderId="1" xfId="25" applyNumberFormat="1" applyFont="1" applyBorder="1" applyAlignment="1">
      <alignment horizontal="center"/>
    </xf>
    <xf numFmtId="166" fontId="24" fillId="0" borderId="1" xfId="0" applyNumberFormat="1" applyFont="1" applyBorder="1" applyAlignment="1">
      <alignment horizontal="center"/>
    </xf>
    <xf numFmtId="0" fontId="22" fillId="0" borderId="1" xfId="0" applyFont="1" applyBorder="1" applyAlignment="1">
      <alignment horizontal="center"/>
    </xf>
    <xf numFmtId="49" fontId="22" fillId="0" borderId="1" xfId="0" applyNumberFormat="1" applyFont="1" applyBorder="1" applyAlignment="1">
      <alignment horizontal="center"/>
    </xf>
    <xf numFmtId="166" fontId="7" fillId="0" borderId="1" xfId="25" applyNumberFormat="1" applyFont="1" applyFill="1" applyBorder="1" applyAlignment="1">
      <alignment horizontal="center"/>
    </xf>
    <xf numFmtId="166" fontId="7" fillId="0" borderId="1" xfId="0" applyNumberFormat="1" applyFont="1" applyFill="1" applyBorder="1" applyAlignment="1">
      <alignment horizontal="center" vertical="center" wrapText="1"/>
    </xf>
    <xf numFmtId="3" fontId="7" fillId="0" borderId="1" xfId="0" applyNumberFormat="1" applyFont="1" applyBorder="1"/>
    <xf numFmtId="166" fontId="7" fillId="0" borderId="1" xfId="25" applyNumberFormat="1" applyFont="1" applyFill="1" applyBorder="1" applyAlignment="1">
      <alignment horizontal="center" vertical="center"/>
    </xf>
    <xf numFmtId="3" fontId="7" fillId="0" borderId="1" xfId="0" applyNumberFormat="1" applyFont="1" applyBorder="1" applyAlignment="1">
      <alignment vertical="center"/>
    </xf>
    <xf numFmtId="0" fontId="8" fillId="0" borderId="0" xfId="16" applyNumberFormat="1" applyFont="1" applyFill="1" applyBorder="1" applyAlignment="1">
      <alignment horizontal="center"/>
    </xf>
    <xf numFmtId="166" fontId="7" fillId="0" borderId="0" xfId="16" applyNumberFormat="1" applyFont="1" applyBorder="1" applyAlignment="1">
      <alignment horizontal="center"/>
    </xf>
    <xf numFmtId="9" fontId="27" fillId="0" borderId="1" xfId="25" applyFont="1" applyBorder="1" applyAlignment="1">
      <alignment horizontal="right"/>
    </xf>
    <xf numFmtId="9" fontId="7" fillId="0" borderId="1" xfId="25" applyFont="1" applyBorder="1" applyAlignment="1">
      <alignment horizontal="right"/>
    </xf>
    <xf numFmtId="9" fontId="7" fillId="0" borderId="1" xfId="25" applyFont="1" applyFill="1" applyBorder="1" applyAlignment="1">
      <alignment horizontal="right" wrapText="1"/>
    </xf>
    <xf numFmtId="9" fontId="7" fillId="0" borderId="1" xfId="25" applyFont="1" applyBorder="1" applyAlignment="1">
      <alignment horizontal="right" wrapText="1"/>
    </xf>
    <xf numFmtId="9" fontId="7" fillId="0" borderId="1" xfId="25" applyFont="1" applyFill="1" applyBorder="1" applyAlignment="1">
      <alignment horizontal="right"/>
    </xf>
    <xf numFmtId="9" fontId="22" fillId="0" borderId="1" xfId="0" applyNumberFormat="1" applyFont="1" applyFill="1" applyBorder="1" applyAlignment="1">
      <alignment horizontal="center" vertical="center" wrapText="1"/>
    </xf>
    <xf numFmtId="9" fontId="22" fillId="0" borderId="1" xfId="25" applyFont="1" applyFill="1" applyBorder="1" applyAlignment="1">
      <alignment horizontal="right" wrapText="1"/>
    </xf>
    <xf numFmtId="0" fontId="22" fillId="0" borderId="1" xfId="0" applyFont="1" applyFill="1" applyBorder="1" applyAlignment="1"/>
    <xf numFmtId="9" fontId="22" fillId="0" borderId="1" xfId="25" applyFont="1" applyFill="1" applyBorder="1" applyAlignment="1">
      <alignment horizontal="right"/>
    </xf>
    <xf numFmtId="9" fontId="27" fillId="0" borderId="1" xfId="25" applyFont="1" applyBorder="1" applyAlignment="1">
      <alignment horizontal="right" wrapText="1"/>
    </xf>
    <xf numFmtId="166" fontId="22" fillId="0" borderId="1" xfId="25" applyNumberFormat="1" applyFont="1" applyBorder="1" applyAlignment="1">
      <alignment horizontal="center" wrapText="1"/>
    </xf>
    <xf numFmtId="3" fontId="7" fillId="0" borderId="0" xfId="16" applyNumberFormat="1" applyFont="1" applyFill="1" applyBorder="1"/>
    <xf numFmtId="164" fontId="18" fillId="0" borderId="1" xfId="17" applyNumberFormat="1" applyFont="1" applyFill="1" applyBorder="1" applyAlignment="1">
      <alignment horizontal="center"/>
    </xf>
    <xf numFmtId="1" fontId="18" fillId="0" borderId="1" xfId="16" applyNumberFormat="1" applyFont="1" applyFill="1" applyBorder="1"/>
    <xf numFmtId="169" fontId="25" fillId="0" borderId="1" xfId="24" applyNumberFormat="1" applyFont="1" applyFill="1" applyBorder="1" applyAlignment="1">
      <alignment horizontal="center" vertical="center" wrapText="1"/>
    </xf>
    <xf numFmtId="3" fontId="18" fillId="0" borderId="1" xfId="0" applyNumberFormat="1" applyFont="1" applyBorder="1" applyAlignment="1">
      <alignment horizontal="center" vertical="center" wrapText="1"/>
    </xf>
    <xf numFmtId="181" fontId="18" fillId="0" borderId="1"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181" fontId="17" fillId="0" borderId="1" xfId="0" applyNumberFormat="1" applyFont="1" applyBorder="1" applyAlignment="1">
      <alignment horizontal="center" vertical="center" wrapText="1"/>
    </xf>
    <xf numFmtId="0" fontId="68" fillId="0" borderId="1" xfId="0" applyFont="1" applyBorder="1" applyAlignment="1">
      <alignment horizontal="center" vertical="center" wrapText="1"/>
    </xf>
    <xf numFmtId="164" fontId="7" fillId="0" borderId="1" xfId="0" applyNumberFormat="1" applyFont="1" applyBorder="1"/>
    <xf numFmtId="49" fontId="8" fillId="0" borderId="1" xfId="0" applyNumberFormat="1" applyFont="1" applyFill="1" applyBorder="1" applyAlignment="1">
      <alignment horizontal="center"/>
    </xf>
    <xf numFmtId="4" fontId="7" fillId="0" borderId="1" xfId="0" applyNumberFormat="1" applyFont="1" applyFill="1" applyBorder="1"/>
    <xf numFmtId="2" fontId="7" fillId="0" borderId="1" xfId="0" applyNumberFormat="1" applyFont="1" applyFill="1" applyBorder="1"/>
    <xf numFmtId="164" fontId="7" fillId="0" borderId="1" xfId="0" applyNumberFormat="1" applyFont="1" applyFill="1" applyBorder="1"/>
    <xf numFmtId="49" fontId="8" fillId="0" borderId="1" xfId="0" applyNumberFormat="1" applyFont="1" applyFill="1" applyBorder="1" applyAlignment="1">
      <alignment horizontal="right"/>
    </xf>
    <xf numFmtId="164" fontId="7" fillId="0" borderId="1" xfId="0" applyNumberFormat="1" applyFont="1" applyFill="1" applyBorder="1" applyAlignment="1">
      <alignment wrapText="1"/>
    </xf>
    <xf numFmtId="2" fontId="7" fillId="0" borderId="1" xfId="0" applyNumberFormat="1" applyFont="1" applyBorder="1"/>
    <xf numFmtId="181" fontId="7" fillId="0" borderId="1" xfId="0" applyNumberFormat="1" applyFont="1" applyBorder="1"/>
    <xf numFmtId="168" fontId="23" fillId="0" borderId="1" xfId="0" applyNumberFormat="1" applyFont="1" applyFill="1" applyBorder="1"/>
    <xf numFmtId="164" fontId="22" fillId="0" borderId="1" xfId="0" applyNumberFormat="1" applyFont="1" applyFill="1" applyBorder="1"/>
    <xf numFmtId="0" fontId="8" fillId="0" borderId="1" xfId="0" applyFont="1" applyFill="1" applyBorder="1"/>
    <xf numFmtId="166" fontId="7" fillId="0" borderId="1" xfId="25" applyNumberFormat="1" applyFont="1" applyFill="1" applyBorder="1"/>
    <xf numFmtId="168" fontId="8" fillId="0" borderId="1" xfId="0" applyNumberFormat="1" applyFont="1" applyFill="1" applyBorder="1" applyAlignment="1">
      <alignment horizontal="center" vertical="top" wrapText="1"/>
    </xf>
    <xf numFmtId="0" fontId="23" fillId="0" borderId="1" xfId="0" applyFont="1" applyBorder="1" applyAlignment="1">
      <alignment horizontal="center" wrapText="1"/>
    </xf>
    <xf numFmtId="166" fontId="22" fillId="0" borderId="1" xfId="0" applyNumberFormat="1" applyFont="1" applyBorder="1" applyAlignment="1">
      <alignment horizontal="center" wrapText="1"/>
    </xf>
    <xf numFmtId="166" fontId="22" fillId="0" borderId="1" xfId="0" applyNumberFormat="1" applyFont="1" applyFill="1" applyBorder="1" applyAlignment="1">
      <alignment horizontal="center" wrapText="1"/>
    </xf>
    <xf numFmtId="14" fontId="7" fillId="0" borderId="1" xfId="8" applyNumberFormat="1" applyFont="1" applyBorder="1"/>
    <xf numFmtId="14" fontId="7" fillId="0" borderId="0" xfId="8" applyNumberFormat="1" applyFont="1"/>
    <xf numFmtId="181" fontId="23" fillId="0" borderId="1" xfId="821" applyNumberFormat="1" applyFont="1" applyFill="1" applyBorder="1"/>
    <xf numFmtId="0" fontId="188" fillId="0" borderId="1" xfId="0" applyFont="1" applyFill="1" applyBorder="1"/>
    <xf numFmtId="2" fontId="109" fillId="0" borderId="1" xfId="0" applyNumberFormat="1" applyFont="1" applyFill="1" applyBorder="1"/>
    <xf numFmtId="164" fontId="7" fillId="0" borderId="1" xfId="2" applyNumberFormat="1" applyFont="1" applyBorder="1" applyAlignment="1">
      <alignment horizontal="center"/>
    </xf>
    <xf numFmtId="0" fontId="0" fillId="0" borderId="0" xfId="0" applyAlignment="1">
      <alignment horizontal="center" vertical="center"/>
    </xf>
    <xf numFmtId="0" fontId="21" fillId="0" borderId="0" xfId="603" applyFont="1" applyAlignment="1">
      <alignment vertical="top" wrapText="1"/>
    </xf>
    <xf numFmtId="0" fontId="164" fillId="0" borderId="0" xfId="4" applyFont="1" applyAlignment="1" applyProtection="1">
      <alignment wrapText="1"/>
    </xf>
    <xf numFmtId="0" fontId="187" fillId="0" borderId="0" xfId="0" applyFont="1" applyAlignment="1">
      <alignment vertical="center"/>
    </xf>
    <xf numFmtId="0" fontId="22" fillId="5" borderId="0" xfId="0" applyFont="1" applyFill="1" applyAlignment="1">
      <alignment vertical="center" wrapText="1"/>
    </xf>
    <xf numFmtId="0" fontId="22" fillId="5" borderId="40" xfId="0" applyFont="1" applyFill="1" applyBorder="1" applyAlignment="1">
      <alignment vertical="center" wrapText="1"/>
    </xf>
    <xf numFmtId="0" fontId="22" fillId="48" borderId="0" xfId="0" applyFont="1" applyFill="1" applyAlignment="1">
      <alignment vertical="center" wrapText="1"/>
    </xf>
    <xf numFmtId="0" fontId="22" fillId="48" borderId="40" xfId="0" applyFont="1" applyFill="1" applyBorder="1" applyAlignment="1">
      <alignment vertical="center" wrapText="1"/>
    </xf>
    <xf numFmtId="0" fontId="22" fillId="49" borderId="0" xfId="0" applyFont="1" applyFill="1" applyAlignment="1">
      <alignment vertical="center" wrapText="1"/>
    </xf>
    <xf numFmtId="0" fontId="22" fillId="49" borderId="40" xfId="0" applyFont="1" applyFill="1" applyBorder="1" applyAlignment="1">
      <alignment vertical="center" wrapText="1"/>
    </xf>
    <xf numFmtId="166" fontId="22" fillId="0" borderId="5" xfId="0" applyNumberFormat="1" applyFont="1" applyBorder="1"/>
    <xf numFmtId="166" fontId="22" fillId="0" borderId="22" xfId="0" applyNumberFormat="1" applyFont="1" applyBorder="1"/>
    <xf numFmtId="0" fontId="17" fillId="0" borderId="19" xfId="0" applyFont="1" applyFill="1" applyBorder="1" applyAlignment="1">
      <alignment horizontal="center" vertical="center" wrapText="1"/>
    </xf>
    <xf numFmtId="0" fontId="34" fillId="0" borderId="44"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34" xfId="0" applyFont="1" applyBorder="1" applyAlignment="1">
      <alignment horizontal="center" vertical="center"/>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7" xfId="0" applyFont="1" applyBorder="1" applyAlignment="1">
      <alignment horizontal="center" vertical="center"/>
    </xf>
    <xf numFmtId="0" fontId="181" fillId="0" borderId="0" xfId="0" applyFont="1" applyAlignment="1"/>
    <xf numFmtId="0" fontId="0" fillId="0" borderId="0" xfId="0" applyAlignment="1"/>
    <xf numFmtId="0" fontId="23" fillId="0" borderId="1" xfId="0" applyFont="1" applyFill="1" applyBorder="1" applyAlignment="1">
      <alignment horizontal="center" vertical="center" wrapText="1"/>
    </xf>
    <xf numFmtId="0" fontId="7" fillId="0" borderId="2" xfId="2" applyFont="1" applyBorder="1"/>
    <xf numFmtId="0" fontId="189" fillId="0" borderId="0" xfId="0" applyFont="1" applyFill="1"/>
    <xf numFmtId="0" fontId="8" fillId="0" borderId="0" xfId="828" applyFont="1" applyFill="1" applyBorder="1"/>
    <xf numFmtId="0" fontId="9" fillId="0" borderId="0" xfId="2" applyFill="1"/>
    <xf numFmtId="0" fontId="8" fillId="0" borderId="1" xfId="2" applyFont="1" applyFill="1" applyBorder="1"/>
    <xf numFmtId="0" fontId="8" fillId="0" borderId="1" xfId="829" applyFont="1" applyFill="1" applyBorder="1" applyAlignment="1">
      <alignment horizontal="center" vertical="center" wrapText="1"/>
    </xf>
    <xf numFmtId="181" fontId="7" fillId="0" borderId="1" xfId="829" applyNumberFormat="1" applyFont="1" applyFill="1" applyBorder="1" applyAlignment="1">
      <alignment horizontal="center" vertical="center"/>
    </xf>
    <xf numFmtId="0" fontId="8" fillId="0" borderId="0" xfId="2" applyFont="1" applyFill="1"/>
    <xf numFmtId="0" fontId="8" fillId="0" borderId="1" xfId="825" applyFont="1" applyFill="1" applyBorder="1" applyAlignment="1">
      <alignment horizontal="center" vertical="center" wrapText="1"/>
    </xf>
    <xf numFmtId="2" fontId="7" fillId="0" borderId="1" xfId="825" applyNumberFormat="1" applyFont="1" applyFill="1" applyBorder="1"/>
    <xf numFmtId="10" fontId="7" fillId="0" borderId="1" xfId="825" applyNumberFormat="1" applyFont="1" applyFill="1" applyBorder="1"/>
    <xf numFmtId="0" fontId="7" fillId="0" borderId="1" xfId="2" applyFont="1" applyFill="1" applyBorder="1"/>
    <xf numFmtId="164" fontId="7" fillId="0" borderId="1" xfId="2" applyNumberFormat="1" applyFont="1" applyFill="1" applyBorder="1"/>
    <xf numFmtId="0" fontId="26" fillId="0" borderId="0" xfId="2" applyFont="1" applyFill="1" applyAlignment="1">
      <alignment vertical="center"/>
    </xf>
    <xf numFmtId="49" fontId="23" fillId="0" borderId="1" xfId="2" applyNumberFormat="1" applyFont="1" applyFill="1" applyBorder="1" applyAlignment="1">
      <alignment horizontal="center"/>
    </xf>
    <xf numFmtId="169" fontId="22" fillId="0" borderId="1" xfId="670" applyNumberFormat="1" applyFont="1" applyFill="1" applyBorder="1"/>
    <xf numFmtId="0" fontId="23" fillId="0" borderId="0" xfId="0" applyFont="1" applyFill="1"/>
    <xf numFmtId="0" fontId="27" fillId="0" borderId="0" xfId="0" applyFont="1" applyFill="1"/>
    <xf numFmtId="168" fontId="8" fillId="0" borderId="1" xfId="0" applyNumberFormat="1" applyFont="1" applyFill="1" applyBorder="1" applyAlignment="1">
      <alignment horizontal="center"/>
    </xf>
    <xf numFmtId="181" fontId="22" fillId="0" borderId="1" xfId="0" applyNumberFormat="1" applyFont="1" applyFill="1" applyBorder="1" applyAlignment="1">
      <alignment wrapText="1"/>
    </xf>
    <xf numFmtId="181" fontId="22" fillId="0" borderId="1" xfId="0" applyNumberFormat="1" applyFont="1" applyFill="1" applyBorder="1"/>
    <xf numFmtId="169" fontId="22" fillId="0" borderId="1" xfId="24" applyNumberFormat="1" applyFont="1" applyFill="1" applyBorder="1" applyAlignment="1"/>
    <xf numFmtId="169" fontId="22" fillId="0" borderId="1" xfId="24" applyNumberFormat="1" applyFont="1" applyFill="1" applyBorder="1"/>
    <xf numFmtId="0" fontId="23" fillId="0" borderId="1" xfId="0" applyFont="1" applyFill="1" applyBorder="1" applyAlignment="1">
      <alignment horizontal="center"/>
    </xf>
    <xf numFmtId="169" fontId="22" fillId="0" borderId="1" xfId="24" applyNumberFormat="1" applyFont="1" applyFill="1" applyBorder="1" applyAlignment="1">
      <alignment horizontal="center"/>
    </xf>
    <xf numFmtId="168" fontId="8" fillId="0" borderId="1" xfId="591" applyNumberFormat="1" applyFont="1" applyBorder="1" applyAlignment="1">
      <alignment horizontal="center"/>
    </xf>
    <xf numFmtId="0" fontId="7" fillId="0" borderId="0" xfId="13" applyFont="1" applyFill="1"/>
    <xf numFmtId="181" fontId="7" fillId="0" borderId="1" xfId="827" applyNumberFormat="1" applyFont="1" applyFill="1" applyBorder="1" applyAlignment="1">
      <alignment horizontal="center"/>
    </xf>
    <xf numFmtId="181" fontId="26" fillId="0" borderId="1" xfId="827" applyNumberFormat="1" applyFont="1" applyFill="1" applyBorder="1" applyAlignment="1">
      <alignment horizontal="center"/>
    </xf>
    <xf numFmtId="181" fontId="7" fillId="0" borderId="0" xfId="13" applyNumberFormat="1" applyFont="1" applyFill="1"/>
    <xf numFmtId="181" fontId="7" fillId="0" borderId="1" xfId="13" applyNumberFormat="1" applyFont="1" applyFill="1" applyBorder="1" applyAlignment="1">
      <alignment horizontal="center" vertical="center"/>
    </xf>
    <xf numFmtId="166" fontId="26" fillId="0" borderId="1" xfId="647" applyNumberFormat="1" applyFont="1" applyFill="1" applyBorder="1" applyAlignment="1">
      <alignment horizontal="center" vertical="center"/>
    </xf>
    <xf numFmtId="181" fontId="8" fillId="0" borderId="1" xfId="13" applyNumberFormat="1" applyFont="1" applyFill="1" applyBorder="1" applyAlignment="1">
      <alignment horizontal="center" vertical="center"/>
    </xf>
    <xf numFmtId="166" fontId="11" fillId="0" borderId="1" xfId="647" applyNumberFormat="1" applyFont="1" applyFill="1" applyBorder="1" applyAlignment="1">
      <alignment horizontal="center" vertical="center"/>
    </xf>
    <xf numFmtId="0" fontId="138" fillId="0" borderId="0" xfId="13" applyFont="1" applyFill="1"/>
    <xf numFmtId="0" fontId="8" fillId="0" borderId="0" xfId="13" applyFont="1" applyFill="1"/>
    <xf numFmtId="164" fontId="7" fillId="0" borderId="1" xfId="827" applyNumberFormat="1" applyFont="1" applyFill="1" applyBorder="1" applyAlignment="1">
      <alignment horizontal="center" vertical="center" wrapText="1"/>
    </xf>
    <xf numFmtId="10" fontId="7" fillId="0" borderId="0" xfId="647" applyNumberFormat="1" applyFont="1" applyFill="1"/>
    <xf numFmtId="0" fontId="7" fillId="0" borderId="0" xfId="13" applyFill="1"/>
    <xf numFmtId="0" fontId="7" fillId="0" borderId="0" xfId="13" applyFill="1" applyBorder="1"/>
    <xf numFmtId="3" fontId="7" fillId="0" borderId="1" xfId="827" applyNumberFormat="1" applyFont="1" applyFill="1" applyBorder="1" applyAlignment="1">
      <alignment horizontal="center"/>
    </xf>
    <xf numFmtId="49" fontId="23" fillId="0" borderId="1" xfId="0" applyNumberFormat="1" applyFont="1" applyFill="1" applyBorder="1" applyAlignment="1">
      <alignment horizontal="center" vertical="center" wrapText="1"/>
    </xf>
    <xf numFmtId="169" fontId="22" fillId="0" borderId="1" xfId="24" applyNumberFormat="1" applyFont="1" applyFill="1" applyBorder="1" applyAlignment="1">
      <alignment horizontal="center" vertical="center" wrapText="1"/>
    </xf>
    <xf numFmtId="43" fontId="23" fillId="0" borderId="1" xfId="24" applyFont="1" applyFill="1" applyBorder="1" applyAlignment="1">
      <alignment horizontal="center" vertical="center" wrapText="1"/>
    </xf>
    <xf numFmtId="43" fontId="25" fillId="0" borderId="1" xfId="24" applyFont="1" applyFill="1" applyBorder="1" applyAlignment="1">
      <alignment horizontal="center" vertical="center" wrapText="1"/>
    </xf>
    <xf numFmtId="0" fontId="21" fillId="0" borderId="0" xfId="603" applyFont="1" applyFill="1"/>
    <xf numFmtId="0" fontId="21" fillId="0" borderId="0" xfId="603" applyFont="1" applyFill="1" applyAlignment="1">
      <alignment vertical="top" wrapText="1"/>
    </xf>
    <xf numFmtId="49" fontId="8" fillId="0" borderId="1" xfId="30" applyNumberFormat="1" applyFont="1" applyFill="1" applyBorder="1" applyAlignment="1">
      <alignment horizontal="center"/>
    </xf>
    <xf numFmtId="0" fontId="161" fillId="0" borderId="0" xfId="0" applyFont="1"/>
    <xf numFmtId="0" fontId="0" fillId="0" borderId="0" xfId="0"/>
    <xf numFmtId="0" fontId="8" fillId="0" borderId="0" xfId="843" applyFont="1"/>
    <xf numFmtId="0" fontId="8" fillId="0" borderId="0" xfId="0" applyFont="1"/>
    <xf numFmtId="0" fontId="21" fillId="0" borderId="0" xfId="2" applyFont="1" applyAlignment="1">
      <alignment wrapText="1"/>
    </xf>
    <xf numFmtId="0" fontId="7" fillId="0" borderId="0" xfId="2" applyFont="1" applyBorder="1"/>
    <xf numFmtId="181" fontId="7" fillId="0" borderId="0" xfId="2" applyNumberFormat="1" applyFont="1" applyBorder="1"/>
    <xf numFmtId="9" fontId="8" fillId="0" borderId="0" xfId="647" applyFont="1" applyBorder="1" applyAlignment="1">
      <alignment horizontal="center"/>
    </xf>
    <xf numFmtId="3" fontId="18" fillId="0" borderId="1"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169" fontId="7" fillId="0" borderId="1" xfId="701" applyNumberFormat="1" applyFont="1" applyFill="1" applyBorder="1"/>
    <xf numFmtId="49" fontId="23" fillId="0" borderId="1" xfId="0" applyNumberFormat="1" applyFont="1" applyBorder="1" applyAlignment="1">
      <alignment horizontal="center"/>
    </xf>
    <xf numFmtId="43" fontId="18" fillId="0" borderId="1" xfId="701" applyNumberFormat="1" applyFont="1" applyFill="1" applyBorder="1" applyAlignment="1">
      <alignment horizontal="center"/>
    </xf>
    <xf numFmtId="167" fontId="18" fillId="0" borderId="1" xfId="701" applyNumberFormat="1" applyFont="1" applyFill="1" applyBorder="1"/>
    <xf numFmtId="0" fontId="23" fillId="0" borderId="1" xfId="0" applyFont="1" applyFill="1" applyBorder="1" applyAlignment="1">
      <alignment horizontal="center" vertical="center" wrapText="1"/>
    </xf>
    <xf numFmtId="0" fontId="22" fillId="0" borderId="1" xfId="0" applyFont="1" applyFill="1" applyBorder="1" applyAlignment="1">
      <alignment vertical="center" wrapText="1"/>
    </xf>
    <xf numFmtId="3" fontId="22" fillId="0" borderId="0" xfId="0" applyNumberFormat="1" applyFont="1" applyFill="1" applyBorder="1" applyAlignment="1">
      <alignment horizontal="center" vertical="center" wrapText="1"/>
    </xf>
    <xf numFmtId="0" fontId="27" fillId="0" borderId="0" xfId="0" applyFont="1" applyBorder="1"/>
    <xf numFmtId="0" fontId="23"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190" fontId="188" fillId="0" borderId="1" xfId="0" applyNumberFormat="1" applyFont="1" applyFill="1" applyBorder="1" applyAlignment="1">
      <alignment horizontal="center" vertical="center" wrapText="1"/>
    </xf>
    <xf numFmtId="3" fontId="188" fillId="0" borderId="1" xfId="0" applyNumberFormat="1" applyFont="1" applyFill="1" applyBorder="1" applyAlignment="1">
      <alignment horizontal="center"/>
    </xf>
    <xf numFmtId="181" fontId="192" fillId="0" borderId="1" xfId="25" applyNumberFormat="1" applyFont="1" applyFill="1" applyBorder="1" applyAlignment="1">
      <alignment horizontal="center"/>
    </xf>
    <xf numFmtId="4" fontId="192" fillId="0" borderId="1" xfId="25" applyNumberFormat="1" applyFont="1" applyFill="1" applyBorder="1" applyAlignment="1">
      <alignment horizontal="center"/>
    </xf>
    <xf numFmtId="3" fontId="109" fillId="0" borderId="1" xfId="0" applyNumberFormat="1" applyFont="1" applyFill="1" applyBorder="1" applyAlignment="1">
      <alignment horizontal="center"/>
    </xf>
    <xf numFmtId="166" fontId="109" fillId="0" borderId="1" xfId="0" applyNumberFormat="1" applyFont="1" applyFill="1" applyBorder="1" applyAlignment="1">
      <alignment horizontal="center"/>
    </xf>
    <xf numFmtId="1" fontId="109" fillId="0" borderId="1" xfId="0" applyNumberFormat="1" applyFont="1" applyFill="1" applyBorder="1" applyAlignment="1">
      <alignment horizontal="center"/>
    </xf>
    <xf numFmtId="181" fontId="188" fillId="0" borderId="1" xfId="0" applyNumberFormat="1" applyFont="1" applyFill="1" applyBorder="1" applyAlignment="1">
      <alignment horizontal="center"/>
    </xf>
    <xf numFmtId="0" fontId="20" fillId="0" borderId="0" xfId="0" applyFont="1" applyFill="1" applyAlignment="1">
      <alignment vertical="center" wrapText="1"/>
    </xf>
    <xf numFmtId="190" fontId="109" fillId="0" borderId="1" xfId="0" quotePrefix="1" applyNumberFormat="1" applyFont="1" applyFill="1" applyBorder="1" applyAlignment="1">
      <alignment horizontal="left" wrapText="1"/>
    </xf>
    <xf numFmtId="190" fontId="188" fillId="0" borderId="1" xfId="0" applyNumberFormat="1" applyFont="1" applyFill="1" applyBorder="1" applyAlignment="1"/>
    <xf numFmtId="0" fontId="26" fillId="0" borderId="1" xfId="867" applyFont="1" applyFill="1" applyBorder="1" applyAlignment="1"/>
    <xf numFmtId="190" fontId="109" fillId="0" borderId="1" xfId="0" applyNumberFormat="1" applyFont="1" applyFill="1" applyBorder="1" applyAlignment="1">
      <alignment vertical="top"/>
    </xf>
    <xf numFmtId="190" fontId="188" fillId="0" borderId="1" xfId="0" applyNumberFormat="1" applyFont="1" applyFill="1" applyBorder="1" applyAlignment="1">
      <alignment horizontal="left"/>
    </xf>
    <xf numFmtId="0" fontId="20" fillId="0" borderId="0" xfId="0" applyFont="1" applyFill="1" applyAlignment="1">
      <alignment vertical="center"/>
    </xf>
    <xf numFmtId="0" fontId="17" fillId="0" borderId="24" xfId="0" applyFont="1" applyFill="1" applyBorder="1" applyAlignment="1">
      <alignment horizontal="center" vertical="center" wrapText="1"/>
    </xf>
    <xf numFmtId="0" fontId="20" fillId="0" borderId="0" xfId="0" applyFont="1" applyFill="1" applyAlignment="1">
      <alignment horizontal="justify" vertical="center"/>
    </xf>
    <xf numFmtId="0" fontId="20" fillId="0" borderId="0" xfId="0" applyFont="1" applyFill="1"/>
    <xf numFmtId="0" fontId="20" fillId="0" borderId="0" xfId="0" applyFont="1" applyFill="1" applyAlignment="1">
      <alignment vertical="center" wrapText="1"/>
    </xf>
    <xf numFmtId="0" fontId="134" fillId="0" borderId="0" xfId="716" applyFont="1" applyAlignment="1">
      <alignment vertical="center" wrapText="1"/>
    </xf>
    <xf numFmtId="0" fontId="183" fillId="0" borderId="0" xfId="2" applyFont="1" applyFill="1" applyBorder="1" applyAlignment="1">
      <alignment vertical="center"/>
    </xf>
    <xf numFmtId="0" fontId="12" fillId="0" borderId="0" xfId="4" applyAlignment="1" applyProtection="1">
      <alignment vertical="center"/>
    </xf>
    <xf numFmtId="0" fontId="183" fillId="0" borderId="0" xfId="2" applyFont="1" applyFill="1" applyBorder="1" applyAlignment="1">
      <alignment horizontal="left" vertical="center"/>
    </xf>
    <xf numFmtId="0" fontId="190" fillId="0" borderId="0" xfId="0" applyFont="1" applyFill="1"/>
    <xf numFmtId="0" fontId="191" fillId="0" borderId="0" xfId="0" applyFont="1" applyFill="1" applyAlignment="1">
      <alignment horizontal="center" vertical="center"/>
    </xf>
    <xf numFmtId="0" fontId="22" fillId="0" borderId="0" xfId="0" applyFont="1" applyFill="1" applyAlignment="1">
      <alignment vertical="center"/>
    </xf>
    <xf numFmtId="0" fontId="26" fillId="0" borderId="0" xfId="2" applyFont="1" applyAlignment="1">
      <alignment horizontal="right"/>
    </xf>
    <xf numFmtId="0" fontId="183" fillId="0" borderId="0" xfId="2" applyFont="1" applyFill="1" applyAlignment="1">
      <alignment vertical="center"/>
    </xf>
    <xf numFmtId="0" fontId="8" fillId="0" borderId="0" xfId="13" applyFont="1" applyBorder="1" applyAlignment="1">
      <alignment vertical="top"/>
    </xf>
    <xf numFmtId="0" fontId="0" fillId="0" borderId="0" xfId="0" applyAlignment="1"/>
    <xf numFmtId="3" fontId="7" fillId="0" borderId="0" xfId="16" applyNumberFormat="1" applyFont="1" applyFill="1" applyBorder="1" applyAlignment="1">
      <alignment horizontal="left" wrapText="1"/>
    </xf>
    <xf numFmtId="0" fontId="8" fillId="0" borderId="1" xfId="2" applyFont="1" applyFill="1" applyBorder="1" applyAlignment="1">
      <alignment vertical="center"/>
    </xf>
    <xf numFmtId="0" fontId="8" fillId="0" borderId="1" xfId="2" applyFont="1" applyBorder="1" applyAlignment="1">
      <alignment horizontal="center" vertical="center"/>
    </xf>
    <xf numFmtId="0" fontId="20" fillId="0" borderId="0" xfId="0" applyFont="1" applyFill="1" applyAlignment="1">
      <alignment wrapText="1"/>
    </xf>
    <xf numFmtId="0" fontId="20" fillId="0" borderId="0" xfId="0" applyFont="1" applyFill="1" applyAlignment="1">
      <alignment horizontal="justify" vertical="center" wrapText="1"/>
    </xf>
    <xf numFmtId="14" fontId="17" fillId="0" borderId="1" xfId="719" applyNumberFormat="1" applyFont="1" applyBorder="1"/>
    <xf numFmtId="166" fontId="18" fillId="0" borderId="1" xfId="0" applyNumberFormat="1" applyFont="1" applyBorder="1"/>
    <xf numFmtId="14" fontId="34" fillId="0" borderId="0" xfId="591" applyNumberFormat="1" applyFont="1" applyBorder="1" applyAlignment="1">
      <alignment horizontal="center" vertical="center"/>
    </xf>
    <xf numFmtId="10" fontId="34" fillId="0" borderId="0" xfId="591" applyNumberFormat="1" applyFont="1" applyBorder="1" applyAlignment="1">
      <alignment horizontal="center" vertical="center"/>
    </xf>
    <xf numFmtId="168" fontId="17" fillId="0" borderId="1" xfId="2" applyNumberFormat="1" applyFont="1" applyBorder="1" applyAlignment="1">
      <alignment horizontal="center"/>
    </xf>
    <xf numFmtId="168" fontId="17" fillId="0" borderId="1" xfId="2" applyNumberFormat="1" applyFont="1" applyBorder="1" applyAlignment="1">
      <alignment horizontal="center" wrapText="1"/>
    </xf>
    <xf numFmtId="0" fontId="68" fillId="0" borderId="0" xfId="0" applyFont="1" applyFill="1" applyBorder="1" applyAlignment="1">
      <alignment vertical="center" wrapText="1"/>
    </xf>
    <xf numFmtId="9" fontId="34" fillId="0" borderId="0" xfId="0" applyNumberFormat="1" applyFont="1" applyFill="1" applyBorder="1" applyAlignment="1">
      <alignment horizontal="center" vertical="center"/>
    </xf>
    <xf numFmtId="10" fontId="34" fillId="0" borderId="0" xfId="0" applyNumberFormat="1" applyFont="1" applyFill="1" applyBorder="1" applyAlignment="1">
      <alignment horizontal="center" vertical="center" wrapText="1"/>
    </xf>
    <xf numFmtId="9" fontId="34" fillId="0" borderId="0" xfId="0" applyNumberFormat="1" applyFont="1" applyFill="1" applyBorder="1" applyAlignment="1">
      <alignment horizontal="center" vertical="center" wrapText="1"/>
    </xf>
    <xf numFmtId="0" fontId="34" fillId="0" borderId="0" xfId="0" applyFont="1" applyFill="1" applyBorder="1" applyAlignment="1">
      <alignment vertical="center" wrapText="1"/>
    </xf>
    <xf numFmtId="0" fontId="70" fillId="0" borderId="0" xfId="0" applyFont="1" applyFill="1" applyBorder="1" applyAlignment="1">
      <alignment vertical="center" wrapText="1"/>
    </xf>
    <xf numFmtId="10" fontId="34" fillId="0" borderId="0" xfId="0" applyNumberFormat="1" applyFont="1" applyFill="1" applyBorder="1" applyAlignment="1">
      <alignment horizontal="center" vertical="center"/>
    </xf>
    <xf numFmtId="10" fontId="68" fillId="0" borderId="0" xfId="0" applyNumberFormat="1" applyFont="1" applyFill="1" applyBorder="1" applyAlignment="1">
      <alignment horizontal="center" vertical="center"/>
    </xf>
    <xf numFmtId="10" fontId="68" fillId="0" borderId="0" xfId="0" applyNumberFormat="1" applyFont="1" applyFill="1" applyBorder="1" applyAlignment="1">
      <alignment horizontal="center" vertical="center" wrapText="1"/>
    </xf>
    <xf numFmtId="9" fontId="68" fillId="0" borderId="0" xfId="0" applyNumberFormat="1" applyFont="1" applyFill="1" applyBorder="1" applyAlignment="1">
      <alignment horizontal="center" vertical="center" wrapText="1"/>
    </xf>
    <xf numFmtId="9" fontId="68" fillId="0" borderId="0" xfId="0" applyNumberFormat="1" applyFont="1" applyFill="1" applyBorder="1" applyAlignment="1">
      <alignment horizontal="center" vertical="center"/>
    </xf>
    <xf numFmtId="0" fontId="21" fillId="0" borderId="0" xfId="2" applyFont="1" applyFill="1" applyAlignment="1">
      <alignment wrapText="1"/>
    </xf>
    <xf numFmtId="0" fontId="23" fillId="0" borderId="1" xfId="16" applyFont="1" applyFill="1" applyBorder="1" applyAlignment="1">
      <alignment horizontal="center" vertical="center" wrapText="1"/>
    </xf>
    <xf numFmtId="49" fontId="8" fillId="0" borderId="1" xfId="2" applyNumberFormat="1" applyFont="1" applyBorder="1" applyAlignment="1">
      <alignment horizontal="center" vertical="center"/>
    </xf>
    <xf numFmtId="0" fontId="8" fillId="0" borderId="2" xfId="2" applyFont="1" applyBorder="1" applyAlignment="1">
      <alignment horizontal="center" wrapText="1"/>
    </xf>
    <xf numFmtId="0" fontId="175" fillId="0" borderId="1" xfId="0" applyFont="1" applyBorder="1" applyAlignment="1">
      <alignment horizontal="center" vertical="center" wrapText="1"/>
    </xf>
    <xf numFmtId="181" fontId="8" fillId="0" borderId="1" xfId="2" applyNumberFormat="1" applyFont="1" applyBorder="1" applyAlignment="1">
      <alignment vertical="center"/>
    </xf>
    <xf numFmtId="181" fontId="8" fillId="0" borderId="5" xfId="2" applyNumberFormat="1" applyFont="1" applyBorder="1" applyAlignment="1">
      <alignment vertical="center"/>
    </xf>
    <xf numFmtId="181" fontId="11" fillId="0" borderId="1" xfId="2" applyNumberFormat="1" applyFont="1" applyBorder="1" applyAlignment="1">
      <alignment vertical="center"/>
    </xf>
    <xf numFmtId="181" fontId="11" fillId="0" borderId="5" xfId="2" applyNumberFormat="1" applyFont="1" applyBorder="1" applyAlignment="1">
      <alignment vertical="center"/>
    </xf>
    <xf numFmtId="181" fontId="7" fillId="0" borderId="1" xfId="2" applyNumberFormat="1" applyFont="1" applyBorder="1" applyAlignment="1">
      <alignment vertical="center"/>
    </xf>
    <xf numFmtId="181" fontId="7" fillId="0" borderId="5" xfId="2" applyNumberFormat="1" applyFont="1" applyBorder="1" applyAlignment="1">
      <alignment vertical="center"/>
    </xf>
    <xf numFmtId="181" fontId="7" fillId="0" borderId="2" xfId="2" applyNumberFormat="1" applyFont="1" applyBorder="1" applyAlignment="1">
      <alignment vertical="center"/>
    </xf>
    <xf numFmtId="181" fontId="7" fillId="0" borderId="22" xfId="2" applyNumberFormat="1" applyFont="1" applyBorder="1" applyAlignment="1">
      <alignment vertical="center"/>
    </xf>
    <xf numFmtId="181" fontId="8" fillId="0" borderId="4" xfId="2" applyNumberFormat="1" applyFont="1" applyBorder="1" applyAlignment="1">
      <alignment vertical="center"/>
    </xf>
    <xf numFmtId="181" fontId="8" fillId="0" borderId="20" xfId="2" applyNumberFormat="1" applyFont="1" applyBorder="1" applyAlignment="1">
      <alignment vertical="center"/>
    </xf>
    <xf numFmtId="14" fontId="8" fillId="0" borderId="1" xfId="724" applyNumberFormat="1" applyFont="1" applyFill="1" applyBorder="1" applyAlignment="1">
      <alignment horizontal="right"/>
    </xf>
    <xf numFmtId="1" fontId="8" fillId="0" borderId="1" xfId="724" applyNumberFormat="1" applyFont="1" applyFill="1" applyBorder="1" applyAlignment="1">
      <alignment horizontal="right"/>
    </xf>
    <xf numFmtId="0" fontId="0" fillId="0" borderId="0" xfId="0" applyAlignment="1"/>
    <xf numFmtId="0" fontId="20" fillId="0" borderId="0" xfId="0" applyFont="1" applyAlignment="1">
      <alignment horizontal="justify" vertical="center"/>
    </xf>
    <xf numFmtId="0" fontId="8" fillId="0" borderId="0" xfId="2" applyFont="1" applyAlignment="1"/>
    <xf numFmtId="0" fontId="25" fillId="0" borderId="0" xfId="821" applyFont="1" applyAlignment="1">
      <alignment horizontal="right"/>
    </xf>
    <xf numFmtId="0" fontId="25" fillId="0" borderId="0" xfId="16" applyFont="1" applyAlignment="1">
      <alignment horizontal="right"/>
    </xf>
    <xf numFmtId="0" fontId="25" fillId="0" borderId="0" xfId="0" applyFont="1" applyAlignment="1">
      <alignment horizontal="right"/>
    </xf>
    <xf numFmtId="0" fontId="20" fillId="0" borderId="0" xfId="0" applyFont="1" applyAlignment="1">
      <alignment horizontal="right" vertical="center" wrapText="1"/>
    </xf>
    <xf numFmtId="0" fontId="21" fillId="0" borderId="0" xfId="603" applyFont="1" applyAlignment="1">
      <alignment horizontal="right"/>
    </xf>
    <xf numFmtId="0" fontId="26" fillId="0" borderId="0" xfId="659" applyNumberFormat="1" applyFont="1" applyFill="1" applyAlignment="1">
      <alignment horizontal="right"/>
    </xf>
    <xf numFmtId="168" fontId="8" fillId="0" borderId="1" xfId="0" quotePrefix="1" applyNumberFormat="1" applyFont="1" applyFill="1" applyBorder="1" applyAlignment="1">
      <alignment horizontal="center"/>
    </xf>
    <xf numFmtId="0" fontId="21" fillId="0" borderId="0" xfId="13" applyFont="1" applyBorder="1" applyAlignment="1">
      <alignment horizontal="right"/>
    </xf>
    <xf numFmtId="169" fontId="7" fillId="0" borderId="1" xfId="670" applyNumberFormat="1" applyFont="1" applyBorder="1" applyAlignment="1">
      <alignment wrapText="1"/>
    </xf>
    <xf numFmtId="2" fontId="9" fillId="0" borderId="0" xfId="2" applyNumberFormat="1"/>
    <xf numFmtId="166" fontId="7" fillId="0" borderId="1" xfId="25" applyNumberFormat="1" applyFont="1" applyFill="1" applyBorder="1" applyAlignment="1" applyProtection="1">
      <alignment horizontal="right"/>
      <protection locked="0"/>
    </xf>
    <xf numFmtId="166" fontId="8" fillId="0" borderId="1" xfId="25" applyNumberFormat="1" applyFont="1" applyFill="1" applyBorder="1" applyAlignment="1" applyProtection="1">
      <alignment horizontal="right"/>
      <protection locked="0"/>
    </xf>
    <xf numFmtId="0" fontId="21" fillId="0" borderId="0" xfId="13" applyFont="1" applyBorder="1" applyAlignment="1">
      <alignment vertical="top"/>
    </xf>
    <xf numFmtId="0" fontId="21" fillId="0" borderId="0" xfId="2" applyFont="1" applyFill="1" applyAlignment="1"/>
    <xf numFmtId="0" fontId="26" fillId="0" borderId="0" xfId="829" applyFont="1" applyAlignment="1">
      <alignment vertical="top" wrapText="1"/>
    </xf>
    <xf numFmtId="0" fontId="26" fillId="0" borderId="0" xfId="829" applyFont="1" applyAlignment="1">
      <alignment horizontal="right" vertical="top" wrapText="1"/>
    </xf>
    <xf numFmtId="0" fontId="26" fillId="0" borderId="0" xfId="827" applyFont="1" applyBorder="1" applyAlignment="1">
      <alignment horizontal="right"/>
    </xf>
    <xf numFmtId="0" fontId="21" fillId="0" borderId="0" xfId="2" applyFont="1" applyAlignment="1">
      <alignment horizontal="right"/>
    </xf>
    <xf numFmtId="0" fontId="21" fillId="0" borderId="0" xfId="827" applyFont="1" applyBorder="1" applyAlignment="1">
      <alignment horizontal="right"/>
    </xf>
    <xf numFmtId="0" fontId="7" fillId="0" borderId="1" xfId="2" applyFont="1" applyBorder="1" applyAlignment="1">
      <alignment horizontal="left" wrapText="1"/>
    </xf>
    <xf numFmtId="0" fontId="187" fillId="0" borderId="0" xfId="0" applyFont="1" applyAlignment="1">
      <alignment horizontal="center" vertical="center"/>
    </xf>
    <xf numFmtId="0" fontId="0" fillId="0" borderId="0" xfId="0" applyAlignment="1">
      <alignment horizontal="center" vertical="center"/>
    </xf>
    <xf numFmtId="0" fontId="181" fillId="0" borderId="0" xfId="0" applyFont="1" applyAlignment="1"/>
    <xf numFmtId="0" fontId="0" fillId="0" borderId="0" xfId="0" applyAlignment="1"/>
    <xf numFmtId="0" fontId="25" fillId="0" borderId="0" xfId="821" applyFont="1" applyAlignment="1">
      <alignment wrapText="1"/>
    </xf>
    <xf numFmtId="0" fontId="20" fillId="0" borderId="0" xfId="821" applyFont="1" applyAlignment="1">
      <alignment horizontal="justify" vertical="center"/>
    </xf>
    <xf numFmtId="0" fontId="20" fillId="0" borderId="0" xfId="821" applyFont="1" applyAlignment="1">
      <alignment horizontal="left" vertical="center"/>
    </xf>
    <xf numFmtId="0" fontId="23" fillId="0" borderId="1" xfId="0" applyFont="1" applyFill="1" applyBorder="1" applyAlignment="1">
      <alignment horizontal="center" vertical="center" wrapText="1"/>
    </xf>
    <xf numFmtId="0" fontId="21" fillId="0" borderId="0" xfId="2" applyFont="1" applyAlignment="1">
      <alignment wrapText="1"/>
    </xf>
    <xf numFmtId="0" fontId="27" fillId="0" borderId="0" xfId="0" applyFont="1" applyAlignment="1">
      <alignment wrapText="1"/>
    </xf>
    <xf numFmtId="0" fontId="8" fillId="0" borderId="0" xfId="0" applyFont="1" applyAlignment="1">
      <alignment horizontal="left" vertical="center" wrapText="1"/>
    </xf>
    <xf numFmtId="0" fontId="8" fillId="0" borderId="1" xfId="0" applyFont="1" applyFill="1" applyBorder="1" applyAlignment="1">
      <alignment horizontal="center" vertical="center" wrapText="1"/>
    </xf>
    <xf numFmtId="0" fontId="7" fillId="0" borderId="2" xfId="16" applyFont="1" applyFill="1" applyBorder="1" applyAlignment="1">
      <alignment horizontal="center" vertical="center" wrapText="1"/>
    </xf>
    <xf numFmtId="0" fontId="7" fillId="0" borderId="3" xfId="16" applyFont="1" applyFill="1" applyBorder="1" applyAlignment="1">
      <alignment horizontal="center" vertical="center" wrapText="1"/>
    </xf>
    <xf numFmtId="0" fontId="7" fillId="0" borderId="4" xfId="16" applyFont="1" applyFill="1" applyBorder="1" applyAlignment="1">
      <alignment horizontal="center" vertical="center" wrapText="1"/>
    </xf>
    <xf numFmtId="3" fontId="7" fillId="0" borderId="2" xfId="0" applyNumberFormat="1" applyFont="1" applyBorder="1" applyAlignment="1">
      <alignment horizontal="center"/>
    </xf>
    <xf numFmtId="3" fontId="7" fillId="0" borderId="3" xfId="0" applyNumberFormat="1" applyFont="1" applyBorder="1" applyAlignment="1">
      <alignment horizontal="center"/>
    </xf>
    <xf numFmtId="3" fontId="7" fillId="0" borderId="4" xfId="0" applyNumberFormat="1" applyFont="1" applyBorder="1" applyAlignment="1">
      <alignment horizontal="center"/>
    </xf>
    <xf numFmtId="0" fontId="7" fillId="0" borderId="2" xfId="16" applyFont="1" applyBorder="1" applyAlignment="1">
      <alignment horizontal="center" vertical="center" wrapText="1"/>
    </xf>
    <xf numFmtId="0" fontId="7" fillId="0" borderId="3" xfId="16" applyFont="1" applyBorder="1" applyAlignment="1">
      <alignment horizontal="center" vertical="center" wrapText="1"/>
    </xf>
    <xf numFmtId="0" fontId="7" fillId="0" borderId="4" xfId="16" applyFont="1" applyBorder="1" applyAlignment="1">
      <alignment horizontal="center" vertical="center" wrapText="1"/>
    </xf>
    <xf numFmtId="9" fontId="7" fillId="0" borderId="2" xfId="17" applyFont="1" applyBorder="1" applyAlignment="1">
      <alignment horizontal="center"/>
    </xf>
    <xf numFmtId="9" fontId="7" fillId="0" borderId="3" xfId="17" applyFont="1" applyBorder="1" applyAlignment="1">
      <alignment horizontal="center"/>
    </xf>
    <xf numFmtId="9" fontId="7" fillId="0" borderId="4" xfId="17" applyFont="1" applyBorder="1" applyAlignment="1">
      <alignment horizontal="center"/>
    </xf>
    <xf numFmtId="0" fontId="22" fillId="0" borderId="1" xfId="16" applyFont="1" applyBorder="1" applyAlignment="1">
      <alignment horizontal="center" vertical="center" wrapText="1"/>
    </xf>
    <xf numFmtId="0" fontId="25" fillId="0" borderId="0" xfId="16" applyFont="1" applyAlignment="1">
      <alignment horizontal="left" vertical="top" wrapText="1"/>
    </xf>
    <xf numFmtId="49" fontId="22" fillId="0" borderId="5" xfId="16" applyNumberFormat="1" applyFont="1" applyFill="1" applyBorder="1" applyAlignment="1">
      <alignment horizontal="center"/>
    </xf>
    <xf numFmtId="0" fontId="27" fillId="0" borderId="6" xfId="0" applyFont="1" applyBorder="1" applyAlignment="1"/>
    <xf numFmtId="0" fontId="27" fillId="0" borderId="7" xfId="0" applyFont="1" applyBorder="1" applyAlignment="1"/>
    <xf numFmtId="0" fontId="22" fillId="0" borderId="5" xfId="16" applyFont="1" applyFill="1" applyBorder="1" applyAlignment="1">
      <alignment horizontal="center" vertical="center"/>
    </xf>
    <xf numFmtId="0" fontId="22" fillId="0" borderId="5" xfId="16" applyFont="1" applyFill="1" applyBorder="1" applyAlignment="1"/>
    <xf numFmtId="0" fontId="8" fillId="0" borderId="0" xfId="16" applyFont="1" applyAlignment="1"/>
    <xf numFmtId="0" fontId="26" fillId="0" borderId="0" xfId="16" applyFont="1" applyAlignment="1">
      <alignment horizontal="left" vertical="top" wrapText="1"/>
    </xf>
    <xf numFmtId="0" fontId="22" fillId="0" borderId="2" xfId="16" applyFont="1" applyFill="1" applyBorder="1" applyAlignment="1">
      <alignment horizontal="center" vertical="center" wrapText="1"/>
    </xf>
    <xf numFmtId="0" fontId="22" fillId="0" borderId="3" xfId="16" applyFont="1" applyFill="1" applyBorder="1" applyAlignment="1">
      <alignment horizontal="center" vertical="center" wrapText="1"/>
    </xf>
    <xf numFmtId="0" fontId="22" fillId="0" borderId="4" xfId="16" applyFont="1" applyFill="1" applyBorder="1" applyAlignment="1">
      <alignment horizontal="center" vertical="center" wrapText="1"/>
    </xf>
    <xf numFmtId="0" fontId="22" fillId="0" borderId="21" xfId="16" applyFont="1" applyFill="1" applyBorder="1" applyAlignment="1">
      <alignment horizontal="center" vertical="center" wrapText="1"/>
    </xf>
    <xf numFmtId="0" fontId="22" fillId="0" borderId="43" xfId="16" applyFont="1" applyFill="1" applyBorder="1" applyAlignment="1">
      <alignment horizontal="center" vertical="center" wrapText="1"/>
    </xf>
    <xf numFmtId="0" fontId="23" fillId="0" borderId="1"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164" fontId="8" fillId="0" borderId="0" xfId="5" applyNumberFormat="1" applyFont="1" applyFill="1" applyBorder="1" applyAlignment="1">
      <alignment horizontal="left" wrapText="1"/>
    </xf>
    <xf numFmtId="0" fontId="25" fillId="0" borderId="0" xfId="16" applyFont="1" applyAlignment="1">
      <alignment horizontal="left" wrapText="1"/>
    </xf>
    <xf numFmtId="0" fontId="23" fillId="0" borderId="2" xfId="16" applyFont="1" applyFill="1" applyBorder="1" applyAlignment="1">
      <alignment horizontal="center" vertical="center"/>
    </xf>
    <xf numFmtId="0" fontId="23" fillId="0" borderId="4" xfId="16" applyFont="1" applyFill="1" applyBorder="1" applyAlignment="1">
      <alignment horizontal="center" vertical="center"/>
    </xf>
    <xf numFmtId="0" fontId="23" fillId="0" borderId="1" xfId="16" applyFont="1" applyFill="1" applyBorder="1" applyAlignment="1">
      <alignment horizontal="center" vertical="center"/>
    </xf>
    <xf numFmtId="0" fontId="23" fillId="0" borderId="2" xfId="16" applyFont="1" applyFill="1" applyBorder="1" applyAlignment="1">
      <alignment horizontal="center" wrapText="1"/>
    </xf>
    <xf numFmtId="0" fontId="23" fillId="0" borderId="4" xfId="16" applyFont="1" applyFill="1" applyBorder="1" applyAlignment="1">
      <alignment horizontal="center" wrapText="1"/>
    </xf>
    <xf numFmtId="0" fontId="23" fillId="0" borderId="1" xfId="16" applyFont="1" applyFill="1" applyBorder="1" applyAlignment="1">
      <alignment horizontal="center" vertical="center" wrapText="1"/>
    </xf>
    <xf numFmtId="0" fontId="8" fillId="0" borderId="1" xfId="16" applyFont="1" applyFill="1" applyBorder="1" applyAlignment="1">
      <alignment horizontal="center"/>
    </xf>
    <xf numFmtId="0" fontId="23" fillId="0" borderId="1" xfId="16" applyFont="1" applyFill="1" applyBorder="1" applyAlignment="1">
      <alignment horizontal="center"/>
    </xf>
    <xf numFmtId="0" fontId="25" fillId="0" borderId="0" xfId="16" applyFont="1" applyFill="1" applyBorder="1" applyAlignment="1">
      <alignment horizontal="left" vertical="center" wrapText="1"/>
    </xf>
    <xf numFmtId="0" fontId="20" fillId="0" borderId="0" xfId="0" applyFont="1" applyFill="1" applyAlignment="1">
      <alignment vertical="center" wrapText="1"/>
    </xf>
    <xf numFmtId="0" fontId="0" fillId="0" borderId="0" xfId="0" applyFill="1" applyAlignment="1">
      <alignment wrapText="1"/>
    </xf>
    <xf numFmtId="0" fontId="20" fillId="0" borderId="0" xfId="0" applyFont="1" applyAlignment="1">
      <alignment horizontal="left" vertical="center" wrapText="1"/>
    </xf>
    <xf numFmtId="0" fontId="20" fillId="0" borderId="0" xfId="0" applyFont="1" applyAlignment="1">
      <alignment horizontal="justify" vertical="center"/>
    </xf>
    <xf numFmtId="169" fontId="22" fillId="0" borderId="1" xfId="24" applyNumberFormat="1" applyFont="1" applyFill="1" applyBorder="1" applyAlignment="1">
      <alignment horizontal="center" vertical="center" wrapText="1"/>
    </xf>
    <xf numFmtId="0" fontId="20" fillId="0" borderId="0" xfId="0" applyFont="1" applyFill="1" applyAlignment="1">
      <alignment horizontal="justify" vertical="center" wrapText="1"/>
    </xf>
    <xf numFmtId="0" fontId="0" fillId="0" borderId="0" xfId="0" applyFill="1" applyAlignment="1"/>
    <xf numFmtId="0" fontId="20" fillId="0" borderId="0" xfId="0" applyFont="1" applyAlignment="1">
      <alignment horizontal="justify" vertical="center" wrapText="1"/>
    </xf>
    <xf numFmtId="0" fontId="22" fillId="0" borderId="1" xfId="0" applyFont="1" applyFill="1" applyBorder="1" applyAlignment="1">
      <alignment vertical="center" wrapText="1"/>
    </xf>
    <xf numFmtId="0" fontId="23" fillId="0" borderId="1" xfId="603" applyFont="1" applyBorder="1" applyAlignment="1">
      <alignment horizontal="center" vertical="center" wrapText="1"/>
    </xf>
    <xf numFmtId="0" fontId="23" fillId="0" borderId="5" xfId="603" applyFont="1" applyBorder="1" applyAlignment="1">
      <alignment horizontal="center" vertical="center"/>
    </xf>
    <xf numFmtId="0" fontId="23" fillId="0" borderId="7" xfId="603" applyFont="1" applyBorder="1" applyAlignment="1">
      <alignment horizontal="center" vertical="center"/>
    </xf>
    <xf numFmtId="0" fontId="21" fillId="0" borderId="0" xfId="603" applyFont="1" applyFill="1" applyAlignment="1">
      <alignment horizontal="left" vertical="top" wrapText="1"/>
    </xf>
    <xf numFmtId="0" fontId="129" fillId="0" borderId="1" xfId="716" applyFont="1" applyBorder="1" applyAlignment="1">
      <alignment horizontal="center" vertical="center" wrapText="1"/>
    </xf>
    <xf numFmtId="0" fontId="134" fillId="0" borderId="0" xfId="716" applyFont="1" applyBorder="1" applyAlignment="1">
      <alignment vertical="center" wrapText="1"/>
    </xf>
    <xf numFmtId="0" fontId="134" fillId="0" borderId="0" xfId="716" applyFont="1" applyAlignment="1">
      <alignment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25" xfId="0" applyFont="1" applyBorder="1" applyAlignment="1">
      <alignment horizontal="center" vertical="center" textRotation="90" wrapText="1"/>
    </xf>
    <xf numFmtId="0" fontId="23" fillId="0" borderId="28" xfId="0" applyFont="1" applyBorder="1" applyAlignment="1">
      <alignment horizontal="center" vertical="center" textRotation="90" wrapText="1"/>
    </xf>
    <xf numFmtId="0" fontId="23" fillId="0" borderId="26" xfId="0" applyFont="1" applyBorder="1" applyAlignment="1">
      <alignment horizontal="center" vertical="center" textRotation="90" wrapText="1"/>
    </xf>
    <xf numFmtId="0" fontId="168" fillId="46" borderId="35" xfId="0" applyFont="1" applyFill="1" applyBorder="1" applyAlignment="1">
      <alignment horizontal="center" vertical="center" wrapText="1"/>
    </xf>
    <xf numFmtId="0" fontId="168" fillId="46" borderId="34" xfId="0" applyFont="1" applyFill="1" applyBorder="1" applyAlignment="1">
      <alignment horizontal="center" vertical="center" wrapText="1"/>
    </xf>
    <xf numFmtId="0" fontId="168" fillId="47" borderId="35" xfId="0" applyFont="1" applyFill="1" applyBorder="1" applyAlignment="1">
      <alignment horizontal="center" vertical="center" wrapText="1"/>
    </xf>
    <xf numFmtId="0" fontId="168" fillId="47" borderId="34" xfId="0" applyFont="1" applyFill="1" applyBorder="1" applyAlignment="1">
      <alignment horizontal="center" vertical="center" wrapText="1"/>
    </xf>
    <xf numFmtId="0" fontId="25" fillId="46" borderId="35" xfId="0" applyFont="1" applyFill="1" applyBorder="1" applyAlignment="1">
      <alignment vertical="center" wrapText="1"/>
    </xf>
    <xf numFmtId="0" fontId="25" fillId="46" borderId="34" xfId="0" applyFont="1" applyFill="1" applyBorder="1" applyAlignment="1">
      <alignment vertical="center" wrapText="1"/>
    </xf>
    <xf numFmtId="0" fontId="25" fillId="47" borderId="35" xfId="0" applyFont="1" applyFill="1" applyBorder="1" applyAlignment="1">
      <alignment vertical="center" wrapText="1"/>
    </xf>
    <xf numFmtId="0" fontId="25" fillId="47" borderId="34" xfId="0" applyFont="1" applyFill="1" applyBorder="1" applyAlignment="1">
      <alignment vertical="center" wrapText="1"/>
    </xf>
    <xf numFmtId="0" fontId="168" fillId="5" borderId="35" xfId="0" applyFont="1" applyFill="1" applyBorder="1" applyAlignment="1">
      <alignment horizontal="center" vertical="center" wrapText="1"/>
    </xf>
    <xf numFmtId="0" fontId="168" fillId="5" borderId="34" xfId="0" applyFont="1" applyFill="1" applyBorder="1" applyAlignment="1">
      <alignment horizontal="center" vertical="center" wrapText="1"/>
    </xf>
    <xf numFmtId="0" fontId="168" fillId="45" borderId="35" xfId="0" applyFont="1" applyFill="1" applyBorder="1" applyAlignment="1">
      <alignment horizontal="center" vertical="center" wrapText="1"/>
    </xf>
    <xf numFmtId="0" fontId="168" fillId="45" borderId="34" xfId="0" applyFont="1" applyFill="1" applyBorder="1" applyAlignment="1">
      <alignment horizontal="center" vertical="center" wrapText="1"/>
    </xf>
    <xf numFmtId="0" fontId="25" fillId="5" borderId="35" xfId="0" applyFont="1" applyFill="1" applyBorder="1" applyAlignment="1">
      <alignment vertical="center" wrapText="1"/>
    </xf>
    <xf numFmtId="0" fontId="25" fillId="5" borderId="34" xfId="0" applyFont="1" applyFill="1" applyBorder="1" applyAlignment="1">
      <alignment vertical="center" wrapText="1"/>
    </xf>
    <xf numFmtId="0" fontId="25" fillId="45" borderId="35" xfId="0" applyFont="1" applyFill="1" applyBorder="1" applyAlignment="1">
      <alignment vertical="center" wrapText="1"/>
    </xf>
    <xf numFmtId="0" fontId="25" fillId="45" borderId="34" xfId="0" applyFont="1" applyFill="1" applyBorder="1" applyAlignment="1">
      <alignment vertical="center" wrapText="1"/>
    </xf>
    <xf numFmtId="0" fontId="68" fillId="0" borderId="25" xfId="0" applyFont="1" applyBorder="1" applyAlignment="1">
      <alignment horizontal="center" vertical="center" textRotation="90" wrapText="1"/>
    </xf>
    <xf numFmtId="0" fontId="68" fillId="0" borderId="28" xfId="0" applyFont="1" applyBorder="1" applyAlignment="1">
      <alignment horizontal="center" vertical="center" textRotation="90" wrapText="1"/>
    </xf>
    <xf numFmtId="0" fontId="68" fillId="0" borderId="26" xfId="0" applyFont="1" applyBorder="1" applyAlignment="1">
      <alignment horizontal="center" vertical="center" textRotation="90" wrapText="1"/>
    </xf>
    <xf numFmtId="0" fontId="68" fillId="0" borderId="35" xfId="0" applyFont="1" applyBorder="1" applyAlignment="1">
      <alignment horizontal="center" vertical="center" wrapText="1"/>
    </xf>
    <xf numFmtId="0" fontId="68" fillId="0" borderId="29" xfId="0" applyFont="1" applyBorder="1" applyAlignment="1">
      <alignment horizontal="center" vertical="center" wrapText="1"/>
    </xf>
    <xf numFmtId="0" fontId="68" fillId="0" borderId="34" xfId="0" applyFont="1" applyBorder="1" applyAlignment="1">
      <alignment horizontal="center" vertical="center" wrapText="1"/>
    </xf>
    <xf numFmtId="0" fontId="26" fillId="0" borderId="0" xfId="829" applyFont="1" applyFill="1" applyAlignment="1">
      <alignment horizontal="left" wrapText="1"/>
    </xf>
    <xf numFmtId="0" fontId="26" fillId="0" borderId="0" xfId="829" applyFont="1" applyAlignment="1">
      <alignment horizontal="left" vertical="top" wrapText="1"/>
    </xf>
    <xf numFmtId="0" fontId="21" fillId="0" borderId="23" xfId="829" applyFont="1" applyBorder="1" applyAlignment="1">
      <alignment horizontal="left" wrapText="1"/>
    </xf>
    <xf numFmtId="0" fontId="21" fillId="0" borderId="0" xfId="829" applyFont="1" applyAlignment="1">
      <alignment horizontal="left" wrapText="1"/>
    </xf>
    <xf numFmtId="0" fontId="21" fillId="0" borderId="0" xfId="829" applyFont="1" applyAlignment="1">
      <alignment horizontal="left" vertical="top" wrapText="1"/>
    </xf>
    <xf numFmtId="0" fontId="26" fillId="0" borderId="5" xfId="2" applyFont="1" applyBorder="1" applyAlignment="1">
      <alignment horizontal="left"/>
    </xf>
    <xf numFmtId="0" fontId="26" fillId="0" borderId="6" xfId="2" applyFont="1" applyBorder="1" applyAlignment="1">
      <alignment horizontal="left"/>
    </xf>
    <xf numFmtId="0" fontId="26" fillId="0" borderId="43" xfId="2" applyFont="1" applyBorder="1" applyAlignment="1">
      <alignment horizontal="left"/>
    </xf>
    <xf numFmtId="0" fontId="20" fillId="0" borderId="0" xfId="0" applyFont="1" applyFill="1" applyAlignment="1">
      <alignment horizontal="left" wrapText="1"/>
    </xf>
    <xf numFmtId="0" fontId="8" fillId="43" borderId="2" xfId="21" applyFont="1" applyFill="1" applyBorder="1" applyAlignment="1">
      <alignment horizontal="center" wrapText="1"/>
    </xf>
    <xf numFmtId="0" fontId="8" fillId="43" borderId="4" xfId="21" applyFont="1" applyFill="1" applyBorder="1" applyAlignment="1">
      <alignment horizontal="center" wrapText="1"/>
    </xf>
    <xf numFmtId="0" fontId="8" fillId="43" borderId="1" xfId="21" applyFont="1" applyFill="1" applyBorder="1" applyAlignment="1">
      <alignment horizontal="center"/>
    </xf>
    <xf numFmtId="0" fontId="7" fillId="43" borderId="1" xfId="21" applyFont="1" applyFill="1" applyBorder="1" applyAlignment="1">
      <alignment horizontal="center"/>
    </xf>
    <xf numFmtId="0" fontId="7" fillId="43" borderId="1" xfId="21" applyFont="1" applyFill="1" applyBorder="1" applyAlignment="1"/>
    <xf numFmtId="0" fontId="158" fillId="0" borderId="1" xfId="719" applyFont="1" applyBorder="1" applyAlignment="1">
      <alignment horizontal="center"/>
    </xf>
    <xf numFmtId="0" fontId="8" fillId="0" borderId="1" xfId="0" applyFont="1" applyFill="1" applyBorder="1" applyAlignment="1">
      <alignment horizontal="center"/>
    </xf>
    <xf numFmtId="0" fontId="20" fillId="0" borderId="0" xfId="0" applyFont="1" applyAlignment="1">
      <alignment vertical="center" wrapText="1"/>
    </xf>
    <xf numFmtId="0" fontId="32" fillId="0" borderId="5" xfId="0" applyFont="1" applyFill="1" applyBorder="1" applyAlignment="1">
      <alignment horizontal="center"/>
    </xf>
    <xf numFmtId="0" fontId="32" fillId="0" borderId="6" xfId="0" applyFont="1" applyFill="1" applyBorder="1" applyAlignment="1">
      <alignment horizontal="center"/>
    </xf>
    <xf numFmtId="0" fontId="0" fillId="0" borderId="7" xfId="0" applyFill="1" applyBorder="1" applyAlignment="1">
      <alignment horizontal="center"/>
    </xf>
    <xf numFmtId="0" fontId="32" fillId="0" borderId="1" xfId="0" applyFont="1" applyFill="1" applyBorder="1" applyAlignment="1">
      <alignment horizontal="center"/>
    </xf>
    <xf numFmtId="0" fontId="23" fillId="0" borderId="1" xfId="716" applyFont="1" applyBorder="1" applyAlignment="1">
      <alignment horizontal="center" vertical="center" wrapText="1"/>
    </xf>
    <xf numFmtId="0" fontId="20" fillId="0" borderId="0" xfId="718" applyFont="1" applyBorder="1" applyAlignment="1">
      <alignment horizontal="left" vertical="center" wrapText="1"/>
    </xf>
    <xf numFmtId="0" fontId="176" fillId="0" borderId="0" xfId="718" applyFont="1" applyAlignment="1">
      <alignment horizontal="left" wrapText="1"/>
    </xf>
    <xf numFmtId="0" fontId="25" fillId="0" borderId="0" xfId="718" applyFont="1" applyAlignment="1">
      <alignment horizontal="left" wrapText="1"/>
    </xf>
    <xf numFmtId="0" fontId="34" fillId="0" borderId="25" xfId="718" applyFont="1" applyBorder="1" applyAlignment="1">
      <alignment vertical="center"/>
    </xf>
    <xf numFmtId="0" fontId="34" fillId="0" borderId="26" xfId="718" applyFont="1" applyBorder="1" applyAlignment="1">
      <alignment vertical="center"/>
    </xf>
    <xf numFmtId="0" fontId="68" fillId="0" borderId="25" xfId="718" applyFont="1" applyBorder="1" applyAlignment="1">
      <alignment vertical="center"/>
    </xf>
    <xf numFmtId="0" fontId="68" fillId="0" borderId="26" xfId="718" applyFont="1" applyBorder="1" applyAlignment="1">
      <alignment vertical="center"/>
    </xf>
    <xf numFmtId="0" fontId="68" fillId="0" borderId="25" xfId="718" applyFont="1" applyBorder="1" applyAlignment="1">
      <alignment horizontal="center" vertical="center"/>
    </xf>
    <xf numFmtId="0" fontId="68" fillId="0" borderId="28" xfId="718" applyFont="1" applyBorder="1" applyAlignment="1">
      <alignment horizontal="center" vertical="center"/>
    </xf>
    <xf numFmtId="0" fontId="68" fillId="0" borderId="26" xfId="718" applyFont="1" applyBorder="1" applyAlignment="1">
      <alignment horizontal="center" vertical="center"/>
    </xf>
    <xf numFmtId="0" fontId="68" fillId="0" borderId="25" xfId="718" applyFont="1" applyBorder="1" applyAlignment="1">
      <alignment horizontal="center" vertical="center" wrapText="1"/>
    </xf>
    <xf numFmtId="0" fontId="0" fillId="0" borderId="26" xfId="0" applyBorder="1" applyAlignment="1">
      <alignment horizontal="center" vertical="center" wrapText="1"/>
    </xf>
    <xf numFmtId="0" fontId="8" fillId="0" borderId="0" xfId="591" applyFont="1" applyAlignment="1">
      <alignment horizontal="center" wrapText="1"/>
    </xf>
    <xf numFmtId="0" fontId="48" fillId="0" borderId="0" xfId="591" applyFont="1" applyAlignment="1">
      <alignment horizontal="center" wrapText="1"/>
    </xf>
    <xf numFmtId="0" fontId="8" fillId="0" borderId="0" xfId="591" applyFont="1" applyFill="1" applyAlignment="1">
      <alignment horizontal="center" wrapText="1"/>
    </xf>
    <xf numFmtId="0" fontId="68" fillId="0" borderId="1" xfId="0" applyFont="1" applyBorder="1" applyAlignment="1">
      <alignment horizontal="center" vertical="center" wrapText="1"/>
    </xf>
    <xf numFmtId="0" fontId="17" fillId="0" borderId="2" xfId="0" applyFont="1" applyFill="1" applyBorder="1" applyAlignment="1">
      <alignment horizontal="center" vertical="center" wrapText="1"/>
    </xf>
    <xf numFmtId="0" fontId="0" fillId="0" borderId="4" xfId="0" applyFill="1" applyBorder="1" applyAlignment="1">
      <alignment horizontal="center" vertical="center" wrapText="1"/>
    </xf>
    <xf numFmtId="0" fontId="7" fillId="0" borderId="0" xfId="13" applyFont="1"/>
    <xf numFmtId="0" fontId="7" fillId="0" borderId="2" xfId="13" applyFont="1" applyBorder="1" applyAlignment="1">
      <alignment vertical="top" wrapText="1"/>
    </xf>
    <xf numFmtId="0" fontId="7" fillId="0" borderId="3" xfId="13" applyFont="1" applyBorder="1" applyAlignment="1">
      <alignment vertical="top" wrapText="1"/>
    </xf>
    <xf numFmtId="0" fontId="7" fillId="0" borderId="4" xfId="13" applyFont="1" applyBorder="1" applyAlignment="1">
      <alignment vertical="top" wrapText="1"/>
    </xf>
    <xf numFmtId="0" fontId="7" fillId="0" borderId="5" xfId="13" applyFont="1" applyBorder="1" applyAlignment="1">
      <alignment wrapText="1"/>
    </xf>
    <xf numFmtId="0" fontId="7" fillId="0" borderId="7" xfId="13" applyFont="1" applyBorder="1" applyAlignment="1">
      <alignment wrapText="1"/>
    </xf>
    <xf numFmtId="0" fontId="7" fillId="0" borderId="24" xfId="13" applyFont="1" applyBorder="1"/>
    <xf numFmtId="0" fontId="8" fillId="0" borderId="2" xfId="13" applyFont="1" applyFill="1" applyBorder="1" applyAlignment="1">
      <alignment horizontal="center" vertical="center" wrapText="1"/>
    </xf>
    <xf numFmtId="0" fontId="8" fillId="0" borderId="4" xfId="13" applyFont="1" applyFill="1" applyBorder="1" applyAlignment="1">
      <alignment horizontal="center" vertical="center" wrapText="1"/>
    </xf>
    <xf numFmtId="0" fontId="8" fillId="0" borderId="5" xfId="13" applyFont="1" applyFill="1" applyBorder="1" applyAlignment="1">
      <alignment horizontal="center" vertical="center"/>
    </xf>
    <xf numFmtId="0" fontId="8" fillId="0" borderId="7" xfId="13" applyFont="1" applyFill="1" applyBorder="1" applyAlignment="1">
      <alignment horizontal="center" vertical="center"/>
    </xf>
    <xf numFmtId="0" fontId="7" fillId="0" borderId="0" xfId="13" applyFont="1" applyFill="1"/>
    <xf numFmtId="0" fontId="179" fillId="0" borderId="0" xfId="13" applyFont="1" applyAlignment="1">
      <alignment horizontal="left" wrapText="1"/>
    </xf>
    <xf numFmtId="9" fontId="68" fillId="0" borderId="0" xfId="0" applyNumberFormat="1" applyFont="1" applyFill="1" applyBorder="1" applyAlignment="1">
      <alignment horizontal="center" vertical="center"/>
    </xf>
    <xf numFmtId="0" fontId="68" fillId="0" borderId="0" xfId="0" applyFont="1" applyFill="1" applyBorder="1" applyAlignment="1">
      <alignment horizontal="center" vertical="center"/>
    </xf>
    <xf numFmtId="0" fontId="17" fillId="0" borderId="2" xfId="2" applyFont="1" applyBorder="1" applyAlignment="1">
      <alignment horizontal="center" vertical="center" wrapText="1"/>
    </xf>
    <xf numFmtId="0" fontId="0" fillId="0" borderId="4" xfId="0" applyBorder="1" applyAlignment="1">
      <alignment horizontal="center" vertical="center" wrapText="1"/>
    </xf>
    <xf numFmtId="9" fontId="18" fillId="0" borderId="1" xfId="2" applyNumberFormat="1" applyFont="1" applyBorder="1" applyAlignment="1">
      <alignment horizontal="center" vertical="center"/>
    </xf>
    <xf numFmtId="0" fontId="18" fillId="0" borderId="5" xfId="2" applyFont="1" applyBorder="1" applyAlignment="1">
      <alignment horizontal="center" vertical="center"/>
    </xf>
    <xf numFmtId="0" fontId="18" fillId="0" borderId="6" xfId="2" applyFont="1" applyBorder="1" applyAlignment="1">
      <alignment horizontal="center" vertical="center"/>
    </xf>
    <xf numFmtId="0" fontId="18" fillId="0" borderId="7" xfId="2" applyFont="1" applyBorder="1" applyAlignment="1">
      <alignment horizontal="center" vertical="center"/>
    </xf>
    <xf numFmtId="0" fontId="18" fillId="0" borderId="1" xfId="2" applyFont="1" applyBorder="1" applyAlignment="1">
      <alignment horizontal="center" vertical="center"/>
    </xf>
    <xf numFmtId="14" fontId="17" fillId="0" borderId="5" xfId="2" applyNumberFormat="1"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7" fillId="0" borderId="5" xfId="2" applyFont="1" applyFill="1" applyBorder="1" applyAlignment="1">
      <alignment horizontal="center"/>
    </xf>
    <xf numFmtId="0" fontId="17" fillId="0" borderId="6" xfId="2" applyFont="1" applyFill="1" applyBorder="1" applyAlignment="1">
      <alignment horizontal="center"/>
    </xf>
    <xf numFmtId="0" fontId="17" fillId="0" borderId="7" xfId="2" applyFont="1" applyFill="1" applyBorder="1" applyAlignment="1">
      <alignment horizontal="center"/>
    </xf>
    <xf numFmtId="0" fontId="17" fillId="0" borderId="1" xfId="2" applyFont="1" applyFill="1" applyBorder="1" applyAlignment="1">
      <alignment horizontal="center"/>
    </xf>
    <xf numFmtId="0" fontId="21" fillId="0" borderId="0" xfId="2" applyFont="1" applyAlignment="1">
      <alignment horizontal="left" wrapText="1"/>
    </xf>
    <xf numFmtId="1" fontId="21" fillId="0" borderId="23" xfId="2" applyNumberFormat="1" applyFont="1" applyBorder="1" applyAlignment="1">
      <alignment horizontal="left" wrapText="1"/>
    </xf>
  </cellXfs>
  <cellStyles count="868">
    <cellStyle name=" 1" xfId="31"/>
    <cellStyle name="?cneiaie" xfId="725"/>
    <cellStyle name="_00_Динамич резервы_2013_вар5_отпр" xfId="726"/>
    <cellStyle name="_00_Закрытие_TEST_Value " xfId="727"/>
    <cellStyle name="_3.1_Риск ликвидности и прибыльность банков" xfId="32"/>
    <cellStyle name="_3.1_Риск ликвидности и прибыльность банков 2" xfId="33"/>
    <cellStyle name="_3.1_Риск ликвидности и прибыльность банков 3" xfId="34"/>
    <cellStyle name="_3.1_Риск ликвидности и прибыльность банков_валюта в динамике_ласт" xfId="35"/>
    <cellStyle name="_3.1_Риск ликвидности и прибыльность банков_График 1-корп." xfId="36"/>
    <cellStyle name="_3.1_Риск ликвидности и прибыльность банков_Таблицы и диаграммы_Алмат" xfId="37"/>
    <cellStyle name="_3.3_достаточность капитала и структура фондирования" xfId="38"/>
    <cellStyle name="_3.3_достаточность капитала и структура фондирования 2" xfId="39"/>
    <cellStyle name="_3.3_достаточность капитала и структура фондирования 3" xfId="40"/>
    <cellStyle name="_3.3_достаточность капитала и структура фондирования_валюта в динамике_ласт" xfId="41"/>
    <cellStyle name="_3.3_достаточность капитала и структура фондирования_График 1-корп." xfId="42"/>
    <cellStyle name="_3.3_достаточность капитала и структура фондирования_Таблицы и диаграммы_Алмат" xfId="43"/>
    <cellStyle name="_АВТО СЛУЖ ФИЛ и ГБ(п-ф)2007-2008" xfId="728"/>
    <cellStyle name="_автомобили СЛУЖЕБНЫЕ ФИЛИАЛЫ(061206) УТВ" xfId="729"/>
    <cellStyle name="_Бал план-факт" xfId="730"/>
    <cellStyle name="_Бюджет ККС  уточненный 2005" xfId="731"/>
    <cellStyle name="_Бюджет ККС  уточненный 2005_02_ОР РАСШИФРОВКИ план 2012 (26 01 12) отпр_Value " xfId="732"/>
    <cellStyle name="_Бюджет ККС  уточненный 2005_Книга1" xfId="733"/>
    <cellStyle name="_Бюджет ККС  уточненный 2005_ОР РАСШИФРОВКИ план 2-е полугодие 2012 (09 08 12) отпр ДФК (2)" xfId="734"/>
    <cellStyle name="_Бюджет МКБ 2005 310105" xfId="735"/>
    <cellStyle name="_Бюджет МКБ 2005 310105_02_ОР РАСШИФРОВКИ план 2012 (26 01 12) отпр_Value " xfId="736"/>
    <cellStyle name="_Бюджет МКБ 2005 310105_Книга1" xfId="737"/>
    <cellStyle name="_Бюджет МКБ 2005 310105_ОР РАСШИФРОВКИ план 2-е полугодие 2012 (09 08 12) отпр ДФК (2)" xfId="738"/>
    <cellStyle name="_Депозиты физ-юр" xfId="739"/>
    <cellStyle name="_ДЕПОЗИТЫ ФИЗ-ЮР за 31122005г." xfId="740"/>
    <cellStyle name="_для макро сектора (Асия)" xfId="44"/>
    <cellStyle name="_ККБ КЫРГфинплан с изм посл вариант" xfId="741"/>
    <cellStyle name="_ККБ КЫРГфинплан с изм посл вариант_02_ОР РАСШИФРОВКИ план 2012 (26 01 12) отпр_Value " xfId="742"/>
    <cellStyle name="_ККБ КЫРГфинплан с изм посл вариант_Книга1" xfId="743"/>
    <cellStyle name="_ККБ КЫРГфинплан с изм посл вариант_ОР РАСШИФРОВКИ план 2-е полугодие 2012 (09 08 12) отпр ДФК (2)" xfId="744"/>
    <cellStyle name="_Книга1" xfId="745"/>
    <cellStyle name="_Книга2" xfId="746"/>
    <cellStyle name="_Книга5" xfId="747"/>
    <cellStyle name="_Консолид-ый - валютный баланс 300307 для ДФК" xfId="748"/>
    <cellStyle name="_ЛИМИТ ГСМ  на 2011 г (18 11 10)" xfId="749"/>
    <cellStyle name="_Опер расх" xfId="750"/>
    <cellStyle name="_перечень всех отделений" xfId="751"/>
    <cellStyle name="_перечень новых РКО для плана2008" xfId="752"/>
    <cellStyle name="_План по открытию закрытию отделений_28 07 09 для Баян" xfId="753"/>
    <cellStyle name="_План фил числ матрица  вар (07 12 07)" xfId="754"/>
    <cellStyle name="_Прил к Пояснению по Нов отдел  2008 Динамика" xfId="755"/>
    <cellStyle name="_Прил к Пояснению по Нов отдел  2008 Динамика (26 01 2009)" xfId="756"/>
    <cellStyle name="_Приложения к Пояснению по Нов отдел 3 мес 2009 (24 04 09)" xfId="757"/>
    <cellStyle name="_Приобретение" xfId="758"/>
    <cellStyle name="_Распределение авто фил на 2008г. план" xfId="759"/>
    <cellStyle name="_расчет  рент 1" xfId="760"/>
    <cellStyle name="_расчет  рент 1 квартал_2008" xfId="761"/>
    <cellStyle name="_расчет  рент 2007 год (25012008)" xfId="762"/>
    <cellStyle name="_расчет  рент 9 мес" xfId="763"/>
    <cellStyle name="_расчет  рент 9 мес вар 2" xfId="764"/>
    <cellStyle name="_расчет прибыли  6 мес_2008" xfId="765"/>
    <cellStyle name="_расчет прибыли 2008 год" xfId="766"/>
    <cellStyle name="_расчет прибыли 9 мес_2008" xfId="767"/>
    <cellStyle name="_Рынок" xfId="768"/>
    <cellStyle name="_Свод показателей по дочкам2004 05" xfId="769"/>
    <cellStyle name="_Свод показателей по дочкам2004 05 ASK" xfId="770"/>
    <cellStyle name="_сводный отчет по РКО 1 квартал 2008 г" xfId="771"/>
    <cellStyle name="_сводный отчет по РКО 12 мес 2007" xfId="772"/>
    <cellStyle name="_сводный отчёт по РКО 12 мес 2008 г" xfId="773"/>
    <cellStyle name="_сводный отчёт по РКО 3 мес 2009 г" xfId="774"/>
    <cellStyle name="_сводный отчет по РКО 6 мес 2008 г" xfId="775"/>
    <cellStyle name="_сводный отчет по РКО 9 мес 2007" xfId="776"/>
    <cellStyle name="_сводный отчёт по РКО 9 мес 2008 г" xfId="777"/>
    <cellStyle name="_Ссуды_ГБ и АФ_31.10.2012_миграция_дко3" xfId="778"/>
    <cellStyle name="_таблицы для пояснит 9 мес" xfId="779"/>
    <cellStyle name="_таблицы для пояснит 9 мес 1-послед" xfId="780"/>
    <cellStyle name="_таблицы для приложений (02 01 09)" xfId="781"/>
    <cellStyle name="_УТВ бюджет новых РКО на 2007г" xfId="782"/>
    <cellStyle name="_Форма бюджета" xfId="783"/>
    <cellStyle name="20% - Accent1" xfId="45"/>
    <cellStyle name="20% - Accent2" xfId="46"/>
    <cellStyle name="20% - Accent3" xfId="47"/>
    <cellStyle name="20% - Accent4" xfId="48"/>
    <cellStyle name="20% - Accent5" xfId="49"/>
    <cellStyle name="20% - Accent6" xfId="50"/>
    <cellStyle name="20% - Акцент1 2" xfId="51"/>
    <cellStyle name="20% - Акцент1 2 2" xfId="52"/>
    <cellStyle name="20% - Акцент1 2 3" xfId="53"/>
    <cellStyle name="20% - Акцент1 2 3 2" xfId="831"/>
    <cellStyle name="20% - Акцент1 2_База" xfId="54"/>
    <cellStyle name="20% - Акцент1 3" xfId="55"/>
    <cellStyle name="20% - Акцент1 4" xfId="56"/>
    <cellStyle name="20% - Акцент2 2" xfId="57"/>
    <cellStyle name="20% - Акцент2 2 2" xfId="58"/>
    <cellStyle name="20% - Акцент2 2 3" xfId="59"/>
    <cellStyle name="20% - Акцент2 2 3 2" xfId="832"/>
    <cellStyle name="20% - Акцент2 2_База" xfId="60"/>
    <cellStyle name="20% - Акцент2 3" xfId="61"/>
    <cellStyle name="20% - Акцент2 4" xfId="62"/>
    <cellStyle name="20% - Акцент3 2" xfId="63"/>
    <cellStyle name="20% - Акцент3 2 2" xfId="64"/>
    <cellStyle name="20% - Акцент3 2 3" xfId="65"/>
    <cellStyle name="20% - Акцент3 2 3 2" xfId="833"/>
    <cellStyle name="20% - Акцент3 2_База" xfId="66"/>
    <cellStyle name="20% - Акцент3 3" xfId="67"/>
    <cellStyle name="20% - Акцент3 4" xfId="68"/>
    <cellStyle name="20% - Акцент4 2" xfId="69"/>
    <cellStyle name="20% - Акцент4 2 2" xfId="70"/>
    <cellStyle name="20% - Акцент4 2 3" xfId="71"/>
    <cellStyle name="20% - Акцент4 2 3 2" xfId="834"/>
    <cellStyle name="20% - Акцент4 2_База" xfId="72"/>
    <cellStyle name="20% - Акцент4 3" xfId="73"/>
    <cellStyle name="20% - Акцент4 4" xfId="74"/>
    <cellStyle name="20% - Акцент5 2" xfId="75"/>
    <cellStyle name="20% - Акцент5 2 2" xfId="76"/>
    <cellStyle name="20% - Акцент5 2 3" xfId="77"/>
    <cellStyle name="20% - Акцент5 2 3 2" xfId="835"/>
    <cellStyle name="20% - Акцент5 2_База" xfId="78"/>
    <cellStyle name="20% - Акцент5 3" xfId="79"/>
    <cellStyle name="20% - Акцент5 4" xfId="80"/>
    <cellStyle name="20% - Акцент6 2" xfId="81"/>
    <cellStyle name="20% - Акцент6 2 2" xfId="82"/>
    <cellStyle name="20% - Акцент6 2 3" xfId="83"/>
    <cellStyle name="20% - Акцент6 2 3 2" xfId="836"/>
    <cellStyle name="20% - Акцент6 2_База" xfId="84"/>
    <cellStyle name="20% - Акцент6 3" xfId="85"/>
    <cellStyle name="20% - Акцент6 4" xfId="86"/>
    <cellStyle name="40% - Accent1" xfId="87"/>
    <cellStyle name="40% - Accent2" xfId="88"/>
    <cellStyle name="40% - Accent3" xfId="89"/>
    <cellStyle name="40% - Accent4" xfId="90"/>
    <cellStyle name="40% - Accent5" xfId="91"/>
    <cellStyle name="40% - Accent6" xfId="92"/>
    <cellStyle name="40% - Акцент1 2" xfId="93"/>
    <cellStyle name="40% - Акцент1 2 2" xfId="94"/>
    <cellStyle name="40% - Акцент1 2 3" xfId="95"/>
    <cellStyle name="40% - Акцент1 2 3 2" xfId="837"/>
    <cellStyle name="40% - Акцент1 2_База" xfId="96"/>
    <cellStyle name="40% - Акцент1 3" xfId="97"/>
    <cellStyle name="40% - Акцент1 4" xfId="98"/>
    <cellStyle name="40% - Акцент2 2" xfId="99"/>
    <cellStyle name="40% - Акцент2 2 2" xfId="100"/>
    <cellStyle name="40% - Акцент2 2 3" xfId="101"/>
    <cellStyle name="40% - Акцент2 2 3 2" xfId="838"/>
    <cellStyle name="40% - Акцент2 2_База" xfId="102"/>
    <cellStyle name="40% - Акцент2 3" xfId="103"/>
    <cellStyle name="40% - Акцент2 4" xfId="104"/>
    <cellStyle name="40% - Акцент3 2" xfId="105"/>
    <cellStyle name="40% - Акцент3 2 2" xfId="106"/>
    <cellStyle name="40% - Акцент3 2 3" xfId="107"/>
    <cellStyle name="40% - Акцент3 2 3 2" xfId="839"/>
    <cellStyle name="40% - Акцент3 2_База" xfId="108"/>
    <cellStyle name="40% - Акцент3 3" xfId="109"/>
    <cellStyle name="40% - Акцент3 4" xfId="110"/>
    <cellStyle name="40% - Акцент4 2" xfId="111"/>
    <cellStyle name="40% - Акцент4 2 2" xfId="112"/>
    <cellStyle name="40% - Акцент4 2 3" xfId="113"/>
    <cellStyle name="40% - Акцент4 2 3 2" xfId="840"/>
    <cellStyle name="40% - Акцент4 2_База" xfId="114"/>
    <cellStyle name="40% - Акцент4 3" xfId="115"/>
    <cellStyle name="40% - Акцент4 4" xfId="116"/>
    <cellStyle name="40% - Акцент5 2" xfId="117"/>
    <cellStyle name="40% - Акцент5 2 2" xfId="118"/>
    <cellStyle name="40% - Акцент5 2 3" xfId="119"/>
    <cellStyle name="40% - Акцент5 2 3 2" xfId="841"/>
    <cellStyle name="40% - Акцент5 2_База" xfId="120"/>
    <cellStyle name="40% - Акцент5 3" xfId="121"/>
    <cellStyle name="40% - Акцент5 4" xfId="122"/>
    <cellStyle name="40% - Акцент6 2" xfId="123"/>
    <cellStyle name="40% - Акцент6 2 2" xfId="124"/>
    <cellStyle name="40% - Акцент6 2 3" xfId="125"/>
    <cellStyle name="40% - Акцент6 2 3 2" xfId="842"/>
    <cellStyle name="40% - Акцент6 2_База" xfId="126"/>
    <cellStyle name="40% - Акцент6 3" xfId="127"/>
    <cellStyle name="40% - Акцент6 4" xfId="128"/>
    <cellStyle name="60% - Accent1" xfId="129"/>
    <cellStyle name="60% - Accent2" xfId="130"/>
    <cellStyle name="60% - Accent3" xfId="131"/>
    <cellStyle name="60% - Accent4" xfId="132"/>
    <cellStyle name="60% - Accent5" xfId="133"/>
    <cellStyle name="60% - Accent6" xfId="134"/>
    <cellStyle name="60% - Акцент1 2" xfId="135"/>
    <cellStyle name="60% - Акцент1 2 2" xfId="136"/>
    <cellStyle name="60% - Акцент1 3" xfId="137"/>
    <cellStyle name="60% - Акцент1 4" xfId="138"/>
    <cellStyle name="60% - Акцент2 2" xfId="139"/>
    <cellStyle name="60% - Акцент2 2 2" xfId="140"/>
    <cellStyle name="60% - Акцент2 3" xfId="141"/>
    <cellStyle name="60% - Акцент2 3 2" xfId="142"/>
    <cellStyle name="60% - Акцент3 2" xfId="143"/>
    <cellStyle name="60% - Акцент3 2 2" xfId="144"/>
    <cellStyle name="60% - Акцент3 3" xfId="145"/>
    <cellStyle name="60% - Акцент3 4" xfId="146"/>
    <cellStyle name="60% - Акцент4 2" xfId="147"/>
    <cellStyle name="60% - Акцент4 2 2" xfId="148"/>
    <cellStyle name="60% - Акцент4 3" xfId="149"/>
    <cellStyle name="60% - Акцент4 4" xfId="150"/>
    <cellStyle name="60% - Акцент5 2" xfId="151"/>
    <cellStyle name="60% - Акцент5 2 2" xfId="152"/>
    <cellStyle name="60% - Акцент5 3" xfId="153"/>
    <cellStyle name="60% - Акцент5 3 2" xfId="154"/>
    <cellStyle name="60% - Акцент6 2" xfId="155"/>
    <cellStyle name="60% - Акцент6 2 2" xfId="156"/>
    <cellStyle name="60% - Акцент6 3" xfId="157"/>
    <cellStyle name="60% - Акцент6 4" xfId="158"/>
    <cellStyle name="Accent1" xfId="159"/>
    <cellStyle name="Accent2" xfId="160"/>
    <cellStyle name="Accent3" xfId="161"/>
    <cellStyle name="Accent4" xfId="162"/>
    <cellStyle name="Accent5" xfId="163"/>
    <cellStyle name="Accent6" xfId="164"/>
    <cellStyle name="Aerar" xfId="784"/>
    <cellStyle name="Alilciue [0]_632_146" xfId="785"/>
    <cellStyle name="Alilciue_632_146" xfId="786"/>
    <cellStyle name="Bad" xfId="165"/>
    <cellStyle name="BoldCenter" xfId="166"/>
    <cellStyle name="BoldCenter 2" xfId="167"/>
    <cellStyle name="BoldCenter 3" xfId="168"/>
    <cellStyle name="BoldLeft" xfId="169"/>
    <cellStyle name="BoldRight" xfId="170"/>
    <cellStyle name="Calculation" xfId="171"/>
    <cellStyle name="Center" xfId="172"/>
    <cellStyle name="Check Cell" xfId="173"/>
    <cellStyle name="Comma [0]_irl tel sep5" xfId="174"/>
    <cellStyle name="Comma_cb_t1-1E" xfId="175"/>
    <cellStyle name="Craiearnr" xfId="787"/>
    <cellStyle name="Craieiaie" xfId="788"/>
    <cellStyle name="Craierrd" xfId="789"/>
    <cellStyle name="Credit" xfId="790"/>
    <cellStyle name="Credit subtotal" xfId="791"/>
    <cellStyle name="Credit Total" xfId="792"/>
    <cellStyle name="Credit_00_Закрытие_TEST_Value " xfId="793"/>
    <cellStyle name="Currency [0]_irl tel sep5" xfId="176"/>
    <cellStyle name="Currency_irl tel sep5" xfId="177"/>
    <cellStyle name="DATA" xfId="178"/>
    <cellStyle name="Debit" xfId="794"/>
    <cellStyle name="Debit subtotal" xfId="795"/>
    <cellStyle name="Debit Total" xfId="796"/>
    <cellStyle name="Debit_00_Закрытие_TEST_Value " xfId="797"/>
    <cellStyle name="Diaaerar" xfId="798"/>
    <cellStyle name="Euro" xfId="179"/>
    <cellStyle name="Euro 2" xfId="180"/>
    <cellStyle name="Euro 3" xfId="181"/>
    <cellStyle name="Explanatory Text" xfId="182"/>
    <cellStyle name="Good" xfId="183"/>
    <cellStyle name="Heading 1" xfId="184"/>
    <cellStyle name="Heading 2" xfId="185"/>
    <cellStyle name="Heading 3" xfId="186"/>
    <cellStyle name="Heading 4" xfId="187"/>
    <cellStyle name="Iau?iue_632_146" xfId="799"/>
    <cellStyle name="Inicraie" xfId="800"/>
    <cellStyle name="Input" xfId="188"/>
    <cellStyle name="Karima*" xfId="18"/>
    <cellStyle name="kb" xfId="189"/>
    <cellStyle name="Left" xfId="190"/>
    <cellStyle name="Linked Cell" xfId="191"/>
    <cellStyle name="Neutral" xfId="192"/>
    <cellStyle name="Normal 2" xfId="30"/>
    <cellStyle name="Normal 3" xfId="193"/>
    <cellStyle name="Normal 4" xfId="194"/>
    <cellStyle name="Normal_1. Currency" xfId="195"/>
    <cellStyle name="Normál_212" xfId="196"/>
    <cellStyle name="Normal_Book1" xfId="197"/>
    <cellStyle name="normální_cross pracovní 7 ČERVENEC  2007" xfId="198"/>
    <cellStyle name="normбlnм_laroux" xfId="199"/>
    <cellStyle name="Note" xfId="200"/>
    <cellStyle name="Note 2" xfId="201"/>
    <cellStyle name="Note 3" xfId="202"/>
    <cellStyle name="Notes" xfId="203"/>
    <cellStyle name="Number4DecimalStyle" xfId="204"/>
    <cellStyle name="Nun??c [0]_632_146" xfId="801"/>
    <cellStyle name="Nun??c_632_146" xfId="802"/>
    <cellStyle name="Output" xfId="205"/>
    <cellStyle name="S0" xfId="206"/>
    <cellStyle name="S0 10" xfId="207"/>
    <cellStyle name="S0 11" xfId="208"/>
    <cellStyle name="S0 12" xfId="209"/>
    <cellStyle name="S0 13" xfId="210"/>
    <cellStyle name="S0 14" xfId="211"/>
    <cellStyle name="S0 15" xfId="212"/>
    <cellStyle name="S0 16" xfId="213"/>
    <cellStyle name="S0 17" xfId="214"/>
    <cellStyle name="S0 2" xfId="215"/>
    <cellStyle name="S0 2 2" xfId="216"/>
    <cellStyle name="S0 2 3" xfId="217"/>
    <cellStyle name="S0 2_База" xfId="218"/>
    <cellStyle name="S0 3" xfId="219"/>
    <cellStyle name="S0 4" xfId="220"/>
    <cellStyle name="S0 4 2" xfId="221"/>
    <cellStyle name="S0 5" xfId="222"/>
    <cellStyle name="S0 5 2" xfId="223"/>
    <cellStyle name="S0 6" xfId="224"/>
    <cellStyle name="S0 6 2" xfId="225"/>
    <cellStyle name="S0 7" xfId="226"/>
    <cellStyle name="S0 7 2" xfId="227"/>
    <cellStyle name="S0 8" xfId="228"/>
    <cellStyle name="S0 9" xfId="229"/>
    <cellStyle name="S0_mis_НПС(объем)" xfId="230"/>
    <cellStyle name="S1" xfId="231"/>
    <cellStyle name="S1 10" xfId="232"/>
    <cellStyle name="S1 11" xfId="233"/>
    <cellStyle name="S1 12" xfId="234"/>
    <cellStyle name="S1 12 2" xfId="235"/>
    <cellStyle name="S1 13" xfId="236"/>
    <cellStyle name="S1 13 2" xfId="237"/>
    <cellStyle name="S1 14" xfId="238"/>
    <cellStyle name="S1 14 2" xfId="239"/>
    <cellStyle name="S1 15" xfId="240"/>
    <cellStyle name="S1 16" xfId="241"/>
    <cellStyle name="S1 17" xfId="242"/>
    <cellStyle name="S1 2" xfId="243"/>
    <cellStyle name="S1 2 2" xfId="244"/>
    <cellStyle name="S1 2_База" xfId="245"/>
    <cellStyle name="S1 3" xfId="246"/>
    <cellStyle name="S1 3 2" xfId="247"/>
    <cellStyle name="S1 3_База" xfId="248"/>
    <cellStyle name="S1 4" xfId="249"/>
    <cellStyle name="S1 5" xfId="250"/>
    <cellStyle name="S1 6" xfId="251"/>
    <cellStyle name="S1 7" xfId="252"/>
    <cellStyle name="S1 8" xfId="253"/>
    <cellStyle name="S1 9" xfId="254"/>
    <cellStyle name="S1_mis_НПС(объем)" xfId="255"/>
    <cellStyle name="S10" xfId="256"/>
    <cellStyle name="S10 2" xfId="257"/>
    <cellStyle name="S10 2 2" xfId="258"/>
    <cellStyle name="S10 2_База" xfId="259"/>
    <cellStyle name="S10 3" xfId="260"/>
    <cellStyle name="S10 4" xfId="261"/>
    <cellStyle name="S10 5" xfId="262"/>
    <cellStyle name="S10 6" xfId="263"/>
    <cellStyle name="S10 7" xfId="264"/>
    <cellStyle name="S10 8" xfId="265"/>
    <cellStyle name="S10_База" xfId="266"/>
    <cellStyle name="S11" xfId="267"/>
    <cellStyle name="S11 2" xfId="268"/>
    <cellStyle name="S11 2 2" xfId="269"/>
    <cellStyle name="S11 2_База" xfId="270"/>
    <cellStyle name="S11 3" xfId="271"/>
    <cellStyle name="S11 4" xfId="272"/>
    <cellStyle name="S11 5" xfId="273"/>
    <cellStyle name="S11 6" xfId="274"/>
    <cellStyle name="S11 7" xfId="275"/>
    <cellStyle name="S11_База" xfId="276"/>
    <cellStyle name="S12" xfId="277"/>
    <cellStyle name="S12 2" xfId="278"/>
    <cellStyle name="S12 3" xfId="279"/>
    <cellStyle name="S12 4" xfId="280"/>
    <cellStyle name="S12 5" xfId="281"/>
    <cellStyle name="S12 6" xfId="282"/>
    <cellStyle name="S12_База" xfId="283"/>
    <cellStyle name="S13" xfId="284"/>
    <cellStyle name="S13 2" xfId="285"/>
    <cellStyle name="S14" xfId="286"/>
    <cellStyle name="S14 2" xfId="287"/>
    <cellStyle name="S15" xfId="288"/>
    <cellStyle name="S16" xfId="289"/>
    <cellStyle name="S17" xfId="290"/>
    <cellStyle name="S17 2" xfId="291"/>
    <cellStyle name="S18" xfId="292"/>
    <cellStyle name="S18 2" xfId="293"/>
    <cellStyle name="S19" xfId="294"/>
    <cellStyle name="S2" xfId="295"/>
    <cellStyle name="S2 10" xfId="296"/>
    <cellStyle name="S2 10 2" xfId="297"/>
    <cellStyle name="S2 11" xfId="298"/>
    <cellStyle name="S2 12" xfId="299"/>
    <cellStyle name="S2 12 2" xfId="300"/>
    <cellStyle name="S2 13" xfId="301"/>
    <cellStyle name="S2 14" xfId="302"/>
    <cellStyle name="S2 15" xfId="303"/>
    <cellStyle name="S2 16" xfId="304"/>
    <cellStyle name="S2 17" xfId="305"/>
    <cellStyle name="S2 18" xfId="306"/>
    <cellStyle name="S2 19" xfId="307"/>
    <cellStyle name="S2 2" xfId="308"/>
    <cellStyle name="S2 2 2" xfId="309"/>
    <cellStyle name="S2 2 3" xfId="310"/>
    <cellStyle name="S2 2 4" xfId="311"/>
    <cellStyle name="S2 2_База" xfId="312"/>
    <cellStyle name="S2 20" xfId="313"/>
    <cellStyle name="S2 3" xfId="314"/>
    <cellStyle name="S2 3 2" xfId="315"/>
    <cellStyle name="S2 3_База" xfId="316"/>
    <cellStyle name="S2 4" xfId="317"/>
    <cellStyle name="S2 5" xfId="318"/>
    <cellStyle name="S2 6" xfId="319"/>
    <cellStyle name="S2 7" xfId="320"/>
    <cellStyle name="S2 8" xfId="321"/>
    <cellStyle name="S2 9" xfId="322"/>
    <cellStyle name="S2_mis_НПС(млн)" xfId="323"/>
    <cellStyle name="S20" xfId="324"/>
    <cellStyle name="S21" xfId="325"/>
    <cellStyle name="S22" xfId="326"/>
    <cellStyle name="S3" xfId="19"/>
    <cellStyle name="S3 10" xfId="327"/>
    <cellStyle name="S3 10 2" xfId="328"/>
    <cellStyle name="S3 11" xfId="329"/>
    <cellStyle name="S3 11 2" xfId="330"/>
    <cellStyle name="S3 12" xfId="331"/>
    <cellStyle name="S3 12 2" xfId="332"/>
    <cellStyle name="S3 13" xfId="333"/>
    <cellStyle name="S3 14" xfId="334"/>
    <cellStyle name="S3 15" xfId="335"/>
    <cellStyle name="S3 16" xfId="336"/>
    <cellStyle name="S3 17" xfId="337"/>
    <cellStyle name="S3 18" xfId="338"/>
    <cellStyle name="S3 19" xfId="339"/>
    <cellStyle name="S3 2" xfId="340"/>
    <cellStyle name="S3 2 2" xfId="341"/>
    <cellStyle name="S3 2 3" xfId="342"/>
    <cellStyle name="S3 2_База" xfId="343"/>
    <cellStyle name="S3 3" xfId="344"/>
    <cellStyle name="S3 3 2" xfId="345"/>
    <cellStyle name="S3 3_База" xfId="346"/>
    <cellStyle name="S3 4" xfId="347"/>
    <cellStyle name="S3 4 2" xfId="348"/>
    <cellStyle name="S3 4_База" xfId="349"/>
    <cellStyle name="S3 5" xfId="350"/>
    <cellStyle name="S3 6" xfId="351"/>
    <cellStyle name="S3 6 2" xfId="352"/>
    <cellStyle name="S3 7" xfId="353"/>
    <cellStyle name="S3 8" xfId="354"/>
    <cellStyle name="S3 9" xfId="355"/>
    <cellStyle name="S3 9 2" xfId="356"/>
    <cellStyle name="S3_mis_НПС(объем)" xfId="357"/>
    <cellStyle name="S4" xfId="358"/>
    <cellStyle name="S4 10" xfId="359"/>
    <cellStyle name="S4 11" xfId="360"/>
    <cellStyle name="S4 12" xfId="361"/>
    <cellStyle name="S4 12 2" xfId="362"/>
    <cellStyle name="S4 13" xfId="363"/>
    <cellStyle name="S4 13 2" xfId="364"/>
    <cellStyle name="S4 14" xfId="365"/>
    <cellStyle name="S4 14 2" xfId="366"/>
    <cellStyle name="S4 15" xfId="367"/>
    <cellStyle name="S4 16" xfId="368"/>
    <cellStyle name="S4 17" xfId="369"/>
    <cellStyle name="S4 2" xfId="370"/>
    <cellStyle name="S4 2 2" xfId="371"/>
    <cellStyle name="S4 2 3" xfId="372"/>
    <cellStyle name="S4 2_База" xfId="373"/>
    <cellStyle name="S4 3" xfId="374"/>
    <cellStyle name="S4 3 2" xfId="375"/>
    <cellStyle name="S4 3_База" xfId="376"/>
    <cellStyle name="S4 4" xfId="377"/>
    <cellStyle name="S4 4 2" xfId="378"/>
    <cellStyle name="S4 5" xfId="379"/>
    <cellStyle name="S4 6" xfId="380"/>
    <cellStyle name="S4 7" xfId="381"/>
    <cellStyle name="S4 8" xfId="382"/>
    <cellStyle name="S4 9" xfId="383"/>
    <cellStyle name="S4 9 2" xfId="384"/>
    <cellStyle name="S4 9_База" xfId="385"/>
    <cellStyle name="S4_mis_НПС(объем)" xfId="386"/>
    <cellStyle name="S5" xfId="387"/>
    <cellStyle name="S5 10" xfId="388"/>
    <cellStyle name="S5 10 2" xfId="389"/>
    <cellStyle name="S5 11" xfId="390"/>
    <cellStyle name="S5 11 2" xfId="391"/>
    <cellStyle name="S5 12" xfId="392"/>
    <cellStyle name="S5 13" xfId="393"/>
    <cellStyle name="S5 14" xfId="394"/>
    <cellStyle name="S5 15" xfId="395"/>
    <cellStyle name="S5 16" xfId="396"/>
    <cellStyle name="S5 17" xfId="397"/>
    <cellStyle name="S5 18" xfId="398"/>
    <cellStyle name="S5 19" xfId="399"/>
    <cellStyle name="S5 2" xfId="400"/>
    <cellStyle name="S5 2 2" xfId="401"/>
    <cellStyle name="S5 2 3" xfId="402"/>
    <cellStyle name="S5 2 3 2" xfId="403"/>
    <cellStyle name="S5 3" xfId="404"/>
    <cellStyle name="S5 3 2" xfId="405"/>
    <cellStyle name="S5 3 3" xfId="406"/>
    <cellStyle name="S5 3_База" xfId="407"/>
    <cellStyle name="S5 4" xfId="408"/>
    <cellStyle name="S5 4 2" xfId="409"/>
    <cellStyle name="S5 4 3" xfId="410"/>
    <cellStyle name="S5 4 4" xfId="411"/>
    <cellStyle name="S5 5" xfId="412"/>
    <cellStyle name="S5 5 2" xfId="413"/>
    <cellStyle name="S5 5_База" xfId="414"/>
    <cellStyle name="S5 6" xfId="415"/>
    <cellStyle name="S5 6 2" xfId="416"/>
    <cellStyle name="S5 6 3" xfId="417"/>
    <cellStyle name="S5 6_База" xfId="418"/>
    <cellStyle name="S5 7" xfId="419"/>
    <cellStyle name="S5 8" xfId="420"/>
    <cellStyle name="S5 9" xfId="421"/>
    <cellStyle name="S5 9 2" xfId="422"/>
    <cellStyle name="S5_mis_НПС(млн)" xfId="423"/>
    <cellStyle name="S6" xfId="424"/>
    <cellStyle name="S6 10" xfId="425"/>
    <cellStyle name="S6 10 2" xfId="426"/>
    <cellStyle name="S6 11" xfId="427"/>
    <cellStyle name="S6 12" xfId="428"/>
    <cellStyle name="S6 13" xfId="429"/>
    <cellStyle name="S6 14" xfId="430"/>
    <cellStyle name="S6 15" xfId="431"/>
    <cellStyle name="S6 16" xfId="432"/>
    <cellStyle name="S6 17" xfId="433"/>
    <cellStyle name="S6 2" xfId="434"/>
    <cellStyle name="S6 2 2" xfId="435"/>
    <cellStyle name="S6 2 3" xfId="436"/>
    <cellStyle name="S6 2_База" xfId="437"/>
    <cellStyle name="S6 3" xfId="438"/>
    <cellStyle name="S6 3 2" xfId="439"/>
    <cellStyle name="S6 3 3" xfId="440"/>
    <cellStyle name="S6 3 4" xfId="441"/>
    <cellStyle name="S6 4" xfId="442"/>
    <cellStyle name="S6 4 2" xfId="443"/>
    <cellStyle name="S6 4 3" xfId="444"/>
    <cellStyle name="S6 4_База" xfId="445"/>
    <cellStyle name="S6 5" xfId="446"/>
    <cellStyle name="S6 5 2" xfId="447"/>
    <cellStyle name="S6 5 3" xfId="448"/>
    <cellStyle name="S6 5_База" xfId="449"/>
    <cellStyle name="S6 6" xfId="450"/>
    <cellStyle name="S6 7" xfId="451"/>
    <cellStyle name="S6 8" xfId="452"/>
    <cellStyle name="S6 8 2" xfId="453"/>
    <cellStyle name="S6 9" xfId="454"/>
    <cellStyle name="S6 9 2" xfId="455"/>
    <cellStyle name="S6_mis_НПС(млн)" xfId="456"/>
    <cellStyle name="S7" xfId="457"/>
    <cellStyle name="S7 10" xfId="458"/>
    <cellStyle name="S7 2" xfId="459"/>
    <cellStyle name="S7 2 2" xfId="460"/>
    <cellStyle name="S7 2_База" xfId="461"/>
    <cellStyle name="S7 3" xfId="462"/>
    <cellStyle name="S7 3 2" xfId="463"/>
    <cellStyle name="S7 3 3" xfId="464"/>
    <cellStyle name="S7 3_База" xfId="465"/>
    <cellStyle name="S7 4" xfId="466"/>
    <cellStyle name="S7 4 2" xfId="467"/>
    <cellStyle name="S7 4 3" xfId="468"/>
    <cellStyle name="S7 4_База" xfId="469"/>
    <cellStyle name="S7 5" xfId="470"/>
    <cellStyle name="S7 5 2" xfId="471"/>
    <cellStyle name="S7 5_База" xfId="472"/>
    <cellStyle name="S7 6" xfId="473"/>
    <cellStyle name="S7 7" xfId="474"/>
    <cellStyle name="S7 8" xfId="475"/>
    <cellStyle name="S7 9" xfId="476"/>
    <cellStyle name="S7_mis_НПС(млн)" xfId="477"/>
    <cellStyle name="S8" xfId="478"/>
    <cellStyle name="S8 10" xfId="479"/>
    <cellStyle name="S8 11" xfId="480"/>
    <cellStyle name="S8 2" xfId="481"/>
    <cellStyle name="S8 2 2" xfId="482"/>
    <cellStyle name="S8 2_База" xfId="483"/>
    <cellStyle name="S8 3" xfId="484"/>
    <cellStyle name="S8 3 2" xfId="485"/>
    <cellStyle name="S8 3 3" xfId="486"/>
    <cellStyle name="S8 3 4" xfId="487"/>
    <cellStyle name="S8 3_База" xfId="488"/>
    <cellStyle name="S8 4" xfId="489"/>
    <cellStyle name="S8 4 2" xfId="490"/>
    <cellStyle name="S8 4 3" xfId="491"/>
    <cellStyle name="S8 4_База" xfId="492"/>
    <cellStyle name="S8 5" xfId="493"/>
    <cellStyle name="S8 6" xfId="494"/>
    <cellStyle name="S8 7" xfId="495"/>
    <cellStyle name="S8 8" xfId="496"/>
    <cellStyle name="S8 9" xfId="497"/>
    <cellStyle name="S8_mis_НПС(объем)" xfId="498"/>
    <cellStyle name="S9" xfId="499"/>
    <cellStyle name="S9 2" xfId="500"/>
    <cellStyle name="S9 2 2" xfId="501"/>
    <cellStyle name="S9 2 3" xfId="502"/>
    <cellStyle name="S9 2_База" xfId="503"/>
    <cellStyle name="S9 3" xfId="504"/>
    <cellStyle name="S9 4" xfId="505"/>
    <cellStyle name="S9 5" xfId="506"/>
    <cellStyle name="S9 6" xfId="507"/>
    <cellStyle name="S9 7" xfId="508"/>
    <cellStyle name="S9 8" xfId="509"/>
    <cellStyle name="S9_mis_НПС(объем)" xfId="510"/>
    <cellStyle name="tbill" xfId="511"/>
    <cellStyle name="Tickmark" xfId="803"/>
    <cellStyle name="Title" xfId="512"/>
    <cellStyle name="Total" xfId="513"/>
    <cellStyle name="Warning Text" xfId="514"/>
    <cellStyle name="Акцент1 2" xfId="515"/>
    <cellStyle name="Акцент1 2 2" xfId="516"/>
    <cellStyle name="Акцент1 3" xfId="517"/>
    <cellStyle name="Акцент1 4" xfId="518"/>
    <cellStyle name="Акцент2 2" xfId="519"/>
    <cellStyle name="Акцент2 2 2" xfId="520"/>
    <cellStyle name="Акцент2 3" xfId="521"/>
    <cellStyle name="Акцент2 3 2" xfId="522"/>
    <cellStyle name="Акцент3 2" xfId="523"/>
    <cellStyle name="Акцент3 2 2" xfId="524"/>
    <cellStyle name="Акцент3 3" xfId="525"/>
    <cellStyle name="Акцент3 3 2" xfId="526"/>
    <cellStyle name="Акцент4 2" xfId="527"/>
    <cellStyle name="Акцент4 2 2" xfId="528"/>
    <cellStyle name="Акцент4 3" xfId="529"/>
    <cellStyle name="Акцент4 4" xfId="530"/>
    <cellStyle name="Акцент5 2" xfId="531"/>
    <cellStyle name="Акцент5 2 2" xfId="532"/>
    <cellStyle name="Акцент5 3" xfId="533"/>
    <cellStyle name="Акцент5 3 2" xfId="534"/>
    <cellStyle name="Акцент6 2" xfId="535"/>
    <cellStyle name="Акцент6 2 2" xfId="536"/>
    <cellStyle name="Акцент6 3" xfId="537"/>
    <cellStyle name="Акцент6 4" xfId="538"/>
    <cellStyle name="Ввод  2" xfId="539"/>
    <cellStyle name="Ввод  2 2" xfId="540"/>
    <cellStyle name="Ввод  3" xfId="541"/>
    <cellStyle name="Ввод  4" xfId="542"/>
    <cellStyle name="Виталий" xfId="543"/>
    <cellStyle name="Виталий 2" xfId="544"/>
    <cellStyle name="Вывод 2" xfId="545"/>
    <cellStyle name="Вывод 2 2" xfId="546"/>
    <cellStyle name="Вывод 3" xfId="547"/>
    <cellStyle name="Вывод 4" xfId="548"/>
    <cellStyle name="Вычисление 2" xfId="549"/>
    <cellStyle name="Вычисление 2 2" xfId="550"/>
    <cellStyle name="Вычисление 3" xfId="551"/>
    <cellStyle name="Вычисление 4" xfId="552"/>
    <cellStyle name="Гиперссылка" xfId="4" builtinId="8"/>
    <cellStyle name="Гиперссылка 2" xfId="20"/>
    <cellStyle name="Гиперссылка 3" xfId="553"/>
    <cellStyle name="Гиперссылка 4" xfId="554"/>
    <cellStyle name="Глава" xfId="804"/>
    <cellStyle name="Денежный 2" xfId="555"/>
    <cellStyle name="Денежный 3" xfId="556"/>
    <cellStyle name="Заголдата" xfId="805"/>
    <cellStyle name="Заголовок" xfId="806"/>
    <cellStyle name="Заголовок 1 2" xfId="557"/>
    <cellStyle name="Заголовок 1 2 2" xfId="558"/>
    <cellStyle name="Заголовок 1 3" xfId="559"/>
    <cellStyle name="Заголовок 1 4" xfId="560"/>
    <cellStyle name="Заголовок 2 2" xfId="561"/>
    <cellStyle name="Заголовок 2 2 2" xfId="562"/>
    <cellStyle name="Заголовок 2 3" xfId="563"/>
    <cellStyle name="Заголовок 2 4" xfId="564"/>
    <cellStyle name="Заголовок 3 2" xfId="565"/>
    <cellStyle name="Заголовок 3 2 2" xfId="566"/>
    <cellStyle name="Заголовок 3 3" xfId="567"/>
    <cellStyle name="Заголовок 3 4" xfId="568"/>
    <cellStyle name="Заголовок 4 2" xfId="569"/>
    <cellStyle name="Заголовок 4 2 2" xfId="570"/>
    <cellStyle name="Заголовок 4 3" xfId="571"/>
    <cellStyle name="Заголовок 4 4" xfId="572"/>
    <cellStyle name="Заголшап" xfId="807"/>
    <cellStyle name="Итог 2" xfId="573"/>
    <cellStyle name="Итог 2 2" xfId="574"/>
    <cellStyle name="Итог 3" xfId="575"/>
    <cellStyle name="Итог 4" xfId="576"/>
    <cellStyle name="Контрольная ячейка 2" xfId="577"/>
    <cellStyle name="Контрольная ячейка 2 2" xfId="578"/>
    <cellStyle name="Контрольная ячейка 3" xfId="579"/>
    <cellStyle name="Контрольная ячейка 3 2" xfId="580"/>
    <cellStyle name="курсив" xfId="808"/>
    <cellStyle name="Название 2" xfId="581"/>
    <cellStyle name="Название 3" xfId="582"/>
    <cellStyle name="Название 4" xfId="583"/>
    <cellStyle name="Нейтральный 2" xfId="584"/>
    <cellStyle name="Нейтральный 2 2" xfId="585"/>
    <cellStyle name="Нейтральный 3" xfId="586"/>
    <cellStyle name="Нейтральный 3 2" xfId="587"/>
    <cellStyle name="Новый" xfId="809"/>
    <cellStyle name="Обычный" xfId="0" builtinId="0"/>
    <cellStyle name="Обычный 10" xfId="2"/>
    <cellStyle name="Обычный 10 2" xfId="724"/>
    <cellStyle name="Обычный 10 3" xfId="829"/>
    <cellStyle name="Обычный 11" xfId="588"/>
    <cellStyle name="Обычный 12" xfId="589"/>
    <cellStyle name="Обычный 13" xfId="590"/>
    <cellStyle name="Обычный 14" xfId="591"/>
    <cellStyle name="Обычный 14 2" xfId="592"/>
    <cellStyle name="Обычный 15" xfId="593"/>
    <cellStyle name="Обычный 16" xfId="594"/>
    <cellStyle name="Обычный 17" xfId="595"/>
    <cellStyle name="Обычный 18" xfId="596"/>
    <cellStyle name="Обычный 19" xfId="597"/>
    <cellStyle name="Обычный 2" xfId="15"/>
    <cellStyle name="Обычный 2 2" xfId="21"/>
    <cellStyle name="Обычный 2 2 2" xfId="598"/>
    <cellStyle name="Обычный 2 2 3" xfId="599"/>
    <cellStyle name="Обычный 2 3" xfId="600"/>
    <cellStyle name="Обычный 2 3 2" xfId="601"/>
    <cellStyle name="Обычный 2 4" xfId="602"/>
    <cellStyle name="Обычный 2 5" xfId="3"/>
    <cellStyle name="Обычный 2 6" xfId="603"/>
    <cellStyle name="Обычный 2 6 2" xfId="843"/>
    <cellStyle name="Обычный 2 7" xfId="715"/>
    <cellStyle name="Обычный 2 8" xfId="719"/>
    <cellStyle name="Обычный 2 8 2" xfId="844"/>
    <cellStyle name="Обычный 2_ Бета разбивка" xfId="810"/>
    <cellStyle name="Обычный 2_валюта в динамике_ласт" xfId="825"/>
    <cellStyle name="Обычный 2_График 1-корп." xfId="826"/>
    <cellStyle name="Обычный 20" xfId="604"/>
    <cellStyle name="Обычный 21" xfId="605"/>
    <cellStyle name="Обычный 21 2" xfId="606"/>
    <cellStyle name="Обычный 21 2 2" xfId="846"/>
    <cellStyle name="Обычный 21 3" xfId="718"/>
    <cellStyle name="Обычный 21 3 2" xfId="847"/>
    <cellStyle name="Обычный 21 4" xfId="845"/>
    <cellStyle name="Обычный 22" xfId="607"/>
    <cellStyle name="Обычный 23" xfId="608"/>
    <cellStyle name="Обычный 24" xfId="716"/>
    <cellStyle name="Обычный 24 2" xfId="848"/>
    <cellStyle name="Обычный 25" xfId="821"/>
    <cellStyle name="Обычный 25 2" xfId="849"/>
    <cellStyle name="Обычный 3" xfId="16"/>
    <cellStyle name="Обычный 3 2" xfId="609"/>
    <cellStyle name="Обычный 3 3" xfId="610"/>
    <cellStyle name="Обычный 3 4" xfId="818"/>
    <cellStyle name="Обычный 3 5" xfId="822"/>
    <cellStyle name="Обычный 3 5 2" xfId="851"/>
    <cellStyle name="Обычный 3 6" xfId="850"/>
    <cellStyle name="Обычный 4" xfId="22"/>
    <cellStyle name="Обычный 4 2" xfId="611"/>
    <cellStyle name="Обычный 4 2 2" xfId="612"/>
    <cellStyle name="Обычный 4 3" xfId="613"/>
    <cellStyle name="Обычный 5" xfId="23"/>
    <cellStyle name="Обычный 5 2" xfId="614"/>
    <cellStyle name="Обычный 5 2 2" xfId="615"/>
    <cellStyle name="Обычный 5 3" xfId="616"/>
    <cellStyle name="Обычный 5 4" xfId="717"/>
    <cellStyle name="Обычный 5_DP_FINAL по результатам обсуждений с АФК" xfId="811"/>
    <cellStyle name="Обычный 6" xfId="617"/>
    <cellStyle name="Обычный 6 2" xfId="618"/>
    <cellStyle name="Обычный 6 3" xfId="619"/>
    <cellStyle name="Обычный 6 3 2" xfId="852"/>
    <cellStyle name="Обычный 6_База" xfId="620"/>
    <cellStyle name="Обычный 7" xfId="621"/>
    <cellStyle name="Обычный 7 2" xfId="622"/>
    <cellStyle name="Обычный 7 3" xfId="623"/>
    <cellStyle name="Обычный 8" xfId="624"/>
    <cellStyle name="Обычный 8 2" xfId="625"/>
    <cellStyle name="Обычный 8 3" xfId="626"/>
    <cellStyle name="Обычный 9" xfId="627"/>
    <cellStyle name="Обычный_1" xfId="28"/>
    <cellStyle name="Обычный_2.2.4" xfId="9"/>
    <cellStyle name="Обычный_2.3.4-2 Доля 5 крупнейших фин. институтов сегмента 2" xfId="10"/>
    <cellStyle name="Обычный_2.5 - недвижимость" xfId="7"/>
    <cellStyle name="Обычный_3.1_Риск ликвидности и прибыльность банков" xfId="12"/>
    <cellStyle name="Обычный_3.Финансовые рынки 2" xfId="11"/>
    <cellStyle name="Обычный_4.1.1." xfId="8"/>
    <cellStyle name="Обычный_7.1. Платежные системы_графики и таблицы" xfId="827"/>
    <cellStyle name="Обычный_7.1. Платежные системы_графики и таблицы 2" xfId="13"/>
    <cellStyle name="Обычный_BoP-2012" xfId="823"/>
    <cellStyle name="Обычный_box_кс" xfId="828"/>
    <cellStyle name="Обычный_Графики" xfId="14"/>
    <cellStyle name="Обычный_Кварт" xfId="830"/>
    <cellStyle name="Обычный_Лист17" xfId="5"/>
    <cellStyle name="Обычный_Лист2" xfId="27"/>
    <cellStyle name="Обычный_Прогноз_04_02" xfId="867"/>
    <cellStyle name="Обычный_СТАТИСТИКА БАНКОВСКОГО СЕКТОРА_NPL_90+" xfId="824"/>
    <cellStyle name="Обычный_Таблицы и диаграммы к Отчету о финансовой стабильности (2007)" xfId="1"/>
    <cellStyle name="Оснзагол" xfId="812"/>
    <cellStyle name="Плохой 2" xfId="628"/>
    <cellStyle name="Плохой 2 2" xfId="629"/>
    <cellStyle name="Плохой 3" xfId="630"/>
    <cellStyle name="Плохой 3 2" xfId="631"/>
    <cellStyle name="Подглава" xfId="813"/>
    <cellStyle name="Пояснение 2" xfId="632"/>
    <cellStyle name="Пояснение 2 2" xfId="633"/>
    <cellStyle name="Пояснение 3" xfId="634"/>
    <cellStyle name="Пояснение 3 2" xfId="635"/>
    <cellStyle name="Примечание 2" xfId="636"/>
    <cellStyle name="Примечание 2 2" xfId="637"/>
    <cellStyle name="Примечание 2 3" xfId="638"/>
    <cellStyle name="Примечание 2 3 2" xfId="853"/>
    <cellStyle name="Примечание 2_База" xfId="639"/>
    <cellStyle name="Примечание 3" xfId="640"/>
    <cellStyle name="Примечание 3 2" xfId="641"/>
    <cellStyle name="Примечание 3 2 2" xfId="854"/>
    <cellStyle name="Примечание 4" xfId="642"/>
    <cellStyle name="Примечание 5" xfId="643"/>
    <cellStyle name="Процентный" xfId="25" builtinId="5"/>
    <cellStyle name="Процентный 2" xfId="17"/>
    <cellStyle name="Процентный 2 2" xfId="644"/>
    <cellStyle name="Процентный 2 2 2" xfId="645"/>
    <cellStyle name="Процентный 2 2 2 2" xfId="858"/>
    <cellStyle name="Процентный 2 2 3" xfId="857"/>
    <cellStyle name="Процентный 2 3" xfId="646"/>
    <cellStyle name="Процентный 2 4" xfId="856"/>
    <cellStyle name="Процентный 3" xfId="647"/>
    <cellStyle name="Процентный 3 2" xfId="648"/>
    <cellStyle name="Процентный 3 3" xfId="820"/>
    <cellStyle name="Процентный 4" xfId="649"/>
    <cellStyle name="Процентный 4 2" xfId="650"/>
    <cellStyle name="Процентный 5" xfId="651"/>
    <cellStyle name="Процентный 5 2" xfId="652"/>
    <cellStyle name="Процентный 5 3" xfId="653"/>
    <cellStyle name="Процентный 5 3 2" xfId="860"/>
    <cellStyle name="Процентный 5 4" xfId="859"/>
    <cellStyle name="Процентный 6" xfId="654"/>
    <cellStyle name="Процентный 7" xfId="29"/>
    <cellStyle name="Процентный 7 2" xfId="861"/>
    <cellStyle name="Процентный 8" xfId="723"/>
    <cellStyle name="Процентный 8 2" xfId="862"/>
    <cellStyle name="Процентный 9" xfId="855"/>
    <cellStyle name="Связанная ячейка 2" xfId="655"/>
    <cellStyle name="Связанная ячейка 2 2" xfId="656"/>
    <cellStyle name="Связанная ячейка 3" xfId="657"/>
    <cellStyle name="Связанная ячейка 3 2" xfId="658"/>
    <cellStyle name="Стиль 1" xfId="659"/>
    <cellStyle name="Стиль 1 2" xfId="660"/>
    <cellStyle name="Стиль 1 3" xfId="6"/>
    <cellStyle name="Стиль 1 4" xfId="661"/>
    <cellStyle name="Стиль 1_00_Закрытие_TEST_Value " xfId="814"/>
    <cellStyle name="Стиль 2" xfId="662"/>
    <cellStyle name="Текст предупреждения 2" xfId="663"/>
    <cellStyle name="Текст предупреждения 2 2" xfId="664"/>
    <cellStyle name="Текст предупреждения 3" xfId="665"/>
    <cellStyle name="Текст предупреждения 3 2" xfId="666"/>
    <cellStyle name="Тысячи [0]_01.01.97" xfId="815"/>
    <cellStyle name="Тысячи_01.01.97" xfId="816"/>
    <cellStyle name="Финансовый" xfId="24" builtinId="3"/>
    <cellStyle name="Финансовый [0] 2" xfId="667"/>
    <cellStyle name="Финансовый [0] 2 2" xfId="668"/>
    <cellStyle name="Финансовый [0] 3" xfId="669"/>
    <cellStyle name="Финансовый 10" xfId="670"/>
    <cellStyle name="Финансовый 11" xfId="671"/>
    <cellStyle name="Финансовый 12" xfId="672"/>
    <cellStyle name="Финансовый 13" xfId="673"/>
    <cellStyle name="Финансовый 14" xfId="674"/>
    <cellStyle name="Финансовый 15" xfId="675"/>
    <cellStyle name="Финансовый 16" xfId="676"/>
    <cellStyle name="Финансовый 17" xfId="677"/>
    <cellStyle name="Финансовый 18" xfId="678"/>
    <cellStyle name="Финансовый 19" xfId="679"/>
    <cellStyle name="Финансовый 2" xfId="26"/>
    <cellStyle name="Финансовый 2 2" xfId="680"/>
    <cellStyle name="Финансовый 2 3" xfId="681"/>
    <cellStyle name="Финансовый 2 4" xfId="682"/>
    <cellStyle name="Финансовый 2 5" xfId="683"/>
    <cellStyle name="Финансовый 2 6" xfId="684"/>
    <cellStyle name="Финансовый 2 7" xfId="720"/>
    <cellStyle name="Финансовый 2 7 2" xfId="864"/>
    <cellStyle name="Финансовый 20" xfId="685"/>
    <cellStyle name="Финансовый 21" xfId="686"/>
    <cellStyle name="Финансовый 22" xfId="687"/>
    <cellStyle name="Финансовый 23" xfId="688"/>
    <cellStyle name="Финансовый 24" xfId="689"/>
    <cellStyle name="Финансовый 25" xfId="690"/>
    <cellStyle name="Финансовый 26" xfId="691"/>
    <cellStyle name="Финансовый 27" xfId="692"/>
    <cellStyle name="Финансовый 28" xfId="693"/>
    <cellStyle name="Финансовый 29" xfId="694"/>
    <cellStyle name="Финансовый 3" xfId="695"/>
    <cellStyle name="Финансовый 3 2" xfId="696"/>
    <cellStyle name="Финансовый 3 3" xfId="721"/>
    <cellStyle name="Финансовый 3 3 2" xfId="865"/>
    <cellStyle name="Финансовый 30" xfId="697"/>
    <cellStyle name="Финансовый 31" xfId="698"/>
    <cellStyle name="Финансовый 32" xfId="699"/>
    <cellStyle name="Финансовый 33" xfId="700"/>
    <cellStyle name="Финансовый 34" xfId="701"/>
    <cellStyle name="Финансовый 35" xfId="863"/>
    <cellStyle name="Финансовый 4" xfId="702"/>
    <cellStyle name="Финансовый 4 2" xfId="703"/>
    <cellStyle name="Финансовый 4 2 2" xfId="704"/>
    <cellStyle name="Финансовый 4 3" xfId="722"/>
    <cellStyle name="Финансовый 4 3 2" xfId="866"/>
    <cellStyle name="Финансовый 5" xfId="705"/>
    <cellStyle name="Финансовый 5 2" xfId="819"/>
    <cellStyle name="Финансовый 6" xfId="706"/>
    <cellStyle name="Финансовый 7" xfId="707"/>
    <cellStyle name="Финансовый 8" xfId="708"/>
    <cellStyle name="Финансовый 9" xfId="709"/>
    <cellStyle name="Хороший 2" xfId="710"/>
    <cellStyle name="Хороший 2 2" xfId="711"/>
    <cellStyle name="Хороший 3" xfId="712"/>
    <cellStyle name="Хороший 3 2" xfId="713"/>
    <cellStyle name="Числовой" xfId="817"/>
    <cellStyle name="標準_i104x_入力訂正84_入力訂正84_入力訂正84_入力訂正85_TMSシステム（２係用）" xfId="714"/>
  </cellStyles>
  <dxfs count="31">
    <dxf>
      <font>
        <strike val="0"/>
        <outline val="0"/>
        <shadow val="0"/>
        <u val="none"/>
        <vertAlign val="baseline"/>
        <sz val="10"/>
        <color theme="1"/>
        <name val="Times New Roman"/>
        <scheme val="none"/>
      </font>
    </dxf>
    <dxf>
      <font>
        <strike val="0"/>
        <outline val="0"/>
        <shadow val="0"/>
        <u val="none"/>
        <vertAlign val="baseline"/>
        <sz val="10"/>
        <color theme="1"/>
        <name val="Times New Roman"/>
        <scheme val="none"/>
      </font>
      <numFmt numFmtId="14" formatCode="0.00%"/>
      <border diagonalUp="0" diagonalDown="0" outline="0">
        <left style="thin">
          <color indexed="64"/>
        </left>
        <right/>
        <top style="thin">
          <color indexed="64"/>
        </top>
        <bottom style="thin">
          <color indexed="64"/>
        </bottom>
      </border>
    </dxf>
    <dxf>
      <font>
        <strike val="0"/>
        <outline val="0"/>
        <shadow val="0"/>
        <u val="none"/>
        <vertAlign val="baseline"/>
        <sz val="10"/>
        <color theme="1"/>
        <name val="Times New Roman"/>
        <scheme val="none"/>
      </font>
      <numFmt numFmtId="14" formatCode="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numFmt numFmtId="14" formatCode="0.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scheme val="none"/>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scheme val="none"/>
      </font>
      <numFmt numFmtId="14" formatCode="0.0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Times New Roman"/>
        <scheme val="none"/>
      </font>
      <numFmt numFmtId="14" formatCode="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dxf>
    <dxf>
      <border>
        <bottom style="thin">
          <color indexed="64"/>
        </bottom>
      </border>
    </dxf>
    <dxf>
      <font>
        <b/>
        <strike val="0"/>
        <outline val="0"/>
        <shadow val="0"/>
        <u val="none"/>
        <vertAlign val="baseline"/>
        <sz val="10"/>
        <color theme="1"/>
        <name val="Times New Roman"/>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0"/>
        <color indexed="8"/>
        <name val="Times New Roman"/>
        <scheme val="none"/>
      </font>
      <numFmt numFmtId="164" formatCode="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indexed="8"/>
        <name val="Times New Roman"/>
        <scheme val="none"/>
      </font>
      <numFmt numFmtId="164" formatCode="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Times New Roman"/>
        <scheme val="none"/>
      </font>
      <numFmt numFmtId="164" formatCode="0.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indexed="8"/>
        <name val="Times New Roman"/>
        <scheme val="none"/>
      </font>
      <numFmt numFmtId="168" formatCode="mm/yyyy"/>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indexed="8"/>
        <name val="Times New Roman"/>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indexed="8"/>
        <name val="Times New Roman"/>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Times New Roman"/>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Times New Roman"/>
        <scheme val="none"/>
      </font>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indexed="8"/>
        <name val="Times New Roman"/>
        <scheme val="none"/>
      </font>
      <numFmt numFmtId="168" formatCode="mm/yyyy"/>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Times New Roman"/>
        <scheme val="none"/>
      </font>
    </dxf>
    <dxf>
      <border>
        <bottom style="thin">
          <color indexed="64"/>
        </bottom>
      </border>
    </dxf>
    <dxf>
      <font>
        <b/>
        <i val="0"/>
        <strike val="0"/>
        <condense val="0"/>
        <extend val="0"/>
        <outline val="0"/>
        <shadow val="0"/>
        <u val="none"/>
        <vertAlign val="baseline"/>
        <sz val="10"/>
        <color theme="1"/>
        <name val="Times New Roman"/>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colors>
    <mruColors>
      <color rgb="FFFF0000"/>
      <color rgb="FFCC0000"/>
      <color rgb="FFA5002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externalLink" Target="externalLinks/externalLink2.xml"/><Relationship Id="rId138"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externalLink" Target="externalLinks/externalLink3.xml"/><Relationship Id="rId13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externalLink" Target="externalLinks/externalLink1.xml"/><Relationship Id="rId14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externalLink" Target="externalLinks/externalLink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6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8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1.xml.rels><?xml version="1.0" encoding="UTF-8" standalone="yes"?>
<Relationships xmlns="http://schemas.openxmlformats.org/package/2006/relationships"><Relationship Id="rId1" Type="http://schemas.openxmlformats.org/officeDocument/2006/relationships/chartUserShapes" Target="../drawings/drawing9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263480926786825E-2"/>
          <c:y val="3.7072295655291986E-2"/>
          <c:w val="0.91178288559859122"/>
          <c:h val="0.74634815643652919"/>
        </c:manualLayout>
      </c:layout>
      <c:barChart>
        <c:barDir val="col"/>
        <c:grouping val="stacked"/>
        <c:varyColors val="0"/>
        <c:ser>
          <c:idx val="1"/>
          <c:order val="0"/>
          <c:tx>
            <c:strRef>
              <c:f>'2.1.1-график'!$B$5</c:f>
              <c:strCache>
                <c:ptCount val="1"/>
                <c:pt idx="0">
                  <c:v>Ауыл шаруашылығы</c:v>
                </c:pt>
              </c:strCache>
            </c:strRef>
          </c:tx>
          <c:invertIfNegative val="0"/>
          <c:cat>
            <c:strRef>
              <c:f>'2.1.1-график'!$C$4:$J$4</c:f>
              <c:strCache>
                <c:ptCount val="8"/>
                <c:pt idx="0">
                  <c:v>2006</c:v>
                </c:pt>
                <c:pt idx="1">
                  <c:v>2007</c:v>
                </c:pt>
                <c:pt idx="2">
                  <c:v>2008</c:v>
                </c:pt>
                <c:pt idx="3">
                  <c:v>2009</c:v>
                </c:pt>
                <c:pt idx="4">
                  <c:v>2010</c:v>
                </c:pt>
                <c:pt idx="5">
                  <c:v>2011</c:v>
                </c:pt>
                <c:pt idx="6">
                  <c:v>2012</c:v>
                </c:pt>
                <c:pt idx="7">
                  <c:v>2013</c:v>
                </c:pt>
              </c:strCache>
            </c:strRef>
          </c:cat>
          <c:val>
            <c:numRef>
              <c:f>'2.1.1-график'!$C$5:$J$5</c:f>
              <c:numCache>
                <c:formatCode>#,##0.00</c:formatCode>
                <c:ptCount val="8"/>
                <c:pt idx="0">
                  <c:v>0.31135398132280234</c:v>
                </c:pt>
                <c:pt idx="1">
                  <c:v>0.41274945019112946</c:v>
                </c:pt>
                <c:pt idx="2">
                  <c:v>-0.33533389399154184</c:v>
                </c:pt>
                <c:pt idx="3">
                  <c:v>0.75224594336446382</c:v>
                </c:pt>
                <c:pt idx="4">
                  <c:v>-0.61860660390717859</c:v>
                </c:pt>
                <c:pt idx="5">
                  <c:v>1.2945326359135017</c:v>
                </c:pt>
                <c:pt idx="6">
                  <c:v>-1.0198480202850788</c:v>
                </c:pt>
                <c:pt idx="7">
                  <c:v>0.46570044742304428</c:v>
                </c:pt>
              </c:numCache>
            </c:numRef>
          </c:val>
        </c:ser>
        <c:ser>
          <c:idx val="2"/>
          <c:order val="1"/>
          <c:tx>
            <c:strRef>
              <c:f>'2.1.1-график'!$B$6</c:f>
              <c:strCache>
                <c:ptCount val="1"/>
                <c:pt idx="0">
                  <c:v>Өнеркәсіп</c:v>
                </c:pt>
              </c:strCache>
            </c:strRef>
          </c:tx>
          <c:invertIfNegative val="0"/>
          <c:cat>
            <c:strRef>
              <c:f>'2.1.1-график'!$C$4:$J$4</c:f>
              <c:strCache>
                <c:ptCount val="8"/>
                <c:pt idx="0">
                  <c:v>2006</c:v>
                </c:pt>
                <c:pt idx="1">
                  <c:v>2007</c:v>
                </c:pt>
                <c:pt idx="2">
                  <c:v>2008</c:v>
                </c:pt>
                <c:pt idx="3">
                  <c:v>2009</c:v>
                </c:pt>
                <c:pt idx="4">
                  <c:v>2010</c:v>
                </c:pt>
                <c:pt idx="5">
                  <c:v>2011</c:v>
                </c:pt>
                <c:pt idx="6">
                  <c:v>2012</c:v>
                </c:pt>
                <c:pt idx="7">
                  <c:v>2013</c:v>
                </c:pt>
              </c:strCache>
            </c:strRef>
          </c:cat>
          <c:val>
            <c:numRef>
              <c:f>'2.1.1-график'!$C$6:$J$6</c:f>
              <c:numCache>
                <c:formatCode>#,##0.00</c:formatCode>
                <c:ptCount val="8"/>
                <c:pt idx="0">
                  <c:v>1.8082770752573307</c:v>
                </c:pt>
                <c:pt idx="1">
                  <c:v>0.90333384034531217</c:v>
                </c:pt>
                <c:pt idx="2">
                  <c:v>0.66506353290477349</c:v>
                </c:pt>
                <c:pt idx="3">
                  <c:v>1.0406859254210166</c:v>
                </c:pt>
                <c:pt idx="4">
                  <c:v>2.8074123798430595</c:v>
                </c:pt>
                <c:pt idx="5">
                  <c:v>1.0057928205208959</c:v>
                </c:pt>
                <c:pt idx="6">
                  <c:v>0.32395938834343663</c:v>
                </c:pt>
                <c:pt idx="7">
                  <c:v>0.55190927077369423</c:v>
                </c:pt>
              </c:numCache>
            </c:numRef>
          </c:val>
        </c:ser>
        <c:ser>
          <c:idx val="3"/>
          <c:order val="2"/>
          <c:tx>
            <c:strRef>
              <c:f>'2.1.1-график'!$B$7</c:f>
              <c:strCache>
                <c:ptCount val="1"/>
                <c:pt idx="0">
                  <c:v>Құрылыс</c:v>
                </c:pt>
              </c:strCache>
            </c:strRef>
          </c:tx>
          <c:invertIfNegative val="0"/>
          <c:cat>
            <c:strRef>
              <c:f>'2.1.1-график'!$C$4:$J$4</c:f>
              <c:strCache>
                <c:ptCount val="8"/>
                <c:pt idx="0">
                  <c:v>2006</c:v>
                </c:pt>
                <c:pt idx="1">
                  <c:v>2007</c:v>
                </c:pt>
                <c:pt idx="2">
                  <c:v>2008</c:v>
                </c:pt>
                <c:pt idx="3">
                  <c:v>2009</c:v>
                </c:pt>
                <c:pt idx="4">
                  <c:v>2010</c:v>
                </c:pt>
                <c:pt idx="5">
                  <c:v>2011</c:v>
                </c:pt>
                <c:pt idx="6">
                  <c:v>2012</c:v>
                </c:pt>
                <c:pt idx="7">
                  <c:v>2013</c:v>
                </c:pt>
              </c:strCache>
            </c:strRef>
          </c:cat>
          <c:val>
            <c:numRef>
              <c:f>'2.1.1-график'!$C$7:$J$7</c:f>
              <c:numCache>
                <c:formatCode>#,##0.00</c:formatCode>
                <c:ptCount val="8"/>
                <c:pt idx="0">
                  <c:v>2.7893899912775759</c:v>
                </c:pt>
                <c:pt idx="1">
                  <c:v>1.4978437243846472</c:v>
                </c:pt>
                <c:pt idx="2">
                  <c:v>0.42570913518171005</c:v>
                </c:pt>
                <c:pt idx="3">
                  <c:v>-0.20900877757659714</c:v>
                </c:pt>
                <c:pt idx="4">
                  <c:v>0.40442781490150242</c:v>
                </c:pt>
                <c:pt idx="5">
                  <c:v>0.28259406215553173</c:v>
                </c:pt>
                <c:pt idx="6">
                  <c:v>0.2835107874276685</c:v>
                </c:pt>
                <c:pt idx="7">
                  <c:v>0.28342854540662399</c:v>
                </c:pt>
              </c:numCache>
            </c:numRef>
          </c:val>
        </c:ser>
        <c:ser>
          <c:idx val="4"/>
          <c:order val="3"/>
          <c:tx>
            <c:strRef>
              <c:f>'2.1.1-график'!$B$8</c:f>
              <c:strCache>
                <c:ptCount val="1"/>
                <c:pt idx="0">
                  <c:v>Қызметтерді өндіру</c:v>
                </c:pt>
              </c:strCache>
            </c:strRef>
          </c:tx>
          <c:invertIfNegative val="0"/>
          <c:cat>
            <c:strRef>
              <c:f>'2.1.1-график'!$C$4:$J$4</c:f>
              <c:strCache>
                <c:ptCount val="8"/>
                <c:pt idx="0">
                  <c:v>2006</c:v>
                </c:pt>
                <c:pt idx="1">
                  <c:v>2007</c:v>
                </c:pt>
                <c:pt idx="2">
                  <c:v>2008</c:v>
                </c:pt>
                <c:pt idx="3">
                  <c:v>2009</c:v>
                </c:pt>
                <c:pt idx="4">
                  <c:v>2010</c:v>
                </c:pt>
                <c:pt idx="5">
                  <c:v>2011</c:v>
                </c:pt>
                <c:pt idx="6">
                  <c:v>2012</c:v>
                </c:pt>
                <c:pt idx="7">
                  <c:v>2013</c:v>
                </c:pt>
              </c:strCache>
            </c:strRef>
          </c:cat>
          <c:val>
            <c:numRef>
              <c:f>'2.1.1-график'!$C$8:$J$8</c:f>
              <c:numCache>
                <c:formatCode>0.00</c:formatCode>
                <c:ptCount val="8"/>
                <c:pt idx="0">
                  <c:v>5.0207598052468594</c:v>
                </c:pt>
                <c:pt idx="1">
                  <c:v>5.477267323338344</c:v>
                </c:pt>
                <c:pt idx="2">
                  <c:v>2.3416649795493516</c:v>
                </c:pt>
                <c:pt idx="3">
                  <c:v>-0.1494112643242283</c:v>
                </c:pt>
                <c:pt idx="4">
                  <c:v>4.3109824708970272</c:v>
                </c:pt>
                <c:pt idx="5">
                  <c:v>4.5335673846677187</c:v>
                </c:pt>
                <c:pt idx="6">
                  <c:v>5.4859137579688673</c:v>
                </c:pt>
                <c:pt idx="7">
                  <c:v>4.0237418223685131</c:v>
                </c:pt>
              </c:numCache>
            </c:numRef>
          </c:val>
        </c:ser>
        <c:dLbls>
          <c:showLegendKey val="0"/>
          <c:showVal val="0"/>
          <c:showCatName val="0"/>
          <c:showSerName val="0"/>
          <c:showPercent val="0"/>
          <c:showBubbleSize val="0"/>
        </c:dLbls>
        <c:gapWidth val="50"/>
        <c:overlap val="100"/>
        <c:axId val="200105984"/>
        <c:axId val="200107904"/>
      </c:barChart>
      <c:lineChart>
        <c:grouping val="standard"/>
        <c:varyColors val="0"/>
        <c:ser>
          <c:idx val="5"/>
          <c:order val="4"/>
          <c:tx>
            <c:strRef>
              <c:f>'2.1.1-график'!$B$9</c:f>
              <c:strCache>
                <c:ptCount val="1"/>
                <c:pt idx="0">
                  <c:v>ЖІӨ нақты өсуі</c:v>
                </c:pt>
              </c:strCache>
            </c:strRef>
          </c:tx>
          <c:spPr>
            <a:ln w="38100">
              <a:solidFill>
                <a:schemeClr val="tx2"/>
              </a:solidFill>
            </a:ln>
          </c:spPr>
          <c:marker>
            <c:symbol val="circle"/>
            <c:size val="7"/>
            <c:spPr>
              <a:solidFill>
                <a:schemeClr val="tx2"/>
              </a:solidFill>
              <a:ln>
                <a:solidFill>
                  <a:schemeClr val="tx2"/>
                </a:solidFill>
              </a:ln>
            </c:spPr>
          </c:marker>
          <c:cat>
            <c:strRef>
              <c:f>'2.1.1-график'!$C$4:$J$4</c:f>
              <c:strCache>
                <c:ptCount val="8"/>
                <c:pt idx="0">
                  <c:v>2006</c:v>
                </c:pt>
                <c:pt idx="1">
                  <c:v>2007</c:v>
                </c:pt>
                <c:pt idx="2">
                  <c:v>2008</c:v>
                </c:pt>
                <c:pt idx="3">
                  <c:v>2009</c:v>
                </c:pt>
                <c:pt idx="4">
                  <c:v>2010</c:v>
                </c:pt>
                <c:pt idx="5">
                  <c:v>2011</c:v>
                </c:pt>
                <c:pt idx="6">
                  <c:v>2012</c:v>
                </c:pt>
                <c:pt idx="7">
                  <c:v>2013</c:v>
                </c:pt>
              </c:strCache>
            </c:strRef>
          </c:cat>
          <c:val>
            <c:numRef>
              <c:f>'2.1.1-график'!$C$9:$J$9</c:f>
              <c:numCache>
                <c:formatCode>0.0</c:formatCode>
                <c:ptCount val="8"/>
                <c:pt idx="0">
                  <c:v>10.699999940716083</c:v>
                </c:pt>
                <c:pt idx="1">
                  <c:v>8.9430899533690535</c:v>
                </c:pt>
                <c:pt idx="2">
                  <c:v>3.3167491343206734</c:v>
                </c:pt>
                <c:pt idx="3">
                  <c:v>1.2038523011421205</c:v>
                </c:pt>
                <c:pt idx="4">
                  <c:v>7.2957969682915689</c:v>
                </c:pt>
                <c:pt idx="5">
                  <c:v>7.4648924111834418</c:v>
                </c:pt>
                <c:pt idx="6">
                  <c:v>5.0206334345859176</c:v>
                </c:pt>
                <c:pt idx="7">
                  <c:v>6.0000000000000098</c:v>
                </c:pt>
              </c:numCache>
            </c:numRef>
          </c:val>
          <c:smooth val="0"/>
        </c:ser>
        <c:dLbls>
          <c:showLegendKey val="0"/>
          <c:showVal val="0"/>
          <c:showCatName val="0"/>
          <c:showSerName val="0"/>
          <c:showPercent val="0"/>
          <c:showBubbleSize val="0"/>
        </c:dLbls>
        <c:marker val="1"/>
        <c:smooth val="0"/>
        <c:axId val="200105984"/>
        <c:axId val="200107904"/>
      </c:lineChart>
      <c:catAx>
        <c:axId val="200105984"/>
        <c:scaling>
          <c:orientation val="minMax"/>
        </c:scaling>
        <c:delete val="0"/>
        <c:axPos val="b"/>
        <c:numFmt formatCode="@" sourceLinked="1"/>
        <c:majorTickMark val="out"/>
        <c:minorTickMark val="none"/>
        <c:tickLblPos val="low"/>
        <c:txPr>
          <a:bodyPr rot="0" vert="horz"/>
          <a:lstStyle/>
          <a:p>
            <a:pPr>
              <a:defRPr/>
            </a:pPr>
            <a:endParaRPr lang="ru-RU"/>
          </a:p>
        </c:txPr>
        <c:crossAx val="200107904"/>
        <c:crosses val="autoZero"/>
        <c:auto val="0"/>
        <c:lblAlgn val="ctr"/>
        <c:lblOffset val="100"/>
        <c:noMultiLvlLbl val="0"/>
      </c:catAx>
      <c:valAx>
        <c:axId val="200107904"/>
        <c:scaling>
          <c:orientation val="minMax"/>
        </c:scaling>
        <c:delete val="0"/>
        <c:axPos val="l"/>
        <c:majorGridlines>
          <c:spPr>
            <a:ln w="0" cap="rnd">
              <a:prstDash val="sysDot"/>
            </a:ln>
          </c:spPr>
        </c:majorGridlines>
        <c:title>
          <c:tx>
            <c:rich>
              <a:bodyPr/>
              <a:lstStyle/>
              <a:p>
                <a:pPr>
                  <a:defRPr/>
                </a:pPr>
                <a:r>
                  <a:rPr lang="ru-RU"/>
                  <a:t>%</a:t>
                </a:r>
              </a:p>
            </c:rich>
          </c:tx>
          <c:layout>
            <c:manualLayout>
              <c:xMode val="edge"/>
              <c:yMode val="edge"/>
              <c:x val="1.5708449370220104E-3"/>
              <c:y val="0.37958193687327546"/>
            </c:manualLayout>
          </c:layout>
          <c:overlay val="0"/>
        </c:title>
        <c:numFmt formatCode="#,##0" sourceLinked="0"/>
        <c:majorTickMark val="out"/>
        <c:minorTickMark val="none"/>
        <c:tickLblPos val="nextTo"/>
        <c:txPr>
          <a:bodyPr rot="0" vert="horz"/>
          <a:lstStyle/>
          <a:p>
            <a:pPr>
              <a:defRPr/>
            </a:pPr>
            <a:endParaRPr lang="ru-RU"/>
          </a:p>
        </c:txPr>
        <c:crossAx val="200105984"/>
        <c:crosses val="autoZero"/>
        <c:crossBetween val="between"/>
        <c:majorUnit val="1"/>
      </c:valAx>
    </c:plotArea>
    <c:legend>
      <c:legendPos val="b"/>
      <c:layout>
        <c:manualLayout>
          <c:xMode val="edge"/>
          <c:yMode val="edge"/>
          <c:x val="3.1369211703115206E-2"/>
          <c:y val="0.86358732081566725"/>
          <c:w val="0.9535639463379465"/>
          <c:h val="0.11992031765260114"/>
        </c:manualLayout>
      </c:layout>
      <c:overlay val="0"/>
      <c:txPr>
        <a:bodyPr/>
        <a:lstStyle/>
        <a:p>
          <a:pPr>
            <a:defRPr sz="800" baseline="0"/>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pitchFamily="18" charset="0"/>
          <a:ea typeface="Times New Roman"/>
          <a:cs typeface="Times New Roman" pitchFamily="18" charset="0"/>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4032653737264453E-2"/>
          <c:y val="5.7210943958051312E-2"/>
          <c:w val="0.86820508551005093"/>
          <c:h val="0.66985556363916665"/>
        </c:manualLayout>
      </c:layout>
      <c:barChart>
        <c:barDir val="col"/>
        <c:grouping val="stacked"/>
        <c:varyColors val="0"/>
        <c:ser>
          <c:idx val="1"/>
          <c:order val="1"/>
          <c:tx>
            <c:strRef>
              <c:f>'2.1.10-график'!$B$6</c:f>
              <c:strCache>
                <c:ptCount val="1"/>
                <c:pt idx="0">
                  <c:v>Тауарлар экспорты</c:v>
                </c:pt>
              </c:strCache>
            </c:strRef>
          </c:tx>
          <c:invertIfNegative val="0"/>
          <c:cat>
            <c:numLit>
              <c:formatCode>General</c:formatCode>
              <c:ptCount val="9"/>
              <c:pt idx="0">
                <c:v>2005</c:v>
              </c:pt>
              <c:pt idx="1">
                <c:v>2006</c:v>
              </c:pt>
              <c:pt idx="2">
                <c:v>2007</c:v>
              </c:pt>
              <c:pt idx="3">
                <c:v>2008</c:v>
              </c:pt>
              <c:pt idx="4">
                <c:v>2009</c:v>
              </c:pt>
              <c:pt idx="5">
                <c:v>2010</c:v>
              </c:pt>
              <c:pt idx="6">
                <c:v>2011</c:v>
              </c:pt>
              <c:pt idx="7">
                <c:v>2012</c:v>
              </c:pt>
              <c:pt idx="8">
                <c:v>2013</c:v>
              </c:pt>
            </c:numLit>
          </c:cat>
          <c:val>
            <c:numRef>
              <c:f>'2.1.10-график'!$C$6:$K$6</c:f>
              <c:numCache>
                <c:formatCode>0.00</c:formatCode>
                <c:ptCount val="9"/>
                <c:pt idx="0">
                  <c:v>49.540241176423223</c:v>
                </c:pt>
                <c:pt idx="1">
                  <c:v>47.851523321113746</c:v>
                </c:pt>
                <c:pt idx="2">
                  <c:v>46.110157356010937</c:v>
                </c:pt>
                <c:pt idx="3">
                  <c:v>53.929706904770846</c:v>
                </c:pt>
                <c:pt idx="4">
                  <c:v>38.092866488555124</c:v>
                </c:pt>
                <c:pt idx="5">
                  <c:v>41.466186787909507</c:v>
                </c:pt>
                <c:pt idx="6">
                  <c:v>45.303849944038291</c:v>
                </c:pt>
                <c:pt idx="7">
                  <c:v>42.713657853743733</c:v>
                </c:pt>
                <c:pt idx="8">
                  <c:v>37.713419946732138</c:v>
                </c:pt>
              </c:numCache>
            </c:numRef>
          </c:val>
        </c:ser>
        <c:ser>
          <c:idx val="2"/>
          <c:order val="2"/>
          <c:tx>
            <c:strRef>
              <c:f>'2.1.10-график'!$B$7</c:f>
              <c:strCache>
                <c:ptCount val="1"/>
                <c:pt idx="0">
                  <c:v>Тауарлар импорты</c:v>
                </c:pt>
              </c:strCache>
            </c:strRef>
          </c:tx>
          <c:invertIfNegative val="0"/>
          <c:cat>
            <c:numLit>
              <c:formatCode>General</c:formatCode>
              <c:ptCount val="9"/>
              <c:pt idx="0">
                <c:v>2005</c:v>
              </c:pt>
              <c:pt idx="1">
                <c:v>2006</c:v>
              </c:pt>
              <c:pt idx="2">
                <c:v>2007</c:v>
              </c:pt>
              <c:pt idx="3">
                <c:v>2008</c:v>
              </c:pt>
              <c:pt idx="4">
                <c:v>2009</c:v>
              </c:pt>
              <c:pt idx="5">
                <c:v>2010</c:v>
              </c:pt>
              <c:pt idx="6">
                <c:v>2011</c:v>
              </c:pt>
              <c:pt idx="7">
                <c:v>2012</c:v>
              </c:pt>
              <c:pt idx="8">
                <c:v>2013</c:v>
              </c:pt>
            </c:numLit>
          </c:cat>
          <c:val>
            <c:numRef>
              <c:f>'2.1.10-график'!$C$7:$K$7</c:f>
              <c:numCache>
                <c:formatCode>0.00</c:formatCode>
                <c:ptCount val="9"/>
                <c:pt idx="0">
                  <c:v>-31.401463291839661</c:v>
                </c:pt>
                <c:pt idx="1">
                  <c:v>-29.7143546835153</c:v>
                </c:pt>
                <c:pt idx="2">
                  <c:v>-31.588726493758422</c:v>
                </c:pt>
                <c:pt idx="3">
                  <c:v>-28.740998293686033</c:v>
                </c:pt>
                <c:pt idx="4">
                  <c:v>-25.080614178243337</c:v>
                </c:pt>
                <c:pt idx="5">
                  <c:v>-22.216124460804046</c:v>
                </c:pt>
                <c:pt idx="6">
                  <c:v>-21.456969530979499</c:v>
                </c:pt>
                <c:pt idx="7">
                  <c:v>-23.970961699867637</c:v>
                </c:pt>
                <c:pt idx="8">
                  <c:v>-22.47941685735098</c:v>
                </c:pt>
              </c:numCache>
            </c:numRef>
          </c:val>
        </c:ser>
        <c:ser>
          <c:idx val="3"/>
          <c:order val="3"/>
          <c:tx>
            <c:strRef>
              <c:f>'2.1.10-график'!$B$8</c:f>
              <c:strCache>
                <c:ptCount val="1"/>
                <c:pt idx="0">
                  <c:v>Қызмет көрсету балансы</c:v>
                </c:pt>
              </c:strCache>
            </c:strRef>
          </c:tx>
          <c:invertIfNegative val="0"/>
          <c:cat>
            <c:numLit>
              <c:formatCode>General</c:formatCode>
              <c:ptCount val="9"/>
              <c:pt idx="0">
                <c:v>2005</c:v>
              </c:pt>
              <c:pt idx="1">
                <c:v>2006</c:v>
              </c:pt>
              <c:pt idx="2">
                <c:v>2007</c:v>
              </c:pt>
              <c:pt idx="3">
                <c:v>2008</c:v>
              </c:pt>
              <c:pt idx="4">
                <c:v>2009</c:v>
              </c:pt>
              <c:pt idx="5">
                <c:v>2010</c:v>
              </c:pt>
              <c:pt idx="6">
                <c:v>2011</c:v>
              </c:pt>
              <c:pt idx="7">
                <c:v>2012</c:v>
              </c:pt>
              <c:pt idx="8">
                <c:v>2013</c:v>
              </c:pt>
            </c:numLit>
          </c:cat>
          <c:val>
            <c:numRef>
              <c:f>'2.1.10-график'!$C$8:$K$8</c:f>
              <c:numCache>
                <c:formatCode>0.00</c:formatCode>
                <c:ptCount val="9"/>
                <c:pt idx="0">
                  <c:v>-9.5126494703080429</c:v>
                </c:pt>
                <c:pt idx="1">
                  <c:v>-7.5727504287353611</c:v>
                </c:pt>
                <c:pt idx="2">
                  <c:v>-8.0524269237275217</c:v>
                </c:pt>
                <c:pt idx="3">
                  <c:v>-5.1907041533379186</c:v>
                </c:pt>
                <c:pt idx="4">
                  <c:v>-5.1845043669221749</c:v>
                </c:pt>
                <c:pt idx="5">
                  <c:v>-4.8966313288709022</c:v>
                </c:pt>
                <c:pt idx="6">
                  <c:v>-3.5284280382151727</c:v>
                </c:pt>
                <c:pt idx="7">
                  <c:v>-3.9052349082127487</c:v>
                </c:pt>
                <c:pt idx="8">
                  <c:v>-3.1088630141844056</c:v>
                </c:pt>
              </c:numCache>
            </c:numRef>
          </c:val>
        </c:ser>
        <c:ser>
          <c:idx val="4"/>
          <c:order val="4"/>
          <c:tx>
            <c:strRef>
              <c:f>'2.1.10-график'!$B$9</c:f>
              <c:strCache>
                <c:ptCount val="1"/>
                <c:pt idx="0">
                  <c:v>Бастапқы кірістер балансы</c:v>
                </c:pt>
              </c:strCache>
            </c:strRef>
          </c:tx>
          <c:invertIfNegative val="0"/>
          <c:cat>
            <c:numLit>
              <c:formatCode>General</c:formatCode>
              <c:ptCount val="9"/>
              <c:pt idx="0">
                <c:v>2005</c:v>
              </c:pt>
              <c:pt idx="1">
                <c:v>2006</c:v>
              </c:pt>
              <c:pt idx="2">
                <c:v>2007</c:v>
              </c:pt>
              <c:pt idx="3">
                <c:v>2008</c:v>
              </c:pt>
              <c:pt idx="4">
                <c:v>2009</c:v>
              </c:pt>
              <c:pt idx="5">
                <c:v>2010</c:v>
              </c:pt>
              <c:pt idx="6">
                <c:v>2011</c:v>
              </c:pt>
              <c:pt idx="7">
                <c:v>2012</c:v>
              </c:pt>
              <c:pt idx="8">
                <c:v>2013</c:v>
              </c:pt>
            </c:numLit>
          </c:cat>
          <c:val>
            <c:numRef>
              <c:f>'2.1.10-график'!$C$9:$K$9</c:f>
              <c:numCache>
                <c:formatCode>0.00</c:formatCode>
                <c:ptCount val="9"/>
                <c:pt idx="0">
                  <c:v>-9.7254712885203105</c:v>
                </c:pt>
                <c:pt idx="1">
                  <c:v>-11.542745009956896</c:v>
                </c:pt>
                <c:pt idx="2">
                  <c:v>-12.346423088291768</c:v>
                </c:pt>
                <c:pt idx="3">
                  <c:v>-14.519792735456477</c:v>
                </c:pt>
                <c:pt idx="4">
                  <c:v>-10.76913747534778</c:v>
                </c:pt>
                <c:pt idx="5">
                  <c:v>-13.087015446762948</c:v>
                </c:pt>
                <c:pt idx="6">
                  <c:v>-14.754839395468162</c:v>
                </c:pt>
                <c:pt idx="7">
                  <c:v>-13.810724000640779</c:v>
                </c:pt>
                <c:pt idx="8">
                  <c:v>-11.460145309916765</c:v>
                </c:pt>
              </c:numCache>
            </c:numRef>
          </c:val>
        </c:ser>
        <c:ser>
          <c:idx val="5"/>
          <c:order val="5"/>
          <c:tx>
            <c:strRef>
              <c:f>'2.1.10-график'!$B$10</c:f>
              <c:strCache>
                <c:ptCount val="1"/>
                <c:pt idx="0">
                  <c:v>Қайталама кірістер балансы</c:v>
                </c:pt>
              </c:strCache>
            </c:strRef>
          </c:tx>
          <c:invertIfNegative val="0"/>
          <c:cat>
            <c:numLit>
              <c:formatCode>General</c:formatCode>
              <c:ptCount val="9"/>
              <c:pt idx="0">
                <c:v>2005</c:v>
              </c:pt>
              <c:pt idx="1">
                <c:v>2006</c:v>
              </c:pt>
              <c:pt idx="2">
                <c:v>2007</c:v>
              </c:pt>
              <c:pt idx="3">
                <c:v>2008</c:v>
              </c:pt>
              <c:pt idx="4">
                <c:v>2009</c:v>
              </c:pt>
              <c:pt idx="5">
                <c:v>2010</c:v>
              </c:pt>
              <c:pt idx="6">
                <c:v>2011</c:v>
              </c:pt>
              <c:pt idx="7">
                <c:v>2012</c:v>
              </c:pt>
              <c:pt idx="8">
                <c:v>2013</c:v>
              </c:pt>
            </c:numLit>
          </c:cat>
          <c:val>
            <c:numRef>
              <c:f>'2.1.10-график'!$C$10:$K$10</c:f>
              <c:numCache>
                <c:formatCode>0.00</c:formatCode>
                <c:ptCount val="9"/>
                <c:pt idx="0">
                  <c:v>-0.71428889515517102</c:v>
                </c:pt>
                <c:pt idx="1">
                  <c:v>-1.4906044994923413</c:v>
                </c:pt>
                <c:pt idx="2">
                  <c:v>-2.1073271396845787</c:v>
                </c:pt>
                <c:pt idx="3">
                  <c:v>-0.79440275301135443</c:v>
                </c:pt>
                <c:pt idx="4">
                  <c:v>-0.63238113118036587</c:v>
                </c:pt>
                <c:pt idx="5">
                  <c:v>-0.33045314180508134</c:v>
                </c:pt>
                <c:pt idx="6">
                  <c:v>-0.1409992702368259</c:v>
                </c:pt>
                <c:pt idx="7">
                  <c:v>-0.49650915051840078</c:v>
                </c:pt>
                <c:pt idx="8">
                  <c:v>-0.71827065506107457</c:v>
                </c:pt>
              </c:numCache>
            </c:numRef>
          </c:val>
        </c:ser>
        <c:dLbls>
          <c:showLegendKey val="0"/>
          <c:showVal val="0"/>
          <c:showCatName val="0"/>
          <c:showSerName val="0"/>
          <c:showPercent val="0"/>
          <c:showBubbleSize val="0"/>
        </c:dLbls>
        <c:gapWidth val="50"/>
        <c:overlap val="100"/>
        <c:axId val="214354176"/>
        <c:axId val="214364544"/>
      </c:barChart>
      <c:lineChart>
        <c:grouping val="standard"/>
        <c:varyColors val="0"/>
        <c:ser>
          <c:idx val="0"/>
          <c:order val="0"/>
          <c:tx>
            <c:strRef>
              <c:f>'2.1.10-график'!$B$5</c:f>
              <c:strCache>
                <c:ptCount val="1"/>
                <c:pt idx="0">
                  <c:v>Ағымдағы операциялар шоты</c:v>
                </c:pt>
              </c:strCache>
            </c:strRef>
          </c:tx>
          <c:cat>
            <c:numRef>
              <c:f>'2.1.10-график'!$C$4:$K$4</c:f>
              <c:numCache>
                <c:formatCode>General</c:formatCode>
                <c:ptCount val="9"/>
                <c:pt idx="0">
                  <c:v>2005</c:v>
                </c:pt>
                <c:pt idx="1">
                  <c:v>2006</c:v>
                </c:pt>
                <c:pt idx="2">
                  <c:v>2007</c:v>
                </c:pt>
                <c:pt idx="3">
                  <c:v>2008</c:v>
                </c:pt>
                <c:pt idx="4">
                  <c:v>2009</c:v>
                </c:pt>
                <c:pt idx="5">
                  <c:v>2010</c:v>
                </c:pt>
                <c:pt idx="6">
                  <c:v>2011</c:v>
                </c:pt>
                <c:pt idx="7">
                  <c:v>2012</c:v>
                </c:pt>
                <c:pt idx="8">
                  <c:v>2013</c:v>
                </c:pt>
              </c:numCache>
            </c:numRef>
          </c:cat>
          <c:val>
            <c:numRef>
              <c:f>'2.1.10-график'!$C$5:$K$5</c:f>
              <c:numCache>
                <c:formatCode>0.00</c:formatCode>
                <c:ptCount val="9"/>
                <c:pt idx="0">
                  <c:v>-1.8136317693999588</c:v>
                </c:pt>
                <c:pt idx="1">
                  <c:v>-2.4689313005861551</c:v>
                </c:pt>
                <c:pt idx="2">
                  <c:v>-7.9847462894513432</c:v>
                </c:pt>
                <c:pt idx="3">
                  <c:v>4.6838089692790668</c:v>
                </c:pt>
                <c:pt idx="4">
                  <c:v>-3.5737706631385366</c:v>
                </c:pt>
                <c:pt idx="5">
                  <c:v>0.93596240966652855</c:v>
                </c:pt>
                <c:pt idx="6">
                  <c:v>5.4226137091386271</c:v>
                </c:pt>
                <c:pt idx="7">
                  <c:v>0.53022809450417518</c:v>
                </c:pt>
                <c:pt idx="8">
                  <c:v>-5.3275889781088569E-2</c:v>
                </c:pt>
              </c:numCache>
            </c:numRef>
          </c:val>
          <c:smooth val="0"/>
        </c:ser>
        <c:ser>
          <c:idx val="6"/>
          <c:order val="6"/>
          <c:tx>
            <c:strRef>
              <c:f>'2.1.10-график'!$B$11</c:f>
              <c:strCache>
                <c:ptCount val="1"/>
                <c:pt idx="0">
                  <c:v>Капиталмен операциялар шотының балансы (оң жақ ось)</c:v>
                </c:pt>
              </c:strCache>
            </c:strRef>
          </c:tx>
          <c:spPr>
            <a:ln>
              <a:solidFill>
                <a:schemeClr val="accent4">
                  <a:lumMod val="75000"/>
                </a:schemeClr>
              </a:solidFill>
            </a:ln>
          </c:spPr>
          <c:marker>
            <c:symbol val="square"/>
            <c:size val="10"/>
            <c:spPr>
              <a:solidFill>
                <a:schemeClr val="accent4">
                  <a:lumMod val="75000"/>
                </a:schemeClr>
              </a:solidFill>
              <a:ln>
                <a:solidFill>
                  <a:schemeClr val="accent4">
                    <a:lumMod val="75000"/>
                  </a:schemeClr>
                </a:solidFill>
              </a:ln>
            </c:spPr>
          </c:marker>
          <c:cat>
            <c:numRef>
              <c:f>'2.1.10-график'!$C$4:$K$4</c:f>
              <c:numCache>
                <c:formatCode>General</c:formatCode>
                <c:ptCount val="9"/>
                <c:pt idx="0">
                  <c:v>2005</c:v>
                </c:pt>
                <c:pt idx="1">
                  <c:v>2006</c:v>
                </c:pt>
                <c:pt idx="2">
                  <c:v>2007</c:v>
                </c:pt>
                <c:pt idx="3">
                  <c:v>2008</c:v>
                </c:pt>
                <c:pt idx="4">
                  <c:v>2009</c:v>
                </c:pt>
                <c:pt idx="5">
                  <c:v>2010</c:v>
                </c:pt>
                <c:pt idx="6">
                  <c:v>2011</c:v>
                </c:pt>
                <c:pt idx="7">
                  <c:v>2012</c:v>
                </c:pt>
                <c:pt idx="8">
                  <c:v>2013</c:v>
                </c:pt>
              </c:numCache>
            </c:numRef>
          </c:cat>
          <c:val>
            <c:numRef>
              <c:f>'2.1.10-график'!$C$11:$K$11</c:f>
              <c:numCache>
                <c:formatCode>0.00</c:formatCode>
                <c:ptCount val="9"/>
                <c:pt idx="0">
                  <c:v>7.8891462386966194E-3</c:v>
                </c:pt>
                <c:pt idx="1">
                  <c:v>3.8005478385373673E-2</c:v>
                </c:pt>
                <c:pt idx="2">
                  <c:v>3.4148337846823459E-2</c:v>
                </c:pt>
                <c:pt idx="3">
                  <c:v>1.4466164038035524E-2</c:v>
                </c:pt>
                <c:pt idx="4">
                  <c:v>2.7233231227473738E-2</c:v>
                </c:pt>
                <c:pt idx="5">
                  <c:v>5.3346169566901143</c:v>
                </c:pt>
                <c:pt idx="6">
                  <c:v>1.6907243577382096E-2</c:v>
                </c:pt>
                <c:pt idx="7">
                  <c:v>7.5874761652740159E-3</c:v>
                </c:pt>
                <c:pt idx="8">
                  <c:v>-2.8988429891808614E-3</c:v>
                </c:pt>
              </c:numCache>
            </c:numRef>
          </c:val>
          <c:smooth val="0"/>
        </c:ser>
        <c:ser>
          <c:idx val="7"/>
          <c:order val="7"/>
          <c:tx>
            <c:strRef>
              <c:f>'2.1.10-график'!$B$12</c:f>
              <c:strCache>
                <c:ptCount val="1"/>
                <c:pt idx="0">
                  <c:v>Қаржылық шот (оң жақ ось)</c:v>
                </c:pt>
              </c:strCache>
            </c:strRef>
          </c:tx>
          <c:spPr>
            <a:ln w="50800">
              <a:solidFill>
                <a:schemeClr val="tx2">
                  <a:lumMod val="50000"/>
                </a:schemeClr>
              </a:solidFill>
            </a:ln>
          </c:spPr>
          <c:marker>
            <c:symbol val="triangle"/>
            <c:size val="10"/>
            <c:spPr>
              <a:solidFill>
                <a:schemeClr val="tx2">
                  <a:lumMod val="50000"/>
                </a:schemeClr>
              </a:solidFill>
              <a:ln>
                <a:solidFill>
                  <a:schemeClr val="tx2">
                    <a:lumMod val="50000"/>
                  </a:schemeClr>
                </a:solidFill>
              </a:ln>
            </c:spPr>
          </c:marker>
          <c:cat>
            <c:numRef>
              <c:f>'2.1.10-график'!$C$4:$K$4</c:f>
              <c:numCache>
                <c:formatCode>General</c:formatCode>
                <c:ptCount val="9"/>
                <c:pt idx="0">
                  <c:v>2005</c:v>
                </c:pt>
                <c:pt idx="1">
                  <c:v>2006</c:v>
                </c:pt>
                <c:pt idx="2">
                  <c:v>2007</c:v>
                </c:pt>
                <c:pt idx="3">
                  <c:v>2008</c:v>
                </c:pt>
                <c:pt idx="4">
                  <c:v>2009</c:v>
                </c:pt>
                <c:pt idx="5">
                  <c:v>2010</c:v>
                </c:pt>
                <c:pt idx="6">
                  <c:v>2011</c:v>
                </c:pt>
                <c:pt idx="7">
                  <c:v>2012</c:v>
                </c:pt>
                <c:pt idx="8">
                  <c:v>2013</c:v>
                </c:pt>
              </c:numCache>
            </c:numRef>
          </c:cat>
          <c:val>
            <c:numRef>
              <c:f>'2.1.10-график'!$C$12:$K$12</c:f>
              <c:numCache>
                <c:formatCode>0.00</c:formatCode>
                <c:ptCount val="9"/>
                <c:pt idx="0">
                  <c:v>-1.5654851210468586</c:v>
                </c:pt>
                <c:pt idx="1">
                  <c:v>-19.956611871423576</c:v>
                </c:pt>
                <c:pt idx="2">
                  <c:v>-7.8487045491062792</c:v>
                </c:pt>
                <c:pt idx="3">
                  <c:v>-1.1968922709412155</c:v>
                </c:pt>
                <c:pt idx="4">
                  <c:v>-6.3227214825302607</c:v>
                </c:pt>
                <c:pt idx="5">
                  <c:v>5.1962483941241437</c:v>
                </c:pt>
                <c:pt idx="6">
                  <c:v>3.2011997484436181</c:v>
                </c:pt>
                <c:pt idx="7">
                  <c:v>0.45807313268901939</c:v>
                </c:pt>
                <c:pt idx="8">
                  <c:v>-1.5998287885376228</c:v>
                </c:pt>
              </c:numCache>
            </c:numRef>
          </c:val>
          <c:smooth val="0"/>
        </c:ser>
        <c:dLbls>
          <c:showLegendKey val="0"/>
          <c:showVal val="0"/>
          <c:showCatName val="0"/>
          <c:showSerName val="0"/>
          <c:showPercent val="0"/>
          <c:showBubbleSize val="0"/>
        </c:dLbls>
        <c:marker val="1"/>
        <c:smooth val="0"/>
        <c:axId val="214366464"/>
        <c:axId val="214433792"/>
      </c:lineChart>
      <c:catAx>
        <c:axId val="214354176"/>
        <c:scaling>
          <c:orientation val="minMax"/>
        </c:scaling>
        <c:delete val="0"/>
        <c:axPos val="b"/>
        <c:numFmt formatCode="General" sourceLinked="1"/>
        <c:majorTickMark val="out"/>
        <c:minorTickMark val="none"/>
        <c:tickLblPos val="low"/>
        <c:crossAx val="214364544"/>
        <c:crosses val="autoZero"/>
        <c:auto val="1"/>
        <c:lblAlgn val="ctr"/>
        <c:lblOffset val="100"/>
        <c:noMultiLvlLbl val="0"/>
      </c:catAx>
      <c:valAx>
        <c:axId val="214364544"/>
        <c:scaling>
          <c:orientation val="minMax"/>
        </c:scaling>
        <c:delete val="0"/>
        <c:axPos val="l"/>
        <c:majorGridlines>
          <c:spPr>
            <a:ln w="0" cap="rnd">
              <a:prstDash val="sysDot"/>
            </a:ln>
          </c:spPr>
        </c:majorGridlines>
        <c:title>
          <c:tx>
            <c:rich>
              <a:bodyPr rot="-5400000" vert="horz"/>
              <a:lstStyle/>
              <a:p>
                <a:pPr>
                  <a:defRPr b="0"/>
                </a:pPr>
                <a:r>
                  <a:rPr lang="en-US" b="0"/>
                  <a:t>%</a:t>
                </a:r>
              </a:p>
            </c:rich>
          </c:tx>
          <c:overlay val="0"/>
        </c:title>
        <c:numFmt formatCode="#,##0" sourceLinked="0"/>
        <c:majorTickMark val="out"/>
        <c:minorTickMark val="none"/>
        <c:tickLblPos val="nextTo"/>
        <c:crossAx val="214354176"/>
        <c:crosses val="autoZero"/>
        <c:crossBetween val="between"/>
        <c:majorUnit val="10"/>
      </c:valAx>
      <c:catAx>
        <c:axId val="214366464"/>
        <c:scaling>
          <c:orientation val="minMax"/>
        </c:scaling>
        <c:delete val="1"/>
        <c:axPos val="b"/>
        <c:numFmt formatCode="General" sourceLinked="1"/>
        <c:majorTickMark val="out"/>
        <c:minorTickMark val="none"/>
        <c:tickLblPos val="nextTo"/>
        <c:crossAx val="214433792"/>
        <c:crosses val="autoZero"/>
        <c:auto val="1"/>
        <c:lblAlgn val="ctr"/>
        <c:lblOffset val="100"/>
        <c:noMultiLvlLbl val="0"/>
      </c:catAx>
      <c:valAx>
        <c:axId val="214433792"/>
        <c:scaling>
          <c:orientation val="minMax"/>
          <c:max val="30"/>
          <c:min val="-30"/>
        </c:scaling>
        <c:delete val="0"/>
        <c:axPos val="r"/>
        <c:title>
          <c:tx>
            <c:rich>
              <a:bodyPr rot="-5400000" vert="horz"/>
              <a:lstStyle/>
              <a:p>
                <a:pPr>
                  <a:defRPr b="0"/>
                </a:pPr>
                <a:r>
                  <a:rPr lang="en-US" b="0"/>
                  <a:t>%</a:t>
                </a:r>
              </a:p>
            </c:rich>
          </c:tx>
          <c:overlay val="0"/>
        </c:title>
        <c:numFmt formatCode="#,##0" sourceLinked="0"/>
        <c:majorTickMark val="out"/>
        <c:minorTickMark val="none"/>
        <c:tickLblPos val="nextTo"/>
        <c:crossAx val="214366464"/>
        <c:crosses val="max"/>
        <c:crossBetween val="between"/>
        <c:majorUnit val="5"/>
      </c:valAx>
    </c:plotArea>
    <c:legend>
      <c:legendPos val="b"/>
      <c:layout>
        <c:manualLayout>
          <c:xMode val="edge"/>
          <c:yMode val="edge"/>
          <c:x val="9.2209312996714577E-3"/>
          <c:y val="0.78591451068616425"/>
          <c:w val="0.97969318870106281"/>
          <c:h val="0.19501512310961133"/>
        </c:manualLayout>
      </c:layout>
      <c:overlay val="0"/>
      <c:txPr>
        <a:bodyPr/>
        <a:lstStyle/>
        <a:p>
          <a:pPr>
            <a:defRPr sz="800"/>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1"/>
    </mc:Choice>
    <mc:Fallback>
      <c:style val="31"/>
    </mc:Fallback>
  </mc:AlternateContent>
  <c:chart>
    <c:autoTitleDeleted val="0"/>
    <c:plotArea>
      <c:layout>
        <c:manualLayout>
          <c:layoutTarget val="inner"/>
          <c:xMode val="edge"/>
          <c:yMode val="edge"/>
          <c:x val="8.1099326198613236E-2"/>
          <c:y val="3.4388785805291019E-2"/>
          <c:w val="0.8998130317916575"/>
          <c:h val="0.80055319042580664"/>
        </c:manualLayout>
      </c:layout>
      <c:barChart>
        <c:barDir val="col"/>
        <c:grouping val="stacked"/>
        <c:varyColors val="0"/>
        <c:ser>
          <c:idx val="0"/>
          <c:order val="0"/>
          <c:tx>
            <c:strRef>
              <c:f>'3.2.2.3-график'!$B$5</c:f>
              <c:strCache>
                <c:ptCount val="1"/>
                <c:pt idx="0">
                  <c:v>Сатуға арналған</c:v>
                </c:pt>
              </c:strCache>
            </c:strRef>
          </c:tx>
          <c:invertIfNegative val="0"/>
          <c:dLbls>
            <c:showLegendKey val="0"/>
            <c:showVal val="1"/>
            <c:showCatName val="0"/>
            <c:showSerName val="0"/>
            <c:showPercent val="0"/>
            <c:showBubbleSize val="0"/>
            <c:showLeaderLines val="0"/>
          </c:dLbls>
          <c:cat>
            <c:numRef>
              <c:f>'3.2.2.3-график'!$C$4:$G$4</c:f>
              <c:numCache>
                <c:formatCode>mm/yyyy</c:formatCode>
                <c:ptCount val="5"/>
                <c:pt idx="0">
                  <c:v>41274</c:v>
                </c:pt>
                <c:pt idx="1">
                  <c:v>41364</c:v>
                </c:pt>
                <c:pt idx="2">
                  <c:v>41455</c:v>
                </c:pt>
                <c:pt idx="3">
                  <c:v>41547</c:v>
                </c:pt>
                <c:pt idx="4">
                  <c:v>41639</c:v>
                </c:pt>
              </c:numCache>
            </c:numRef>
          </c:cat>
          <c:val>
            <c:numRef>
              <c:f>'3.2.2.3-график'!$C$5:$G$5</c:f>
              <c:numCache>
                <c:formatCode>0%</c:formatCode>
                <c:ptCount val="5"/>
                <c:pt idx="0">
                  <c:v>0.83492231549826679</c:v>
                </c:pt>
                <c:pt idx="1">
                  <c:v>0.76971721195468512</c:v>
                </c:pt>
                <c:pt idx="2">
                  <c:v>0.76137769824397161</c:v>
                </c:pt>
                <c:pt idx="3">
                  <c:v>0.83957208779474624</c:v>
                </c:pt>
                <c:pt idx="4">
                  <c:v>0.76270000000000004</c:v>
                </c:pt>
              </c:numCache>
            </c:numRef>
          </c:val>
        </c:ser>
        <c:ser>
          <c:idx val="1"/>
          <c:order val="1"/>
          <c:tx>
            <c:strRef>
              <c:f>'3.2.2.3-график'!$B$6</c:f>
              <c:strCache>
                <c:ptCount val="1"/>
                <c:pt idx="0">
                  <c:v>Әділ құны бойынша бағаланатын</c:v>
                </c:pt>
              </c:strCache>
            </c:strRef>
          </c:tx>
          <c:invertIfNegative val="0"/>
          <c:dLbls>
            <c:showLegendKey val="0"/>
            <c:showVal val="1"/>
            <c:showCatName val="0"/>
            <c:showSerName val="0"/>
            <c:showPercent val="0"/>
            <c:showBubbleSize val="0"/>
            <c:showLeaderLines val="0"/>
          </c:dLbls>
          <c:cat>
            <c:numRef>
              <c:f>'3.2.2.3-график'!$C$4:$G$4</c:f>
              <c:numCache>
                <c:formatCode>mm/yyyy</c:formatCode>
                <c:ptCount val="5"/>
                <c:pt idx="0">
                  <c:v>41274</c:v>
                </c:pt>
                <c:pt idx="1">
                  <c:v>41364</c:v>
                </c:pt>
                <c:pt idx="2">
                  <c:v>41455</c:v>
                </c:pt>
                <c:pt idx="3">
                  <c:v>41547</c:v>
                </c:pt>
                <c:pt idx="4">
                  <c:v>41639</c:v>
                </c:pt>
              </c:numCache>
            </c:numRef>
          </c:cat>
          <c:val>
            <c:numRef>
              <c:f>'3.2.2.3-график'!$C$6:$G$6</c:f>
              <c:numCache>
                <c:formatCode>0%</c:formatCode>
                <c:ptCount val="5"/>
                <c:pt idx="0">
                  <c:v>5.889739143029115E-2</c:v>
                </c:pt>
                <c:pt idx="1">
                  <c:v>5.5541836567757505E-2</c:v>
                </c:pt>
                <c:pt idx="2">
                  <c:v>5.0383537342987374E-2</c:v>
                </c:pt>
                <c:pt idx="3">
                  <c:v>6.7953266915032284E-2</c:v>
                </c:pt>
                <c:pt idx="4">
                  <c:v>3.8300000000000001E-2</c:v>
                </c:pt>
              </c:numCache>
            </c:numRef>
          </c:val>
        </c:ser>
        <c:ser>
          <c:idx val="2"/>
          <c:order val="2"/>
          <c:tx>
            <c:strRef>
              <c:f>'3.2.2.3-график'!$B$7</c:f>
              <c:strCache>
                <c:ptCount val="1"/>
                <c:pt idx="0">
                  <c:v>Өтеуге дейін ұсталатын</c:v>
                </c:pt>
              </c:strCache>
            </c:strRef>
          </c:tx>
          <c:invertIfNegative val="0"/>
          <c:dLbls>
            <c:showLegendKey val="0"/>
            <c:showVal val="1"/>
            <c:showCatName val="0"/>
            <c:showSerName val="0"/>
            <c:showPercent val="0"/>
            <c:showBubbleSize val="0"/>
            <c:showLeaderLines val="0"/>
          </c:dLbls>
          <c:cat>
            <c:numRef>
              <c:f>'3.2.2.3-график'!$C$4:$G$4</c:f>
              <c:numCache>
                <c:formatCode>mm/yyyy</c:formatCode>
                <c:ptCount val="5"/>
                <c:pt idx="0">
                  <c:v>41274</c:v>
                </c:pt>
                <c:pt idx="1">
                  <c:v>41364</c:v>
                </c:pt>
                <c:pt idx="2">
                  <c:v>41455</c:v>
                </c:pt>
                <c:pt idx="3">
                  <c:v>41547</c:v>
                </c:pt>
                <c:pt idx="4">
                  <c:v>41639</c:v>
                </c:pt>
              </c:numCache>
            </c:numRef>
          </c:cat>
          <c:val>
            <c:numRef>
              <c:f>'3.2.2.3-график'!$C$7:$G$7</c:f>
              <c:numCache>
                <c:formatCode>0%</c:formatCode>
                <c:ptCount val="5"/>
                <c:pt idx="0">
                  <c:v>0.1061802930714421</c:v>
                </c:pt>
                <c:pt idx="1">
                  <c:v>0.17474095147755739</c:v>
                </c:pt>
                <c:pt idx="2">
                  <c:v>0.1882387644130411</c:v>
                </c:pt>
                <c:pt idx="3">
                  <c:v>9.2474645290221466E-2</c:v>
                </c:pt>
                <c:pt idx="4">
                  <c:v>0.19900000000000001</c:v>
                </c:pt>
              </c:numCache>
            </c:numRef>
          </c:val>
        </c:ser>
        <c:dLbls>
          <c:showLegendKey val="0"/>
          <c:showVal val="0"/>
          <c:showCatName val="0"/>
          <c:showSerName val="0"/>
          <c:showPercent val="0"/>
          <c:showBubbleSize val="0"/>
        </c:dLbls>
        <c:gapWidth val="148"/>
        <c:overlap val="100"/>
        <c:axId val="209746176"/>
        <c:axId val="209768448"/>
      </c:barChart>
      <c:catAx>
        <c:axId val="209746176"/>
        <c:scaling>
          <c:orientation val="minMax"/>
        </c:scaling>
        <c:delete val="0"/>
        <c:axPos val="b"/>
        <c:numFmt formatCode="mm/yyyy" sourceLinked="0"/>
        <c:majorTickMark val="none"/>
        <c:minorTickMark val="none"/>
        <c:tickLblPos val="nextTo"/>
        <c:crossAx val="209768448"/>
        <c:crosses val="autoZero"/>
        <c:auto val="0"/>
        <c:lblAlgn val="ctr"/>
        <c:lblOffset val="100"/>
        <c:noMultiLvlLbl val="1"/>
      </c:catAx>
      <c:valAx>
        <c:axId val="209768448"/>
        <c:scaling>
          <c:orientation val="minMax"/>
          <c:max val="1"/>
        </c:scaling>
        <c:delete val="0"/>
        <c:axPos val="l"/>
        <c:majorGridlines>
          <c:spPr>
            <a:ln w="0" cap="flat">
              <a:prstDash val="sysDot"/>
            </a:ln>
          </c:spPr>
        </c:majorGridlines>
        <c:numFmt formatCode="0%" sourceLinked="1"/>
        <c:majorTickMark val="none"/>
        <c:minorTickMark val="none"/>
        <c:tickLblPos val="nextTo"/>
        <c:crossAx val="209746176"/>
        <c:crosses val="autoZero"/>
        <c:crossBetween val="between"/>
      </c:valAx>
    </c:plotArea>
    <c:legend>
      <c:legendPos val="b"/>
      <c:layout>
        <c:manualLayout>
          <c:xMode val="edge"/>
          <c:yMode val="edge"/>
          <c:x val="5.9159943468604891E-2"/>
          <c:y val="0.89774674832312618"/>
          <c:w val="0.90607357157278423"/>
          <c:h val="7.7623097112860862E-2"/>
        </c:manualLayout>
      </c:layout>
      <c:overlay val="0"/>
      <c:txPr>
        <a:bodyPr/>
        <a:lstStyle/>
        <a:p>
          <a:pPr>
            <a:defRPr sz="10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plotArea>
      <c:layout>
        <c:manualLayout>
          <c:layoutTarget val="inner"/>
          <c:xMode val="edge"/>
          <c:yMode val="edge"/>
          <c:x val="5.5994870870148865E-2"/>
          <c:y val="5.0925925925925923E-2"/>
          <c:w val="0.89871250826471116"/>
          <c:h val="0.85409703995333919"/>
        </c:manualLayout>
      </c:layout>
      <c:lineChart>
        <c:grouping val="stacked"/>
        <c:varyColors val="0"/>
        <c:ser>
          <c:idx val="0"/>
          <c:order val="0"/>
          <c:dLbls>
            <c:dLbl>
              <c:idx val="0"/>
              <c:layout>
                <c:manualLayout>
                  <c:x val="-3.6441586280814578E-2"/>
                  <c:y val="8.333333333333337E-2"/>
                </c:manualLayout>
              </c:layout>
              <c:numFmt formatCode="#,##0.00" sourceLinked="0"/>
              <c:spPr/>
              <c:txPr>
                <a:bodyPr/>
                <a:lstStyle/>
                <a:p>
                  <a:pPr>
                    <a:defRPr/>
                  </a:pPr>
                  <a:endParaRPr lang="ru-RU"/>
                </a:p>
              </c:txPr>
              <c:dLblPos val="r"/>
              <c:showLegendKey val="0"/>
              <c:showVal val="1"/>
              <c:showCatName val="0"/>
              <c:showSerName val="0"/>
              <c:showPercent val="0"/>
              <c:showBubbleSize val="0"/>
            </c:dLbl>
            <c:dLbl>
              <c:idx val="1"/>
              <c:layout>
                <c:manualLayout>
                  <c:x val="-1.2861736334405145E-2"/>
                  <c:y val="-5.5555555555555552E-2"/>
                </c:manualLayout>
              </c:layout>
              <c:numFmt formatCode="#,##0.00" sourceLinked="0"/>
              <c:spPr/>
              <c:txPr>
                <a:bodyPr/>
                <a:lstStyle/>
                <a:p>
                  <a:pPr>
                    <a:defRPr/>
                  </a:pPr>
                  <a:endParaRPr lang="ru-RU"/>
                </a:p>
              </c:txPr>
              <c:dLblPos val="r"/>
              <c:showLegendKey val="0"/>
              <c:showVal val="1"/>
              <c:showCatName val="0"/>
              <c:showSerName val="0"/>
              <c:showPercent val="0"/>
              <c:showBubbleSize val="0"/>
            </c:dLbl>
            <c:dLbl>
              <c:idx val="2"/>
              <c:layout>
                <c:manualLayout>
                  <c:x val="-2.5723472668810289E-2"/>
                  <c:y val="6.4814814814814811E-2"/>
                </c:manualLayout>
              </c:layout>
              <c:numFmt formatCode="#,##0.00" sourceLinked="0"/>
              <c:spPr/>
              <c:txPr>
                <a:bodyPr/>
                <a:lstStyle/>
                <a:p>
                  <a:pPr>
                    <a:defRPr/>
                  </a:pPr>
                  <a:endParaRPr lang="ru-RU"/>
                </a:p>
              </c:txPr>
              <c:dLblPos val="r"/>
              <c:showLegendKey val="0"/>
              <c:showVal val="1"/>
              <c:showCatName val="0"/>
              <c:showSerName val="0"/>
              <c:showPercent val="0"/>
              <c:showBubbleSize val="0"/>
            </c:dLbl>
            <c:dLbl>
              <c:idx val="3"/>
              <c:layout>
                <c:manualLayout>
                  <c:x val="-1.0718113612004247E-2"/>
                  <c:y val="-5.5555555555555552E-2"/>
                </c:manualLayout>
              </c:layout>
              <c:numFmt formatCode="#,##0.00" sourceLinked="0"/>
              <c:spPr/>
              <c:txPr>
                <a:bodyPr/>
                <a:lstStyle/>
                <a:p>
                  <a:pPr>
                    <a:defRPr/>
                  </a:pPr>
                  <a:endParaRPr lang="ru-RU"/>
                </a:p>
              </c:txPr>
              <c:dLblPos val="r"/>
              <c:showLegendKey val="0"/>
              <c:showVal val="1"/>
              <c:showCatName val="0"/>
              <c:showSerName val="0"/>
              <c:showPercent val="0"/>
              <c:showBubbleSize val="0"/>
            </c:dLbl>
            <c:dLbl>
              <c:idx val="4"/>
              <c:layout>
                <c:manualLayout>
                  <c:x val="-2.5723472668810251E-2"/>
                  <c:y val="5.5555555555555552E-2"/>
                </c:manualLayout>
              </c:layout>
              <c:numFmt formatCode="#,##0.00" sourceLinked="0"/>
              <c:spPr/>
              <c:txPr>
                <a:bodyPr/>
                <a:lstStyle/>
                <a:p>
                  <a:pPr>
                    <a:defRPr/>
                  </a:pPr>
                  <a:endParaRPr lang="ru-RU"/>
                </a:p>
              </c:txPr>
              <c:dLblPos val="r"/>
              <c:showLegendKey val="0"/>
              <c:showVal val="1"/>
              <c:showCatName val="0"/>
              <c:showSerName val="0"/>
              <c:showPercent val="0"/>
              <c:showBubbleSize val="0"/>
            </c:dLbl>
            <c:dLbl>
              <c:idx val="5"/>
              <c:layout>
                <c:manualLayout>
                  <c:x val="-2.3579849946409433E-2"/>
                  <c:y val="-5.5555555555555552E-2"/>
                </c:manualLayout>
              </c:layout>
              <c:numFmt formatCode="#,##0.00" sourceLinked="0"/>
              <c:spPr/>
              <c:txPr>
                <a:bodyPr/>
                <a:lstStyle/>
                <a:p>
                  <a:pPr>
                    <a:defRPr/>
                  </a:pPr>
                  <a:endParaRPr lang="ru-RU"/>
                </a:p>
              </c:txPr>
              <c:dLblPos val="r"/>
              <c:showLegendKey val="0"/>
              <c:showVal val="1"/>
              <c:showCatName val="0"/>
              <c:showSerName val="0"/>
              <c:showPercent val="0"/>
              <c:showBubbleSize val="0"/>
            </c:dLbl>
            <c:dLbl>
              <c:idx val="6"/>
              <c:layout>
                <c:manualLayout>
                  <c:x val="-1.7148981779206859E-2"/>
                  <c:y val="-4.6296296296296252E-2"/>
                </c:manualLayout>
              </c:layout>
              <c:numFmt formatCode="#,##0.00" sourceLinked="0"/>
              <c:spPr/>
              <c:txPr>
                <a:bodyPr/>
                <a:lstStyle/>
                <a:p>
                  <a:pPr>
                    <a:defRPr/>
                  </a:pPr>
                  <a:endParaRPr lang="ru-RU"/>
                </a:p>
              </c:txPr>
              <c:dLblPos val="r"/>
              <c:showLegendKey val="0"/>
              <c:showVal val="1"/>
              <c:showCatName val="0"/>
              <c:showSerName val="0"/>
              <c:showPercent val="0"/>
              <c:showBubbleSize val="0"/>
            </c:dLbl>
            <c:dLbl>
              <c:idx val="7"/>
              <c:layout>
                <c:manualLayout>
                  <c:x val="-1.2861736334405145E-2"/>
                  <c:y val="1.8518518518518517E-2"/>
                </c:manualLayout>
              </c:layout>
              <c:numFmt formatCode="#,##0.00" sourceLinked="0"/>
              <c:spPr/>
              <c:txPr>
                <a:bodyPr/>
                <a:lstStyle/>
                <a:p>
                  <a:pPr>
                    <a:defRPr/>
                  </a:pPr>
                  <a:endParaRPr lang="ru-RU"/>
                </a:p>
              </c:txPr>
              <c:dLblPos val="r"/>
              <c:showLegendKey val="0"/>
              <c:showVal val="1"/>
              <c:showCatName val="0"/>
              <c:showSerName val="0"/>
              <c:showPercent val="0"/>
              <c:showBubbleSize val="0"/>
            </c:dLbl>
            <c:dLbl>
              <c:idx val="8"/>
              <c:layout>
                <c:manualLayout>
                  <c:x val="-1.7148981779206859E-2"/>
                  <c:y val="-5.0925925925925923E-2"/>
                </c:manualLayout>
              </c:layout>
              <c:numFmt formatCode="#,##0.00" sourceLinked="0"/>
              <c:spPr/>
              <c:txPr>
                <a:bodyPr/>
                <a:lstStyle/>
                <a:p>
                  <a:pPr>
                    <a:defRPr/>
                  </a:pPr>
                  <a:endParaRPr lang="ru-RU"/>
                </a:p>
              </c:txPr>
              <c:dLblPos val="r"/>
              <c:showLegendKey val="0"/>
              <c:showVal val="1"/>
              <c:showCatName val="0"/>
              <c:showSerName val="0"/>
              <c:showPercent val="0"/>
              <c:showBubbleSize val="0"/>
            </c:dLbl>
            <c:dLbl>
              <c:idx val="9"/>
              <c:layout>
                <c:manualLayout>
                  <c:x val="-1.2861736334405145E-2"/>
                  <c:y val="-4.1666666666666664E-2"/>
                </c:manualLayout>
              </c:layout>
              <c:numFmt formatCode="#,##0.00" sourceLinked="0"/>
              <c:spPr/>
              <c:txPr>
                <a:bodyPr/>
                <a:lstStyle/>
                <a:p>
                  <a:pPr>
                    <a:defRPr/>
                  </a:pPr>
                  <a:endParaRPr lang="ru-RU"/>
                </a:p>
              </c:txPr>
              <c:dLblPos val="r"/>
              <c:showLegendKey val="0"/>
              <c:showVal val="1"/>
              <c:showCatName val="0"/>
              <c:showSerName val="0"/>
              <c:showPercent val="0"/>
              <c:showBubbleSize val="0"/>
            </c:dLbl>
            <c:dLbl>
              <c:idx val="10"/>
              <c:layout>
                <c:manualLayout>
                  <c:x val="-1.2861736334405145E-2"/>
                  <c:y val="-5.5555555555555601E-2"/>
                </c:manualLayout>
              </c:layout>
              <c:numFmt formatCode="#,##0.00" sourceLinked="0"/>
              <c:spPr/>
              <c:txPr>
                <a:bodyPr/>
                <a:lstStyle/>
                <a:p>
                  <a:pPr>
                    <a:defRPr/>
                  </a:pPr>
                  <a:endParaRPr lang="ru-RU"/>
                </a:p>
              </c:txPr>
              <c:dLblPos val="r"/>
              <c:showLegendKey val="0"/>
              <c:showVal val="1"/>
              <c:showCatName val="0"/>
              <c:showSerName val="0"/>
              <c:showPercent val="0"/>
              <c:showBubbleSize val="0"/>
            </c:dLbl>
            <c:dLbl>
              <c:idx val="11"/>
              <c:layout>
                <c:manualLayout>
                  <c:x val="-1.0718113612004287E-2"/>
                  <c:y val="-3.2407407407407406E-2"/>
                </c:manualLayout>
              </c:layout>
              <c:numFmt formatCode="#,##0.00" sourceLinked="0"/>
              <c:spPr/>
              <c:txPr>
                <a:bodyPr/>
                <a:lstStyle/>
                <a:p>
                  <a:pPr>
                    <a:defRPr/>
                  </a:pPr>
                  <a:endParaRPr lang="ru-RU"/>
                </a:p>
              </c:txPr>
              <c:dLblPos val="r"/>
              <c:showLegendKey val="0"/>
              <c:showVal val="1"/>
              <c:showCatName val="0"/>
              <c:showSerName val="0"/>
              <c:showPercent val="0"/>
              <c:showBubbleSize val="0"/>
            </c:dLbl>
            <c:dLbl>
              <c:idx val="12"/>
              <c:layout>
                <c:manualLayout>
                  <c:x val="-6.4308681672025723E-3"/>
                  <c:y val="-1.8518518518518517E-2"/>
                </c:manualLayout>
              </c:layout>
              <c:numFmt formatCode="#,##0.00" sourceLinked="0"/>
              <c:spPr/>
              <c:txPr>
                <a:bodyPr/>
                <a:lstStyle/>
                <a:p>
                  <a:pPr>
                    <a:defRPr/>
                  </a:pPr>
                  <a:endParaRPr lang="ru-RU"/>
                </a:p>
              </c:txPr>
              <c:dLblPos val="r"/>
              <c:showLegendKey val="0"/>
              <c:showVal val="1"/>
              <c:showCatName val="0"/>
              <c:showSerName val="0"/>
              <c:showPercent val="0"/>
              <c:showBubbleSize val="0"/>
            </c:dLbl>
            <c:numFmt formatCode="#,##0.00" sourceLinked="0"/>
            <c:showLegendKey val="0"/>
            <c:showVal val="1"/>
            <c:showCatName val="0"/>
            <c:showSerName val="0"/>
            <c:showPercent val="0"/>
            <c:showBubbleSize val="0"/>
            <c:showLeaderLines val="0"/>
          </c:dLbls>
          <c:cat>
            <c:numLit>
              <c:formatCode>General</c:formatCode>
              <c:ptCount val="13"/>
              <c:pt idx="0">
                <c:v>41274</c:v>
              </c:pt>
              <c:pt idx="1">
                <c:v>41305</c:v>
              </c:pt>
              <c:pt idx="2">
                <c:v>41333</c:v>
              </c:pt>
              <c:pt idx="3">
                <c:v>41364</c:v>
              </c:pt>
              <c:pt idx="4">
                <c:v>41394</c:v>
              </c:pt>
              <c:pt idx="5">
                <c:v>41425</c:v>
              </c:pt>
              <c:pt idx="6">
                <c:v>41455</c:v>
              </c:pt>
              <c:pt idx="7">
                <c:v>41486</c:v>
              </c:pt>
              <c:pt idx="8">
                <c:v>41517</c:v>
              </c:pt>
              <c:pt idx="9">
                <c:v>41547</c:v>
              </c:pt>
              <c:pt idx="10">
                <c:v>41578</c:v>
              </c:pt>
              <c:pt idx="11">
                <c:v>41608</c:v>
              </c:pt>
              <c:pt idx="12">
                <c:v>41639</c:v>
              </c:pt>
            </c:numLit>
          </c:cat>
          <c:val>
            <c:numRef>
              <c:f>'3.2.2.4-график'!$C$5:$O$5</c:f>
              <c:numCache>
                <c:formatCode>0.0</c:formatCode>
                <c:ptCount val="13"/>
                <c:pt idx="0">
                  <c:v>4</c:v>
                </c:pt>
                <c:pt idx="1">
                  <c:v>4.3600000000000003</c:v>
                </c:pt>
                <c:pt idx="2">
                  <c:v>4.0599999999999996</c:v>
                </c:pt>
                <c:pt idx="3">
                  <c:v>4.05</c:v>
                </c:pt>
                <c:pt idx="4">
                  <c:v>3.82</c:v>
                </c:pt>
                <c:pt idx="5">
                  <c:v>4</c:v>
                </c:pt>
                <c:pt idx="6">
                  <c:v>3.84</c:v>
                </c:pt>
                <c:pt idx="7">
                  <c:v>3.27</c:v>
                </c:pt>
                <c:pt idx="8">
                  <c:v>4.01</c:v>
                </c:pt>
                <c:pt idx="9">
                  <c:v>3.55</c:v>
                </c:pt>
                <c:pt idx="10">
                  <c:v>3.17</c:v>
                </c:pt>
                <c:pt idx="11">
                  <c:v>2.92</c:v>
                </c:pt>
                <c:pt idx="12">
                  <c:v>2.37</c:v>
                </c:pt>
              </c:numCache>
            </c:numRef>
          </c:val>
          <c:smooth val="0"/>
        </c:ser>
        <c:dLbls>
          <c:showLegendKey val="0"/>
          <c:showVal val="0"/>
          <c:showCatName val="0"/>
          <c:showSerName val="0"/>
          <c:showPercent val="0"/>
          <c:showBubbleSize val="0"/>
        </c:dLbls>
        <c:marker val="1"/>
        <c:smooth val="0"/>
        <c:axId val="209700352"/>
        <c:axId val="209701888"/>
      </c:lineChart>
      <c:dateAx>
        <c:axId val="209700352"/>
        <c:scaling>
          <c:orientation val="minMax"/>
        </c:scaling>
        <c:delete val="0"/>
        <c:axPos val="b"/>
        <c:numFmt formatCode="mm/yyyy" sourceLinked="0"/>
        <c:majorTickMark val="none"/>
        <c:minorTickMark val="none"/>
        <c:tickLblPos val="nextTo"/>
        <c:txPr>
          <a:bodyPr rot="0" vert="horz"/>
          <a:lstStyle/>
          <a:p>
            <a:pPr algn="ctr">
              <a:defRPr lang="ru-RU" sz="1000" b="0" i="0" u="none" strike="noStrike" kern="1200" baseline="0">
                <a:solidFill>
                  <a:srgbClr val="000000"/>
                </a:solidFill>
                <a:latin typeface="Times New Roman"/>
                <a:ea typeface="Times New Roman"/>
                <a:cs typeface="Times New Roman"/>
              </a:defRPr>
            </a:pPr>
            <a:endParaRPr lang="ru-RU"/>
          </a:p>
        </c:txPr>
        <c:crossAx val="209701888"/>
        <c:crosses val="autoZero"/>
        <c:auto val="1"/>
        <c:lblOffset val="100"/>
        <c:baseTimeUnit val="months"/>
        <c:majorUnit val="3"/>
        <c:majorTimeUnit val="months"/>
        <c:minorUnit val="3"/>
        <c:minorTimeUnit val="months"/>
      </c:dateAx>
      <c:valAx>
        <c:axId val="209701888"/>
        <c:scaling>
          <c:orientation val="minMax"/>
        </c:scaling>
        <c:delete val="0"/>
        <c:axPos val="l"/>
        <c:majorGridlines>
          <c:spPr>
            <a:ln w="0" cap="rnd">
              <a:prstDash val="sysDot"/>
            </a:ln>
          </c:spPr>
        </c:majorGridlines>
        <c:numFmt formatCode="0.0" sourceLinked="1"/>
        <c:majorTickMark val="none"/>
        <c:minorTickMark val="none"/>
        <c:tickLblPos val="nextTo"/>
        <c:txPr>
          <a:bodyPr rot="0" vert="horz"/>
          <a:lstStyle/>
          <a:p>
            <a:pPr>
              <a:defRPr/>
            </a:pPr>
            <a:endParaRPr lang="ru-RU"/>
          </a:p>
        </c:txPr>
        <c:crossAx val="209700352"/>
        <c:crosses val="autoZero"/>
        <c:crossBetween val="midCat"/>
      </c:valAx>
    </c:plotArea>
    <c:plotVisOnly val="1"/>
    <c:dispBlanksAs val="zero"/>
    <c:showDLblsOverMax val="0"/>
  </c:chart>
  <c:spPr>
    <a:ln>
      <a:noFill/>
    </a:ln>
  </c:spPr>
  <c:txPr>
    <a:bodyPr/>
    <a:lstStyle/>
    <a:p>
      <a:pPr algn="ctr">
        <a:defRPr lang="ru-RU" sz="1000" b="0" i="0" u="none" strike="noStrike" kern="1200" baseline="0">
          <a:solidFill>
            <a:srgbClr val="000000"/>
          </a:solidFill>
          <a:latin typeface="Times New Roman"/>
          <a:ea typeface="Times New Roman"/>
          <a:cs typeface="Times New Roman"/>
        </a:defRPr>
      </a:pPr>
      <a:endParaRPr lang="ru-RU"/>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8600114744693056E-2"/>
          <c:y val="4.9689516343040842E-2"/>
          <c:w val="0.82501434308663224"/>
          <c:h val="0.61697787776527935"/>
        </c:manualLayout>
      </c:layout>
      <c:barChart>
        <c:barDir val="col"/>
        <c:grouping val="clustered"/>
        <c:varyColors val="0"/>
        <c:ser>
          <c:idx val="1"/>
          <c:order val="0"/>
          <c:tx>
            <c:strRef>
              <c:f>'3.3.1.1-график'!$B$5:$B$7</c:f>
              <c:strCache>
                <c:ptCount val="1"/>
                <c:pt idx="0">
                  <c:v>Төлемдердің көлемі, трлн. теңге</c:v>
                </c:pt>
              </c:strCache>
            </c:strRef>
          </c:tx>
          <c:invertIfNegative val="0"/>
          <c:cat>
            <c:numRef>
              <c:f>'3.3.1.1-график'!$D$4:$J$4</c:f>
              <c:numCache>
                <c:formatCode>General</c:formatCode>
                <c:ptCount val="7"/>
                <c:pt idx="0">
                  <c:v>2007</c:v>
                </c:pt>
                <c:pt idx="1">
                  <c:v>2008</c:v>
                </c:pt>
                <c:pt idx="2">
                  <c:v>2009</c:v>
                </c:pt>
                <c:pt idx="3">
                  <c:v>2010</c:v>
                </c:pt>
                <c:pt idx="4">
                  <c:v>2011</c:v>
                </c:pt>
                <c:pt idx="5">
                  <c:v>2012</c:v>
                </c:pt>
                <c:pt idx="6">
                  <c:v>2013</c:v>
                </c:pt>
              </c:numCache>
            </c:numRef>
          </c:cat>
          <c:val>
            <c:numRef>
              <c:f>'3.3.1.1-график'!$D$5:$J$5</c:f>
              <c:numCache>
                <c:formatCode>#,##0.0</c:formatCode>
                <c:ptCount val="7"/>
                <c:pt idx="0">
                  <c:v>143.45438972714871</c:v>
                </c:pt>
                <c:pt idx="1">
                  <c:v>141.85327772145058</c:v>
                </c:pt>
                <c:pt idx="2">
                  <c:v>159.74560720564466</c:v>
                </c:pt>
                <c:pt idx="3">
                  <c:v>187.70440086746757</c:v>
                </c:pt>
                <c:pt idx="4">
                  <c:v>192.39111076964429</c:v>
                </c:pt>
                <c:pt idx="5">
                  <c:v>170.70694941468801</c:v>
                </c:pt>
                <c:pt idx="6">
                  <c:v>177.59080276897399</c:v>
                </c:pt>
              </c:numCache>
            </c:numRef>
          </c:val>
        </c:ser>
        <c:ser>
          <c:idx val="2"/>
          <c:order val="2"/>
          <c:tx>
            <c:strRef>
              <c:f>'3.3.1.1-график'!$B$8:$B$10</c:f>
              <c:strCache>
                <c:ptCount val="1"/>
                <c:pt idx="0">
                  <c:v>Төлемдерідң саны, млн.транзакция</c:v>
                </c:pt>
              </c:strCache>
            </c:strRef>
          </c:tx>
          <c:invertIfNegative val="0"/>
          <c:cat>
            <c:numRef>
              <c:f>'3.3.1.1-график'!$D$4:$J$4</c:f>
              <c:numCache>
                <c:formatCode>General</c:formatCode>
                <c:ptCount val="7"/>
                <c:pt idx="0">
                  <c:v>2007</c:v>
                </c:pt>
                <c:pt idx="1">
                  <c:v>2008</c:v>
                </c:pt>
                <c:pt idx="2">
                  <c:v>2009</c:v>
                </c:pt>
                <c:pt idx="3">
                  <c:v>2010</c:v>
                </c:pt>
                <c:pt idx="4">
                  <c:v>2011</c:v>
                </c:pt>
                <c:pt idx="5">
                  <c:v>2012</c:v>
                </c:pt>
                <c:pt idx="6">
                  <c:v>2013</c:v>
                </c:pt>
              </c:numCache>
            </c:numRef>
          </c:cat>
          <c:val>
            <c:numRef>
              <c:f>'3.3.1.1-график'!$D$8:$J$8</c:f>
              <c:numCache>
                <c:formatCode>#,##0.0</c:formatCode>
                <c:ptCount val="7"/>
                <c:pt idx="0">
                  <c:v>23.598743999999996</c:v>
                </c:pt>
                <c:pt idx="1">
                  <c:v>24.442976999999999</c:v>
                </c:pt>
                <c:pt idx="2">
                  <c:v>25.924356000000003</c:v>
                </c:pt>
                <c:pt idx="3">
                  <c:v>29.709705</c:v>
                </c:pt>
                <c:pt idx="4">
                  <c:v>31.463766999999997</c:v>
                </c:pt>
                <c:pt idx="5">
                  <c:v>32.352288999999999</c:v>
                </c:pt>
                <c:pt idx="6">
                  <c:v>35.222530999999996</c:v>
                </c:pt>
              </c:numCache>
            </c:numRef>
          </c:val>
        </c:ser>
        <c:dLbls>
          <c:showLegendKey val="0"/>
          <c:showVal val="0"/>
          <c:showCatName val="0"/>
          <c:showSerName val="0"/>
          <c:showPercent val="0"/>
          <c:showBubbleSize val="0"/>
        </c:dLbls>
        <c:gapWidth val="150"/>
        <c:axId val="40044800"/>
        <c:axId val="40058880"/>
      </c:barChart>
      <c:lineChart>
        <c:grouping val="standard"/>
        <c:varyColors val="0"/>
        <c:ser>
          <c:idx val="0"/>
          <c:order val="1"/>
          <c:tx>
            <c:strRef>
              <c:f>'3.3.1.1-график'!$B$11:$C$11</c:f>
              <c:strCache>
                <c:ptCount val="1"/>
                <c:pt idx="0">
                  <c:v>Төлемдер көлемінің өзгеруі, %-бен (оң жақ ось)</c:v>
                </c:pt>
              </c:strCache>
            </c:strRef>
          </c:tx>
          <c:marker>
            <c:symbol val="diamond"/>
            <c:size val="11"/>
          </c:marker>
          <c:cat>
            <c:numRef>
              <c:f>'3.3.1.1-график'!$D$4:$J$4</c:f>
              <c:numCache>
                <c:formatCode>General</c:formatCode>
                <c:ptCount val="7"/>
                <c:pt idx="0">
                  <c:v>2007</c:v>
                </c:pt>
                <c:pt idx="1">
                  <c:v>2008</c:v>
                </c:pt>
                <c:pt idx="2">
                  <c:v>2009</c:v>
                </c:pt>
                <c:pt idx="3">
                  <c:v>2010</c:v>
                </c:pt>
                <c:pt idx="4">
                  <c:v>2011</c:v>
                </c:pt>
                <c:pt idx="5">
                  <c:v>2012</c:v>
                </c:pt>
                <c:pt idx="6">
                  <c:v>2013</c:v>
                </c:pt>
              </c:numCache>
            </c:numRef>
          </c:cat>
          <c:val>
            <c:numRef>
              <c:f>'3.3.1.1-график'!$D$11:$J$11</c:f>
              <c:numCache>
                <c:formatCode>0.0%</c:formatCode>
                <c:ptCount val="7"/>
                <c:pt idx="0">
                  <c:v>0.51471642569564457</c:v>
                </c:pt>
                <c:pt idx="1">
                  <c:v>-1.1161193233177208E-2</c:v>
                </c:pt>
                <c:pt idx="2">
                  <c:v>0.126132647560871</c:v>
                </c:pt>
                <c:pt idx="3">
                  <c:v>0.17502073547368849</c:v>
                </c:pt>
                <c:pt idx="4">
                  <c:v>2.4968566962294578E-2</c:v>
                </c:pt>
                <c:pt idx="5">
                  <c:v>-0.11270874869535465</c:v>
                </c:pt>
                <c:pt idx="6">
                  <c:v>4.0325560136178613E-2</c:v>
                </c:pt>
              </c:numCache>
            </c:numRef>
          </c:val>
          <c:smooth val="1"/>
        </c:ser>
        <c:ser>
          <c:idx val="3"/>
          <c:order val="3"/>
          <c:tx>
            <c:strRef>
              <c:f>'3.3.1.1-график'!$B$12:$C$12</c:f>
              <c:strCache>
                <c:ptCount val="1"/>
                <c:pt idx="0">
                  <c:v>Төлемдерідң санының өзгеруі, %-бен (оң жақ ось)</c:v>
                </c:pt>
              </c:strCache>
            </c:strRef>
          </c:tx>
          <c:marker>
            <c:symbol val="circle"/>
            <c:size val="10"/>
          </c:marker>
          <c:cat>
            <c:numRef>
              <c:f>'3.3.1.1-график'!$D$4:$J$4</c:f>
              <c:numCache>
                <c:formatCode>General</c:formatCode>
                <c:ptCount val="7"/>
                <c:pt idx="0">
                  <c:v>2007</c:v>
                </c:pt>
                <c:pt idx="1">
                  <c:v>2008</c:v>
                </c:pt>
                <c:pt idx="2">
                  <c:v>2009</c:v>
                </c:pt>
                <c:pt idx="3">
                  <c:v>2010</c:v>
                </c:pt>
                <c:pt idx="4">
                  <c:v>2011</c:v>
                </c:pt>
                <c:pt idx="5">
                  <c:v>2012</c:v>
                </c:pt>
                <c:pt idx="6">
                  <c:v>2013</c:v>
                </c:pt>
              </c:numCache>
            </c:numRef>
          </c:cat>
          <c:val>
            <c:numRef>
              <c:f>'3.3.1.1-график'!$D$12:$J$12</c:f>
              <c:numCache>
                <c:formatCode>0.0%</c:formatCode>
                <c:ptCount val="7"/>
                <c:pt idx="0">
                  <c:v>-2.0825207671178202E-2</c:v>
                </c:pt>
                <c:pt idx="1">
                  <c:v>3.5776419887535944E-2</c:v>
                </c:pt>
                <c:pt idx="2">
                  <c:v>6.0605506440561674E-2</c:v>
                </c:pt>
                <c:pt idx="3">
                  <c:v>0.1460151604151706</c:v>
                </c:pt>
                <c:pt idx="4">
                  <c:v>5.9040034224507078E-2</c:v>
                </c:pt>
                <c:pt idx="5">
                  <c:v>2.8239530250779996E-2</c:v>
                </c:pt>
                <c:pt idx="6">
                  <c:v>8.8718359309908443E-2</c:v>
                </c:pt>
              </c:numCache>
            </c:numRef>
          </c:val>
          <c:smooth val="1"/>
        </c:ser>
        <c:dLbls>
          <c:showLegendKey val="0"/>
          <c:showVal val="0"/>
          <c:showCatName val="0"/>
          <c:showSerName val="0"/>
          <c:showPercent val="0"/>
          <c:showBubbleSize val="0"/>
        </c:dLbls>
        <c:marker val="1"/>
        <c:smooth val="0"/>
        <c:axId val="40060416"/>
        <c:axId val="40061952"/>
      </c:lineChart>
      <c:catAx>
        <c:axId val="40044800"/>
        <c:scaling>
          <c:orientation val="minMax"/>
        </c:scaling>
        <c:delete val="0"/>
        <c:axPos val="b"/>
        <c:numFmt formatCode="General" sourceLinked="1"/>
        <c:majorTickMark val="out"/>
        <c:minorTickMark val="none"/>
        <c:tickLblPos val="nextTo"/>
        <c:txPr>
          <a:bodyPr rot="0" vert="horz"/>
          <a:lstStyle/>
          <a:p>
            <a:pPr>
              <a:defRPr/>
            </a:pPr>
            <a:endParaRPr lang="ru-RU"/>
          </a:p>
        </c:txPr>
        <c:crossAx val="40058880"/>
        <c:crosses val="autoZero"/>
        <c:auto val="0"/>
        <c:lblAlgn val="ctr"/>
        <c:lblOffset val="100"/>
        <c:tickLblSkip val="1"/>
        <c:tickMarkSkip val="1"/>
        <c:noMultiLvlLbl val="0"/>
      </c:catAx>
      <c:valAx>
        <c:axId val="40058880"/>
        <c:scaling>
          <c:orientation val="minMax"/>
          <c:max val="200"/>
          <c:min val="0"/>
        </c:scaling>
        <c:delete val="0"/>
        <c:axPos val="l"/>
        <c:majorGridlines>
          <c:spPr>
            <a:ln w="0">
              <a:prstDash val="sysDot"/>
            </a:ln>
          </c:spPr>
        </c:majorGridlines>
        <c:numFmt formatCode="0" sourceLinked="0"/>
        <c:majorTickMark val="out"/>
        <c:minorTickMark val="none"/>
        <c:tickLblPos val="nextTo"/>
        <c:txPr>
          <a:bodyPr rot="0" vert="horz"/>
          <a:lstStyle/>
          <a:p>
            <a:pPr>
              <a:defRPr/>
            </a:pPr>
            <a:endParaRPr lang="ru-RU"/>
          </a:p>
        </c:txPr>
        <c:crossAx val="40044800"/>
        <c:crosses val="autoZero"/>
        <c:crossBetween val="between"/>
        <c:majorUnit val="40"/>
      </c:valAx>
      <c:catAx>
        <c:axId val="40060416"/>
        <c:scaling>
          <c:orientation val="minMax"/>
        </c:scaling>
        <c:delete val="1"/>
        <c:axPos val="b"/>
        <c:numFmt formatCode="General" sourceLinked="1"/>
        <c:majorTickMark val="out"/>
        <c:minorTickMark val="none"/>
        <c:tickLblPos val="nextTo"/>
        <c:crossAx val="40061952"/>
        <c:crossesAt val="0"/>
        <c:auto val="0"/>
        <c:lblAlgn val="ctr"/>
        <c:lblOffset val="100"/>
        <c:noMultiLvlLbl val="0"/>
      </c:catAx>
      <c:valAx>
        <c:axId val="40061952"/>
        <c:scaling>
          <c:orientation val="minMax"/>
          <c:max val="1"/>
          <c:min val="-0.2"/>
        </c:scaling>
        <c:delete val="0"/>
        <c:axPos val="r"/>
        <c:numFmt formatCode="0%" sourceLinked="0"/>
        <c:majorTickMark val="out"/>
        <c:minorTickMark val="none"/>
        <c:tickLblPos val="nextTo"/>
        <c:txPr>
          <a:bodyPr rot="0" vert="horz"/>
          <a:lstStyle/>
          <a:p>
            <a:pPr>
              <a:defRPr/>
            </a:pPr>
            <a:endParaRPr lang="ru-RU"/>
          </a:p>
        </c:txPr>
        <c:crossAx val="40060416"/>
        <c:crosses val="max"/>
        <c:crossBetween val="between"/>
        <c:majorUnit val="0.2"/>
        <c:minorUnit val="0.1"/>
      </c:valAx>
    </c:plotArea>
    <c:legend>
      <c:legendPos val="r"/>
      <c:layout>
        <c:manualLayout>
          <c:xMode val="edge"/>
          <c:yMode val="edge"/>
          <c:x val="0"/>
          <c:y val="0.76501133010547595"/>
          <c:w val="0.99541021227768212"/>
          <c:h val="0.20911005689506204"/>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paperSize="9" orientation="landscape" verticalDpi="0"/>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'3.3.1.1-кесте'!$C$4:$D$4</c:f>
              <c:strCache>
                <c:ptCount val="1"/>
                <c:pt idx="0">
                  <c:v>2012ж.</c:v>
                </c:pt>
              </c:strCache>
            </c:strRef>
          </c:tx>
          <c:spPr>
            <a:solidFill>
              <a:srgbClr val="A0E0E0"/>
            </a:solidFill>
            <a:ln w="12700">
              <a:solidFill>
                <a:srgbClr val="000000"/>
              </a:solidFill>
              <a:prstDash val="solid"/>
            </a:ln>
          </c:spPr>
          <c:invertIfNegative val="0"/>
          <c:cat>
            <c:strRef>
              <c:f>'3.3.1.1-кесте'!$B$6:$B$13</c:f>
              <c:strCache>
                <c:ptCount val="8"/>
                <c:pt idx="0">
                  <c:v>Шетел валюатсымен және бағалы металдармен операциялар</c:v>
                </c:pt>
                <c:pt idx="1">
                  <c:v>Депозиттер</c:v>
                </c:pt>
                <c:pt idx="2">
                  <c:v>Қарыздар</c:v>
                </c:pt>
                <c:pt idx="3">
                  <c:v>ҚР резидент еместері шығарған бағалы қағаздар, вексельдер және депозиттік сертификаттар</c:v>
                </c:pt>
                <c:pt idx="4">
                  <c:v>ҚР резидент еместері шығарған бағалы қағаздар және вексельдер</c:v>
                </c:pt>
                <c:pt idx="5">
                  <c:v>Тауарлар және материалдық емес активтер</c:v>
                </c:pt>
                <c:pt idx="6">
                  <c:v>Қызмет көрсетулер</c:v>
                </c:pt>
                <c:pt idx="7">
                  <c:v>Басқа да төлемдер*</c:v>
                </c:pt>
              </c:strCache>
            </c:strRef>
          </c:cat>
          <c:val>
            <c:numRef>
              <c:f>'3.3.1.1-кесте'!$C$6:$C$13</c:f>
              <c:numCache>
                <c:formatCode>#,##0.0</c:formatCode>
                <c:ptCount val="8"/>
                <c:pt idx="0">
                  <c:v>26209.604535348051</c:v>
                </c:pt>
                <c:pt idx="1">
                  <c:v>25304.771874020629</c:v>
                </c:pt>
                <c:pt idx="2">
                  <c:v>2035.4317977237799</c:v>
                </c:pt>
                <c:pt idx="3">
                  <c:v>199.85704844634</c:v>
                </c:pt>
                <c:pt idx="4">
                  <c:v>73070.034396837989</c:v>
                </c:pt>
                <c:pt idx="5">
                  <c:v>12817.592865243943</c:v>
                </c:pt>
                <c:pt idx="6">
                  <c:v>9875.0661235706302</c:v>
                </c:pt>
                <c:pt idx="7">
                  <c:v>21194.590773497002</c:v>
                </c:pt>
              </c:numCache>
            </c:numRef>
          </c:val>
        </c:ser>
        <c:ser>
          <c:idx val="0"/>
          <c:order val="1"/>
          <c:tx>
            <c:strRef>
              <c:f>'3.3.1.1-кесте'!$E$4:$F$4</c:f>
              <c:strCache>
                <c:ptCount val="1"/>
                <c:pt idx="0">
                  <c:v>2013ж.</c:v>
                </c:pt>
              </c:strCache>
            </c:strRef>
          </c:tx>
          <c:spPr>
            <a:solidFill>
              <a:srgbClr val="9999FF"/>
            </a:solidFill>
            <a:ln w="12700">
              <a:solidFill>
                <a:srgbClr val="000080"/>
              </a:solidFill>
              <a:prstDash val="solid"/>
            </a:ln>
          </c:spPr>
          <c:invertIfNegative val="0"/>
          <c:cat>
            <c:strRef>
              <c:f>'3.3.1.1-кесте'!$B$6:$B$13</c:f>
              <c:strCache>
                <c:ptCount val="8"/>
                <c:pt idx="0">
                  <c:v>Шетел валюатсымен және бағалы металдармен операциялар</c:v>
                </c:pt>
                <c:pt idx="1">
                  <c:v>Депозиттер</c:v>
                </c:pt>
                <c:pt idx="2">
                  <c:v>Қарыздар</c:v>
                </c:pt>
                <c:pt idx="3">
                  <c:v>ҚР резидент еместері шығарған бағалы қағаздар, вексельдер және депозиттік сертификаттар</c:v>
                </c:pt>
                <c:pt idx="4">
                  <c:v>ҚР резидент еместері шығарған бағалы қағаздар және вексельдер</c:v>
                </c:pt>
                <c:pt idx="5">
                  <c:v>Тауарлар және материалдық емес активтер</c:v>
                </c:pt>
                <c:pt idx="6">
                  <c:v>Қызмет көрсетулер</c:v>
                </c:pt>
                <c:pt idx="7">
                  <c:v>Басқа да төлемдер*</c:v>
                </c:pt>
              </c:strCache>
            </c:strRef>
          </c:cat>
          <c:val>
            <c:numRef>
              <c:f>'3.3.1.1-кесте'!$E$6:$E$13</c:f>
              <c:numCache>
                <c:formatCode>#,##0.0</c:formatCode>
                <c:ptCount val="8"/>
                <c:pt idx="0">
                  <c:v>25773.399579093184</c:v>
                </c:pt>
                <c:pt idx="1">
                  <c:v>23371.568870727966</c:v>
                </c:pt>
                <c:pt idx="2">
                  <c:v>2395.1659887854894</c:v>
                </c:pt>
                <c:pt idx="3">
                  <c:v>188.24147626131</c:v>
                </c:pt>
                <c:pt idx="4">
                  <c:v>79395.18837618822</c:v>
                </c:pt>
                <c:pt idx="5">
                  <c:v>13612.61315284834</c:v>
                </c:pt>
                <c:pt idx="6">
                  <c:v>11254.902603667975</c:v>
                </c:pt>
                <c:pt idx="7">
                  <c:v>21599.722721401511</c:v>
                </c:pt>
              </c:numCache>
            </c:numRef>
          </c:val>
        </c:ser>
        <c:dLbls>
          <c:showLegendKey val="0"/>
          <c:showVal val="0"/>
          <c:showCatName val="0"/>
          <c:showSerName val="0"/>
          <c:showPercent val="0"/>
          <c:showBubbleSize val="0"/>
        </c:dLbls>
        <c:gapWidth val="150"/>
        <c:axId val="209453056"/>
        <c:axId val="209454592"/>
      </c:barChart>
      <c:catAx>
        <c:axId val="209453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Times New Roman"/>
                <a:ea typeface="Times New Roman"/>
                <a:cs typeface="Times New Roman"/>
              </a:defRPr>
            </a:pPr>
            <a:endParaRPr lang="ru-RU"/>
          </a:p>
        </c:txPr>
        <c:crossAx val="209454592"/>
        <c:crosses val="autoZero"/>
        <c:auto val="0"/>
        <c:lblAlgn val="ctr"/>
        <c:lblOffset val="100"/>
        <c:tickLblSkip val="4"/>
        <c:tickMarkSkip val="1"/>
        <c:noMultiLvlLbl val="0"/>
      </c:catAx>
      <c:valAx>
        <c:axId val="209454592"/>
        <c:scaling>
          <c:orientation val="minMax"/>
          <c:max val="50000"/>
        </c:scaling>
        <c:delete val="0"/>
        <c:axPos val="l"/>
        <c:title>
          <c:tx>
            <c:rich>
              <a:bodyPr rot="0" vert="horz"/>
              <a:lstStyle/>
              <a:p>
                <a:pPr algn="ctr">
                  <a:defRPr sz="7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ru-RU"/>
          </a:p>
        </c:txPr>
        <c:crossAx val="209453056"/>
        <c:crosses val="autoZero"/>
        <c:crossBetween val="between"/>
        <c:majorUnit val="10000"/>
      </c:valAx>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7"/>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percentStacked"/>
        <c:varyColors val="0"/>
        <c:ser>
          <c:idx val="0"/>
          <c:order val="0"/>
          <c:tx>
            <c:strRef>
              <c:f>'Таблица 5.1.1'!#REF!</c:f>
              <c:strCache>
                <c:ptCount val="1"/>
                <c:pt idx="0">
                  <c:v>#ССЫЛКА!</c:v>
                </c:pt>
              </c:strCache>
            </c:strRef>
          </c:tx>
          <c:spPr>
            <a:solidFill>
              <a:srgbClr val="9999FF"/>
            </a:solidFill>
            <a:ln w="12700">
              <a:solidFill>
                <a:srgbClr val="000000"/>
              </a:solidFill>
              <a:prstDash val="solid"/>
            </a:ln>
          </c:spPr>
          <c:invertIfNegative val="0"/>
          <c:val>
            <c:numRef>
              <c:f>('Таблица 5.1.1'!#REF!,'Таблица 5.1.1'!#REF!)</c:f>
              <c:numCache>
                <c:formatCode>General</c:formatCode>
                <c:ptCount val="1"/>
                <c:pt idx="0">
                  <c:v>1</c:v>
                </c:pt>
              </c:numCache>
            </c:numRef>
          </c:val>
        </c:ser>
        <c:ser>
          <c:idx val="1"/>
          <c:order val="1"/>
          <c:tx>
            <c:strRef>
              <c:f>'Таблица 5.1.1'!#REF!</c:f>
              <c:strCache>
                <c:ptCount val="1"/>
                <c:pt idx="0">
                  <c:v>#ССЫЛКА!</c:v>
                </c:pt>
              </c:strCache>
            </c:strRef>
          </c:tx>
          <c:spPr>
            <a:solidFill>
              <a:srgbClr val="993366"/>
            </a:solidFill>
            <a:ln w="12700">
              <a:solidFill>
                <a:srgbClr val="000000"/>
              </a:solidFill>
              <a:prstDash val="solid"/>
            </a:ln>
          </c:spPr>
          <c:invertIfNegative val="0"/>
          <c:val>
            <c:numRef>
              <c:f>('Таблица 5.1.1'!#REF!,'Таблица 5.1.1'!#REF!)</c:f>
              <c:numCache>
                <c:formatCode>General</c:formatCode>
                <c:ptCount val="1"/>
                <c:pt idx="0">
                  <c:v>1</c:v>
                </c:pt>
              </c:numCache>
            </c:numRef>
          </c:val>
        </c:ser>
        <c:ser>
          <c:idx val="2"/>
          <c:order val="2"/>
          <c:tx>
            <c:strRef>
              <c:f>'3.3.1.1-кесте'!$B$6</c:f>
              <c:strCache>
                <c:ptCount val="1"/>
                <c:pt idx="0">
                  <c:v>Шетел валюатсымен және бағалы металдармен операциялар</c:v>
                </c:pt>
              </c:strCache>
            </c:strRef>
          </c:tx>
          <c:spPr>
            <a:solidFill>
              <a:srgbClr val="FFFFCC"/>
            </a:solidFill>
            <a:ln w="12700">
              <a:solidFill>
                <a:srgbClr val="000000"/>
              </a:solidFill>
              <a:prstDash val="solid"/>
            </a:ln>
          </c:spPr>
          <c:invertIfNegative val="0"/>
          <c:val>
            <c:numRef>
              <c:f>('3.3.1.1-кесте'!$D$6,'3.3.1.1-кесте'!$F$6)</c:f>
              <c:numCache>
                <c:formatCode>0.0%</c:formatCode>
                <c:ptCount val="2"/>
                <c:pt idx="0">
                  <c:v>0.153535662286827</c:v>
                </c:pt>
                <c:pt idx="1">
                  <c:v>0.14512800875516921</c:v>
                </c:pt>
              </c:numCache>
            </c:numRef>
          </c:val>
        </c:ser>
        <c:ser>
          <c:idx val="3"/>
          <c:order val="3"/>
          <c:tx>
            <c:strRef>
              <c:f>'3.3.1.1-кесте'!$B$7</c:f>
              <c:strCache>
                <c:ptCount val="1"/>
                <c:pt idx="0">
                  <c:v>Депозиттер</c:v>
                </c:pt>
              </c:strCache>
            </c:strRef>
          </c:tx>
          <c:spPr>
            <a:solidFill>
              <a:srgbClr val="A0E0E0"/>
            </a:solidFill>
            <a:ln w="12700">
              <a:solidFill>
                <a:srgbClr val="000000"/>
              </a:solidFill>
              <a:prstDash val="solid"/>
            </a:ln>
          </c:spPr>
          <c:invertIfNegative val="0"/>
          <c:val>
            <c:numRef>
              <c:f>('3.3.1.1-кесте'!$D$7,'3.3.1.1-кесте'!$F$7)</c:f>
              <c:numCache>
                <c:formatCode>0.0%</c:formatCode>
                <c:ptCount val="2"/>
                <c:pt idx="0">
                  <c:v>0.14823515949868704</c:v>
                </c:pt>
                <c:pt idx="1">
                  <c:v>0.13160348681531553</c:v>
                </c:pt>
              </c:numCache>
            </c:numRef>
          </c:val>
        </c:ser>
        <c:ser>
          <c:idx val="4"/>
          <c:order val="4"/>
          <c:tx>
            <c:strRef>
              <c:f>'3.3.1.1-кесте'!$B$8</c:f>
              <c:strCache>
                <c:ptCount val="1"/>
                <c:pt idx="0">
                  <c:v>Қарыздар</c:v>
                </c:pt>
              </c:strCache>
            </c:strRef>
          </c:tx>
          <c:spPr>
            <a:solidFill>
              <a:srgbClr val="00FF00"/>
            </a:solidFill>
            <a:ln w="12700">
              <a:solidFill>
                <a:srgbClr val="000000"/>
              </a:solidFill>
              <a:prstDash val="solid"/>
            </a:ln>
          </c:spPr>
          <c:invertIfNegative val="0"/>
          <c:val>
            <c:numRef>
              <c:f>('3.3.1.1-кесте'!$D$8,'3.3.1.1-кесте'!$F$8)</c:f>
              <c:numCache>
                <c:formatCode>0.0%</c:formatCode>
                <c:ptCount val="2"/>
                <c:pt idx="0">
                  <c:v>1.1923543855143383E-2</c:v>
                </c:pt>
                <c:pt idx="1">
                  <c:v>1.3486993422183782E-2</c:v>
                </c:pt>
              </c:numCache>
            </c:numRef>
          </c:val>
        </c:ser>
        <c:ser>
          <c:idx val="5"/>
          <c:order val="5"/>
          <c:tx>
            <c:strRef>
              <c:f>'3.3.1.1-кесте'!$B$9</c:f>
              <c:strCache>
                <c:ptCount val="1"/>
                <c:pt idx="0">
                  <c:v>ҚР резидент еместері шығарған бағалы қағаздар, вексельдер және депозиттік сертификаттар</c:v>
                </c:pt>
              </c:strCache>
            </c:strRef>
          </c:tx>
          <c:spPr>
            <a:solidFill>
              <a:srgbClr val="FF8080"/>
            </a:solidFill>
            <a:ln w="12700">
              <a:solidFill>
                <a:srgbClr val="000000"/>
              </a:solidFill>
              <a:prstDash val="solid"/>
            </a:ln>
          </c:spPr>
          <c:invertIfNegative val="0"/>
          <c:val>
            <c:numRef>
              <c:f>('3.3.1.1-кесте'!$D$9,'3.3.1.1-кесте'!$F$9)</c:f>
              <c:numCache>
                <c:formatCode>0.0%</c:formatCode>
                <c:ptCount val="2"/>
                <c:pt idx="0">
                  <c:v>1.17076105648657E-3</c:v>
                </c:pt>
                <c:pt idx="1">
                  <c:v>1.0599731141831222E-3</c:v>
                </c:pt>
              </c:numCache>
            </c:numRef>
          </c:val>
        </c:ser>
        <c:ser>
          <c:idx val="6"/>
          <c:order val="6"/>
          <c:tx>
            <c:strRef>
              <c:f>'3.3.1.1-кесте'!$B$10</c:f>
              <c:strCache>
                <c:ptCount val="1"/>
                <c:pt idx="0">
                  <c:v>ҚР резидент еместері шығарған бағалы қағаздар және вексельдер</c:v>
                </c:pt>
              </c:strCache>
            </c:strRef>
          </c:tx>
          <c:spPr>
            <a:solidFill>
              <a:srgbClr val="0066CC"/>
            </a:solidFill>
            <a:ln w="12700">
              <a:solidFill>
                <a:srgbClr val="000000"/>
              </a:solidFill>
              <a:prstDash val="solid"/>
            </a:ln>
          </c:spPr>
          <c:invertIfNegative val="0"/>
          <c:val>
            <c:numRef>
              <c:f>('3.3.1.1-кесте'!$D$10,'3.3.1.1-кесте'!$F$10)</c:f>
              <c:numCache>
                <c:formatCode>0.0%</c:formatCode>
                <c:ptCount val="2"/>
                <c:pt idx="0">
                  <c:v>0.42804370090015048</c:v>
                </c:pt>
                <c:pt idx="1">
                  <c:v>0.44706813156012698</c:v>
                </c:pt>
              </c:numCache>
            </c:numRef>
          </c:val>
        </c:ser>
        <c:ser>
          <c:idx val="7"/>
          <c:order val="7"/>
          <c:tx>
            <c:strRef>
              <c:f>'3.3.1.1-кесте'!$B$11</c:f>
              <c:strCache>
                <c:ptCount val="1"/>
                <c:pt idx="0">
                  <c:v>Тауарлар және материалдық емес активтер</c:v>
                </c:pt>
              </c:strCache>
            </c:strRef>
          </c:tx>
          <c:spPr>
            <a:solidFill>
              <a:srgbClr val="CCCCFF"/>
            </a:solidFill>
            <a:ln w="12700">
              <a:solidFill>
                <a:srgbClr val="000000"/>
              </a:solidFill>
              <a:prstDash val="solid"/>
            </a:ln>
          </c:spPr>
          <c:invertIfNegative val="0"/>
          <c:val>
            <c:numRef>
              <c:f>('3.3.1.1-кесте'!$D$11,'3.3.1.1-кесте'!$F$11)</c:f>
              <c:numCache>
                <c:formatCode>0.0%</c:formatCode>
                <c:ptCount val="2"/>
                <c:pt idx="0">
                  <c:v>7.5085360667461271E-2</c:v>
                </c:pt>
                <c:pt idx="1">
                  <c:v>7.6651566075506994E-2</c:v>
                </c:pt>
              </c:numCache>
            </c:numRef>
          </c:val>
        </c:ser>
        <c:ser>
          <c:idx val="8"/>
          <c:order val="8"/>
          <c:tx>
            <c:strRef>
              <c:f>'3.3.1.1-кесте'!$B$12</c:f>
              <c:strCache>
                <c:ptCount val="1"/>
                <c:pt idx="0">
                  <c:v>Қызмет көрсетулер</c:v>
                </c:pt>
              </c:strCache>
            </c:strRef>
          </c:tx>
          <c:spPr>
            <a:solidFill>
              <a:srgbClr val="969696"/>
            </a:solidFill>
            <a:ln w="12700">
              <a:solidFill>
                <a:srgbClr val="000000"/>
              </a:solidFill>
              <a:prstDash val="solid"/>
            </a:ln>
          </c:spPr>
          <c:invertIfNegative val="0"/>
          <c:val>
            <c:numRef>
              <c:f>('3.3.1.1-кесте'!$D$12,'3.3.1.1-кесте'!$F$12)</c:f>
              <c:numCache>
                <c:formatCode>0.0%</c:formatCode>
                <c:ptCount val="2"/>
                <c:pt idx="0">
                  <c:v>5.7848061589933941E-2</c:v>
                </c:pt>
                <c:pt idx="1">
                  <c:v>6.3375481321008273E-2</c:v>
                </c:pt>
              </c:numCache>
            </c:numRef>
          </c:val>
        </c:ser>
        <c:ser>
          <c:idx val="9"/>
          <c:order val="9"/>
          <c:tx>
            <c:strRef>
              <c:f>'3.3.1.1-кесте'!$B$13</c:f>
              <c:strCache>
                <c:ptCount val="1"/>
                <c:pt idx="0">
                  <c:v>Басқа да төлемдер*</c:v>
                </c:pt>
              </c:strCache>
            </c:strRef>
          </c:tx>
          <c:spPr>
            <a:solidFill>
              <a:srgbClr val="FF00FF"/>
            </a:solidFill>
            <a:ln w="12700">
              <a:solidFill>
                <a:srgbClr val="000000"/>
              </a:solidFill>
              <a:prstDash val="solid"/>
            </a:ln>
          </c:spPr>
          <c:invertIfNegative val="0"/>
          <c:val>
            <c:numRef>
              <c:f>('3.3.1.1-кесте'!$D$13,'3.3.1.1-кесте'!$F$13)</c:f>
              <c:numCache>
                <c:formatCode>0.0%</c:formatCode>
                <c:ptCount val="2"/>
                <c:pt idx="0">
                  <c:v>0.1241577501453103</c:v>
                </c:pt>
                <c:pt idx="1">
                  <c:v>0.12162635893650621</c:v>
                </c:pt>
              </c:numCache>
            </c:numRef>
          </c:val>
        </c:ser>
        <c:dLbls>
          <c:showLegendKey val="0"/>
          <c:showVal val="0"/>
          <c:showCatName val="0"/>
          <c:showSerName val="0"/>
          <c:showPercent val="0"/>
          <c:showBubbleSize val="0"/>
        </c:dLbls>
        <c:gapWidth val="270"/>
        <c:shape val="box"/>
        <c:axId val="211100800"/>
        <c:axId val="211102336"/>
        <c:axId val="0"/>
      </c:bar3DChart>
      <c:catAx>
        <c:axId val="211100800"/>
        <c:scaling>
          <c:orientation val="minMax"/>
        </c:scaling>
        <c:delete val="0"/>
        <c:axPos val="b"/>
        <c:numFmt formatCode="mmm/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11102336"/>
        <c:crosses val="autoZero"/>
        <c:auto val="1"/>
        <c:lblAlgn val="ctr"/>
        <c:lblOffset val="100"/>
        <c:tickLblSkip val="2"/>
        <c:tickMarkSkip val="1"/>
        <c:noMultiLvlLbl val="0"/>
      </c:catAx>
      <c:valAx>
        <c:axId val="21110233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11100800"/>
        <c:crosses val="autoZero"/>
        <c:crossBetween val="between"/>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9 мес. 2012 года</c:v>
          </c:tx>
          <c:spPr>
            <a:solidFill>
              <a:srgbClr val="A0E0E0"/>
            </a:solidFill>
            <a:ln w="12700">
              <a:solidFill>
                <a:srgbClr val="000000"/>
              </a:solidFill>
              <a:prstDash val="solid"/>
            </a:ln>
          </c:spPr>
          <c:invertIfNegative val="0"/>
          <c:cat>
            <c:strLit>
              <c:ptCount val="8"/>
              <c:pt idx="0">
                <c:v>Операции с иностранной валютой  и драгоценными металлами</c:v>
              </c:pt>
              <c:pt idx="1">
                <c:v>Депозиты</c:v>
              </c:pt>
              <c:pt idx="2">
                <c:v>Займы</c:v>
              </c:pt>
              <c:pt idx="3">
                <c:v>Ценные бумаги, векселя и депозитные сертификаты, выпущенные нерезидентами РК</c:v>
              </c:pt>
              <c:pt idx="4">
                <c:v>Ценные бумаги и векселя, выпущенные резидентами РК</c:v>
              </c:pt>
              <c:pt idx="5">
                <c:v>Товары и нематериальные активы</c:v>
              </c:pt>
              <c:pt idx="6">
                <c:v>Услуги</c:v>
              </c:pt>
              <c:pt idx="7">
                <c:v>Прочие платежи*</c:v>
              </c:pt>
            </c:strLit>
          </c:cat>
          <c:val>
            <c:numLit>
              <c:formatCode>General</c:formatCode>
              <c:ptCount val="8"/>
              <c:pt idx="0">
                <c:v>18720.278695799119</c:v>
              </c:pt>
              <c:pt idx="1">
                <c:v>20112.729150851632</c:v>
              </c:pt>
              <c:pt idx="2">
                <c:v>1428.2215082646292</c:v>
              </c:pt>
              <c:pt idx="3">
                <c:v>155.62108853665001</c:v>
              </c:pt>
              <c:pt idx="4">
                <c:v>52451.437201008179</c:v>
              </c:pt>
              <c:pt idx="5">
                <c:v>9187.1373273301579</c:v>
              </c:pt>
              <c:pt idx="6">
                <c:v>6903.2484699709876</c:v>
              </c:pt>
              <c:pt idx="7">
                <c:v>15754.340769996657</c:v>
              </c:pt>
            </c:numLit>
          </c:val>
        </c:ser>
        <c:ser>
          <c:idx val="0"/>
          <c:order val="1"/>
          <c:tx>
            <c:v>9 мес. 2013 года</c:v>
          </c:tx>
          <c:spPr>
            <a:solidFill>
              <a:srgbClr val="9999FF"/>
            </a:solidFill>
            <a:ln w="12700">
              <a:solidFill>
                <a:srgbClr val="000080"/>
              </a:solidFill>
              <a:prstDash val="solid"/>
            </a:ln>
          </c:spPr>
          <c:invertIfNegative val="0"/>
          <c:cat>
            <c:strLit>
              <c:ptCount val="8"/>
              <c:pt idx="0">
                <c:v>Операции с иностранной валютой  и драгоценными металлами</c:v>
              </c:pt>
              <c:pt idx="1">
                <c:v>Депозиты</c:v>
              </c:pt>
              <c:pt idx="2">
                <c:v>Займы</c:v>
              </c:pt>
              <c:pt idx="3">
                <c:v>Ценные бумаги, векселя и депозитные сертификаты, выпущенные нерезидентами РК</c:v>
              </c:pt>
              <c:pt idx="4">
                <c:v>Ценные бумаги и векселя, выпущенные резидентами РК</c:v>
              </c:pt>
              <c:pt idx="5">
                <c:v>Товары и нематериальные активы</c:v>
              </c:pt>
              <c:pt idx="6">
                <c:v>Услуги</c:v>
              </c:pt>
              <c:pt idx="7">
                <c:v>Прочие платежи*</c:v>
              </c:pt>
            </c:strLit>
          </c:cat>
          <c:val>
            <c:numLit>
              <c:formatCode>General</c:formatCode>
              <c:ptCount val="8"/>
              <c:pt idx="0">
                <c:v>18602.575629765852</c:v>
              </c:pt>
              <c:pt idx="1">
                <c:v>17706.924410831143</c:v>
              </c:pt>
              <c:pt idx="2">
                <c:v>1788.680181455559</c:v>
              </c:pt>
              <c:pt idx="3">
                <c:v>114.37493630231999</c:v>
              </c:pt>
              <c:pt idx="4">
                <c:v>56992.048423533182</c:v>
              </c:pt>
              <c:pt idx="5">
                <c:v>9696.1203303789334</c:v>
              </c:pt>
              <c:pt idx="6">
                <c:v>7893.8937151154378</c:v>
              </c:pt>
              <c:pt idx="7">
                <c:v>16138.768699368553</c:v>
              </c:pt>
            </c:numLit>
          </c:val>
        </c:ser>
        <c:dLbls>
          <c:showLegendKey val="0"/>
          <c:showVal val="0"/>
          <c:showCatName val="0"/>
          <c:showSerName val="0"/>
          <c:showPercent val="0"/>
          <c:showBubbleSize val="0"/>
        </c:dLbls>
        <c:gapWidth val="150"/>
        <c:axId val="211131392"/>
        <c:axId val="211137280"/>
      </c:barChart>
      <c:catAx>
        <c:axId val="211131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Times New Roman"/>
                <a:ea typeface="Times New Roman"/>
                <a:cs typeface="Times New Roman"/>
              </a:defRPr>
            </a:pPr>
            <a:endParaRPr lang="ru-RU"/>
          </a:p>
        </c:txPr>
        <c:crossAx val="211137280"/>
        <c:crosses val="autoZero"/>
        <c:auto val="0"/>
        <c:lblAlgn val="ctr"/>
        <c:lblOffset val="100"/>
        <c:tickLblSkip val="4"/>
        <c:tickMarkSkip val="1"/>
        <c:noMultiLvlLbl val="0"/>
      </c:catAx>
      <c:valAx>
        <c:axId val="211137280"/>
        <c:scaling>
          <c:orientation val="minMax"/>
          <c:max val="50000"/>
        </c:scaling>
        <c:delete val="0"/>
        <c:axPos val="l"/>
        <c:title>
          <c:tx>
            <c:rich>
              <a:bodyPr rot="0" vert="horz"/>
              <a:lstStyle/>
              <a:p>
                <a:pPr algn="ctr">
                  <a:defRPr sz="7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ru-RU"/>
          </a:p>
        </c:txPr>
        <c:crossAx val="211131392"/>
        <c:crosses val="autoZero"/>
        <c:crossBetween val="between"/>
        <c:majorUnit val="10000"/>
      </c:valAx>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7"/>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percentStacked"/>
        <c:varyColors val="0"/>
        <c:ser>
          <c:idx val="0"/>
          <c:order val="0"/>
          <c:tx>
            <c:strRef>
              <c:f>'[1]Таблица 5.1.1'!#REF!</c:f>
              <c:strCache>
                <c:ptCount val="1"/>
                <c:pt idx="0">
                  <c:v>#ССЫЛКА!</c:v>
                </c:pt>
              </c:strCache>
            </c:strRef>
          </c:tx>
          <c:spPr>
            <a:solidFill>
              <a:srgbClr val="9999FF"/>
            </a:solidFill>
            <a:ln w="12700">
              <a:solidFill>
                <a:srgbClr val="000000"/>
              </a:solidFill>
              <a:prstDash val="solid"/>
            </a:ln>
          </c:spPr>
          <c:invertIfNegative val="0"/>
          <c:val>
            <c:numRef>
              <c:f>('[1]Таблица 5.1.1'!#REF!,'[1]Таблица 5.1.1'!#REF!)</c:f>
              <c:numCache>
                <c:formatCode>General</c:formatCode>
                <c:ptCount val="1"/>
                <c:pt idx="0">
                  <c:v>1</c:v>
                </c:pt>
              </c:numCache>
            </c:numRef>
          </c:val>
        </c:ser>
        <c:ser>
          <c:idx val="1"/>
          <c:order val="1"/>
          <c:tx>
            <c:strRef>
              <c:f>'[1]Таблица 5.1.1'!#REF!</c:f>
              <c:strCache>
                <c:ptCount val="1"/>
                <c:pt idx="0">
                  <c:v>#ССЫЛКА!</c:v>
                </c:pt>
              </c:strCache>
            </c:strRef>
          </c:tx>
          <c:spPr>
            <a:solidFill>
              <a:srgbClr val="993366"/>
            </a:solidFill>
            <a:ln w="12700">
              <a:solidFill>
                <a:srgbClr val="000000"/>
              </a:solidFill>
              <a:prstDash val="solid"/>
            </a:ln>
          </c:spPr>
          <c:invertIfNegative val="0"/>
          <c:val>
            <c:numRef>
              <c:f>('[1]Таблица 5.1.1'!#REF!,'[1]Таблица 5.1.1'!#REF!)</c:f>
              <c:numCache>
                <c:formatCode>General</c:formatCode>
                <c:ptCount val="1"/>
                <c:pt idx="0">
                  <c:v>1</c:v>
                </c:pt>
              </c:numCache>
            </c:numRef>
          </c:val>
        </c:ser>
        <c:ser>
          <c:idx val="2"/>
          <c:order val="2"/>
          <c:tx>
            <c:v>Операции с иностранной валютой  и драгоценными металлами</c:v>
          </c:tx>
          <c:spPr>
            <a:solidFill>
              <a:srgbClr val="FFFFCC"/>
            </a:solidFill>
            <a:ln w="12700">
              <a:solidFill>
                <a:srgbClr val="000000"/>
              </a:solidFill>
              <a:prstDash val="solid"/>
            </a:ln>
          </c:spPr>
          <c:invertIfNegative val="0"/>
          <c:val>
            <c:numLit>
              <c:formatCode>General</c:formatCode>
              <c:ptCount val="2"/>
              <c:pt idx="0">
                <c:v>0.15010685784574807</c:v>
              </c:pt>
              <c:pt idx="1">
                <c:v>0.14428051693780888</c:v>
              </c:pt>
            </c:numLit>
          </c:val>
        </c:ser>
        <c:ser>
          <c:idx val="3"/>
          <c:order val="3"/>
          <c:tx>
            <c:v>Депозиты</c:v>
          </c:tx>
          <c:spPr>
            <a:solidFill>
              <a:srgbClr val="A0E0E0"/>
            </a:solidFill>
            <a:ln w="12700">
              <a:solidFill>
                <a:srgbClr val="000000"/>
              </a:solidFill>
              <a:prstDash val="solid"/>
            </a:ln>
          </c:spPr>
          <c:invertIfNegative val="0"/>
          <c:val>
            <c:numLit>
              <c:formatCode>General</c:formatCode>
              <c:ptCount val="2"/>
              <c:pt idx="0">
                <c:v>0.16127209560263672</c:v>
              </c:pt>
              <c:pt idx="1">
                <c:v>0.13733389710216062</c:v>
              </c:pt>
            </c:numLit>
          </c:val>
        </c:ser>
        <c:ser>
          <c:idx val="4"/>
          <c:order val="4"/>
          <c:tx>
            <c:v>Займы</c:v>
          </c:tx>
          <c:spPr>
            <a:solidFill>
              <a:srgbClr val="00FF00"/>
            </a:solidFill>
            <a:ln w="12700">
              <a:solidFill>
                <a:srgbClr val="000000"/>
              </a:solidFill>
              <a:prstDash val="solid"/>
            </a:ln>
          </c:spPr>
          <c:invertIfNegative val="0"/>
          <c:val>
            <c:numLit>
              <c:formatCode>General</c:formatCode>
              <c:ptCount val="2"/>
              <c:pt idx="0">
                <c:v>1.1452064704647125E-2</c:v>
              </c:pt>
              <c:pt idx="1">
                <c:v>1.3872901599920558E-2</c:v>
              </c:pt>
            </c:numLit>
          </c:val>
        </c:ser>
        <c:ser>
          <c:idx val="5"/>
          <c:order val="5"/>
          <c:tx>
            <c:v>Ценные бумаги, векселя и депозитные сертификаты, выпущенные нерезидентами РК</c:v>
          </c:tx>
          <c:spPr>
            <a:solidFill>
              <a:srgbClr val="FF8080"/>
            </a:solidFill>
            <a:ln w="12700">
              <a:solidFill>
                <a:srgbClr val="000000"/>
              </a:solidFill>
              <a:prstDash val="solid"/>
            </a:ln>
          </c:spPr>
          <c:invertIfNegative val="0"/>
          <c:val>
            <c:numLit>
              <c:formatCode>General</c:formatCode>
              <c:ptCount val="2"/>
              <c:pt idx="0">
                <c:v>1.2478335923499632E-3</c:v>
              </c:pt>
              <c:pt idx="1">
                <c:v>8.8708549089421983E-4</c:v>
              </c:pt>
            </c:numLit>
          </c:val>
        </c:ser>
        <c:ser>
          <c:idx val="6"/>
          <c:order val="6"/>
          <c:tx>
            <c:v>Ценные бумаги и векселя, выпущенные резидентами РК</c:v>
          </c:tx>
          <c:spPr>
            <a:solidFill>
              <a:srgbClr val="0066CC"/>
            </a:solidFill>
            <a:ln w="12700">
              <a:solidFill>
                <a:srgbClr val="000000"/>
              </a:solidFill>
              <a:prstDash val="solid"/>
            </a:ln>
          </c:spPr>
          <c:invertIfNegative val="0"/>
          <c:val>
            <c:numLit>
              <c:formatCode>General</c:formatCode>
              <c:ptCount val="2"/>
              <c:pt idx="0">
                <c:v>0.42057709480060845</c:v>
              </c:pt>
              <c:pt idx="1">
                <c:v>0.4420270811712057</c:v>
              </c:pt>
            </c:numLit>
          </c:val>
        </c:ser>
        <c:ser>
          <c:idx val="7"/>
          <c:order val="7"/>
          <c:tx>
            <c:v>Товары и нематериальные активы</c:v>
          </c:tx>
          <c:spPr>
            <a:solidFill>
              <a:srgbClr val="CCCCFF"/>
            </a:solidFill>
            <a:ln w="12700">
              <a:solidFill>
                <a:srgbClr val="000000"/>
              </a:solidFill>
              <a:prstDash val="solid"/>
            </a:ln>
          </c:spPr>
          <c:invertIfNegative val="0"/>
          <c:val>
            <c:numLit>
              <c:formatCode>General</c:formatCode>
              <c:ptCount val="2"/>
              <c:pt idx="0">
                <c:v>7.3666227902492554E-2</c:v>
              </c:pt>
              <c:pt idx="1">
                <c:v>7.5202556968498632E-2</c:v>
              </c:pt>
            </c:numLit>
          </c:val>
        </c:ser>
        <c:ser>
          <c:idx val="8"/>
          <c:order val="8"/>
          <c:tx>
            <c:v>Услуги</c:v>
          </c:tx>
          <c:spPr>
            <a:solidFill>
              <a:srgbClr val="969696"/>
            </a:solidFill>
            <a:ln w="12700">
              <a:solidFill>
                <a:srgbClr val="000000"/>
              </a:solidFill>
              <a:prstDash val="solid"/>
            </a:ln>
          </c:spPr>
          <c:invertIfNegative val="0"/>
          <c:val>
            <c:numLit>
              <c:formatCode>General</c:formatCode>
              <c:ptCount val="2"/>
              <c:pt idx="0">
                <c:v>5.535307212003978E-2</c:v>
              </c:pt>
              <c:pt idx="1">
                <c:v>6.1224589999600586E-2</c:v>
              </c:pt>
            </c:numLit>
          </c:val>
        </c:ser>
        <c:ser>
          <c:idx val="9"/>
          <c:order val="9"/>
          <c:tx>
            <c:v>Прочие платежи*</c:v>
          </c:tx>
          <c:spPr>
            <a:solidFill>
              <a:srgbClr val="FF00FF"/>
            </a:solidFill>
            <a:ln w="12700">
              <a:solidFill>
                <a:srgbClr val="000000"/>
              </a:solidFill>
              <a:prstDash val="solid"/>
            </a:ln>
          </c:spPr>
          <c:invertIfNegative val="0"/>
          <c:val>
            <c:numLit>
              <c:formatCode>General</c:formatCode>
              <c:ptCount val="2"/>
              <c:pt idx="0">
                <c:v>0.12632475343147731</c:v>
              </c:pt>
              <c:pt idx="1">
                <c:v>0.12517137072991075</c:v>
              </c:pt>
            </c:numLit>
          </c:val>
        </c:ser>
        <c:dLbls>
          <c:showLegendKey val="0"/>
          <c:showVal val="0"/>
          <c:showCatName val="0"/>
          <c:showSerName val="0"/>
          <c:showPercent val="0"/>
          <c:showBubbleSize val="0"/>
        </c:dLbls>
        <c:gapWidth val="270"/>
        <c:shape val="box"/>
        <c:axId val="211464576"/>
        <c:axId val="211466112"/>
        <c:axId val="0"/>
      </c:bar3DChart>
      <c:catAx>
        <c:axId val="211464576"/>
        <c:scaling>
          <c:orientation val="minMax"/>
        </c:scaling>
        <c:delete val="0"/>
        <c:axPos val="b"/>
        <c:numFmt formatCode="mmm/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11466112"/>
        <c:crosses val="autoZero"/>
        <c:auto val="1"/>
        <c:lblAlgn val="ctr"/>
        <c:lblOffset val="100"/>
        <c:tickLblSkip val="2"/>
        <c:tickMarkSkip val="1"/>
        <c:noMultiLvlLbl val="0"/>
      </c:catAx>
      <c:valAx>
        <c:axId val="21146611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11464576"/>
        <c:crosses val="autoZero"/>
        <c:crossBetween val="between"/>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t>Обороты пользователей в среднем за день (в млрд.тенге) 2008 год</a:t>
            </a:r>
          </a:p>
        </c:rich>
      </c:tx>
      <c:overlay val="0"/>
      <c:spPr>
        <a:noFill/>
        <a:ln w="25400">
          <a:noFill/>
        </a:ln>
      </c:spPr>
    </c:title>
    <c:autoTitleDeleted val="0"/>
    <c:plotArea>
      <c:layout/>
      <c:barChart>
        <c:barDir val="col"/>
        <c:grouping val="clustered"/>
        <c:varyColors val="0"/>
        <c:ser>
          <c:idx val="0"/>
          <c:order val="0"/>
          <c:tx>
            <c:strRef>
              <c:f>'График 5.2.1'!#REF!</c:f>
              <c:strCache>
                <c:ptCount val="1"/>
                <c:pt idx="0">
                  <c:v>#ССЫЛКА!</c:v>
                </c:pt>
              </c:strCache>
            </c:strRef>
          </c:tx>
          <c:spPr>
            <a:solidFill>
              <a:srgbClr val="9999FF"/>
            </a:solidFill>
            <a:ln w="12700">
              <a:solidFill>
                <a:srgbClr val="000000"/>
              </a:solidFill>
              <a:prstDash val="solid"/>
            </a:ln>
          </c:spPr>
          <c:invertIfNegative val="0"/>
          <c:dLbls>
            <c:spPr>
              <a:noFill/>
              <a:ln w="25400">
                <a:noFill/>
              </a:ln>
            </c:spPr>
            <c:txPr>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dLbls>
          <c:cat>
            <c:numRef>
              <c:f>'График 5.2.1'!#REF!</c:f>
              <c:numCache>
                <c:formatCode>General</c:formatCode>
                <c:ptCount val="1"/>
                <c:pt idx="0">
                  <c:v>1</c:v>
                </c:pt>
              </c:numCache>
            </c:numRef>
          </c:cat>
          <c:val>
            <c:numRef>
              <c:f>'График 5.2.1'!#REF!</c:f>
              <c:numCache>
                <c:formatCode>General</c:formatCode>
                <c:ptCount val="1"/>
                <c:pt idx="0">
                  <c:v>1</c:v>
                </c:pt>
              </c:numCache>
            </c:numRef>
          </c:val>
        </c:ser>
        <c:dLbls>
          <c:showLegendKey val="0"/>
          <c:showVal val="0"/>
          <c:showCatName val="0"/>
          <c:showSerName val="0"/>
          <c:showPercent val="0"/>
          <c:showBubbleSize val="0"/>
        </c:dLbls>
        <c:gapWidth val="150"/>
        <c:axId val="210356480"/>
        <c:axId val="210366464"/>
      </c:barChart>
      <c:catAx>
        <c:axId val="210356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210366464"/>
        <c:crosses val="autoZero"/>
        <c:auto val="1"/>
        <c:lblAlgn val="ctr"/>
        <c:lblOffset val="100"/>
        <c:tickLblSkip val="1"/>
        <c:tickMarkSkip val="1"/>
        <c:noMultiLvlLbl val="0"/>
      </c:catAx>
      <c:valAx>
        <c:axId val="2103664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2103564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t>Обороты пользователей в среднем за день (в мрд.тенге) 2007 год</a:t>
            </a:r>
          </a:p>
        </c:rich>
      </c:tx>
      <c:overlay val="0"/>
      <c:spPr>
        <a:noFill/>
        <a:ln w="25400">
          <a:noFill/>
        </a:ln>
      </c:spPr>
    </c:title>
    <c:autoTitleDeleted val="0"/>
    <c:plotArea>
      <c:layout/>
      <c:barChart>
        <c:barDir val="col"/>
        <c:grouping val="clustered"/>
        <c:varyColors val="0"/>
        <c:ser>
          <c:idx val="0"/>
          <c:order val="0"/>
          <c:tx>
            <c:strRef>
              <c:f>'График 5.2.1'!#REF!</c:f>
              <c:strCache>
                <c:ptCount val="1"/>
                <c:pt idx="0">
                  <c:v>#ССЫЛКА!</c:v>
                </c:pt>
              </c:strCache>
            </c:strRef>
          </c:tx>
          <c:spPr>
            <a:solidFill>
              <a:srgbClr val="9999FF"/>
            </a:solidFill>
            <a:ln w="12700">
              <a:solidFill>
                <a:srgbClr val="000000"/>
              </a:solidFill>
              <a:prstDash val="solid"/>
            </a:ln>
          </c:spPr>
          <c:invertIfNegative val="0"/>
          <c:dLbls>
            <c:spPr>
              <a:noFill/>
              <a:ln w="25400">
                <a:noFill/>
              </a:ln>
            </c:spPr>
            <c:txPr>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dLbls>
          <c:cat>
            <c:numRef>
              <c:f>'График 5.2.1'!#REF!</c:f>
              <c:numCache>
                <c:formatCode>General</c:formatCode>
                <c:ptCount val="1"/>
                <c:pt idx="0">
                  <c:v>1</c:v>
                </c:pt>
              </c:numCache>
            </c:numRef>
          </c:cat>
          <c:val>
            <c:numRef>
              <c:f>'График 5.2.1'!#REF!</c:f>
              <c:numCache>
                <c:formatCode>General</c:formatCode>
                <c:ptCount val="1"/>
                <c:pt idx="0">
                  <c:v>1</c:v>
                </c:pt>
              </c:numCache>
            </c:numRef>
          </c:val>
        </c:ser>
        <c:dLbls>
          <c:showLegendKey val="0"/>
          <c:showVal val="0"/>
          <c:showCatName val="0"/>
          <c:showSerName val="0"/>
          <c:showPercent val="0"/>
          <c:showBubbleSize val="0"/>
        </c:dLbls>
        <c:gapWidth val="150"/>
        <c:axId val="210399232"/>
        <c:axId val="210400768"/>
      </c:barChart>
      <c:catAx>
        <c:axId val="210399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210400768"/>
        <c:crosses val="autoZero"/>
        <c:auto val="1"/>
        <c:lblAlgn val="ctr"/>
        <c:lblOffset val="100"/>
        <c:tickLblSkip val="1"/>
        <c:tickMarkSkip val="1"/>
        <c:noMultiLvlLbl val="0"/>
      </c:catAx>
      <c:valAx>
        <c:axId val="2104007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21039923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3890739321301651"/>
          <c:y val="8.2251429972563128E-2"/>
          <c:w val="0.7522962395187327"/>
          <c:h val="0.66062604590533569"/>
        </c:manualLayout>
      </c:layout>
      <c:barChart>
        <c:barDir val="col"/>
        <c:grouping val="clustered"/>
        <c:varyColors val="0"/>
        <c:ser>
          <c:idx val="1"/>
          <c:order val="0"/>
          <c:tx>
            <c:strRef>
              <c:f>'3.3.2.1-график'!$B$5</c:f>
              <c:strCache>
                <c:ptCount val="1"/>
                <c:pt idx="0">
                  <c:v>Орташа алғанда бір күнгі айналымдар,  млрд. теңге</c:v>
                </c:pt>
              </c:strCache>
            </c:strRef>
          </c:tx>
          <c:invertIfNegative val="0"/>
          <c:cat>
            <c:numRef>
              <c:f>'3.3.2.1-график'!$C$4:$I$4</c:f>
              <c:numCache>
                <c:formatCode>General</c:formatCode>
                <c:ptCount val="7"/>
                <c:pt idx="0">
                  <c:v>2007</c:v>
                </c:pt>
                <c:pt idx="1">
                  <c:v>2008</c:v>
                </c:pt>
                <c:pt idx="2">
                  <c:v>2009</c:v>
                </c:pt>
                <c:pt idx="3">
                  <c:v>2010</c:v>
                </c:pt>
                <c:pt idx="4">
                  <c:v>2011</c:v>
                </c:pt>
                <c:pt idx="5">
                  <c:v>2012</c:v>
                </c:pt>
                <c:pt idx="6">
                  <c:v>2013</c:v>
                </c:pt>
              </c:numCache>
            </c:numRef>
          </c:cat>
          <c:val>
            <c:numRef>
              <c:f>'3.3.2.1-график'!$C$5:$I$5</c:f>
              <c:numCache>
                <c:formatCode>0.0</c:formatCode>
                <c:ptCount val="7"/>
                <c:pt idx="0">
                  <c:v>564.59393215766738</c:v>
                </c:pt>
                <c:pt idx="1">
                  <c:v>560.47574442261748</c:v>
                </c:pt>
                <c:pt idx="2">
                  <c:v>630.53553316772388</c:v>
                </c:pt>
                <c:pt idx="3">
                  <c:v>740.76679094848907</c:v>
                </c:pt>
                <c:pt idx="4">
                  <c:v>763.83162941260696</c:v>
                </c:pt>
                <c:pt idx="5">
                  <c:v>674.04223414901503</c:v>
                </c:pt>
                <c:pt idx="6">
                  <c:v>702.34125230607299</c:v>
                </c:pt>
              </c:numCache>
            </c:numRef>
          </c:val>
        </c:ser>
        <c:ser>
          <c:idx val="0"/>
          <c:order val="1"/>
          <c:tx>
            <c:strRef>
              <c:f>'3.3.2.1-график'!$B$6</c:f>
              <c:strCache>
                <c:ptCount val="1"/>
                <c:pt idx="0">
                  <c:v>Орташа алғанда кезеңдегі қалдыққа кіретін, млрд. теңге</c:v>
                </c:pt>
              </c:strCache>
            </c:strRef>
          </c:tx>
          <c:invertIfNegative val="0"/>
          <c:cat>
            <c:numRef>
              <c:f>'3.3.2.1-график'!$C$4:$I$4</c:f>
              <c:numCache>
                <c:formatCode>General</c:formatCode>
                <c:ptCount val="7"/>
                <c:pt idx="0">
                  <c:v>2007</c:v>
                </c:pt>
                <c:pt idx="1">
                  <c:v>2008</c:v>
                </c:pt>
                <c:pt idx="2">
                  <c:v>2009</c:v>
                </c:pt>
                <c:pt idx="3">
                  <c:v>2010</c:v>
                </c:pt>
                <c:pt idx="4">
                  <c:v>2011</c:v>
                </c:pt>
                <c:pt idx="5">
                  <c:v>2012</c:v>
                </c:pt>
                <c:pt idx="6">
                  <c:v>2013</c:v>
                </c:pt>
              </c:numCache>
            </c:numRef>
          </c:cat>
          <c:val>
            <c:numRef>
              <c:f>'3.3.2.1-график'!$C$6:$I$6</c:f>
              <c:numCache>
                <c:formatCode>0.0</c:formatCode>
                <c:ptCount val="7"/>
                <c:pt idx="0">
                  <c:v>580.28009431632006</c:v>
                </c:pt>
                <c:pt idx="1">
                  <c:v>531.86095116758577</c:v>
                </c:pt>
                <c:pt idx="2">
                  <c:v>578.28249256276183</c:v>
                </c:pt>
                <c:pt idx="3">
                  <c:v>732.40141627472656</c:v>
                </c:pt>
                <c:pt idx="4">
                  <c:v>845.62505079110304</c:v>
                </c:pt>
                <c:pt idx="5">
                  <c:v>912.014396582735</c:v>
                </c:pt>
                <c:pt idx="6">
                  <c:v>924.74670925735802</c:v>
                </c:pt>
              </c:numCache>
            </c:numRef>
          </c:val>
        </c:ser>
        <c:dLbls>
          <c:showLegendKey val="0"/>
          <c:showVal val="0"/>
          <c:showCatName val="0"/>
          <c:showSerName val="0"/>
          <c:showPercent val="0"/>
          <c:showBubbleSize val="0"/>
        </c:dLbls>
        <c:gapWidth val="150"/>
        <c:axId val="210433920"/>
        <c:axId val="210435456"/>
      </c:barChart>
      <c:catAx>
        <c:axId val="210433920"/>
        <c:scaling>
          <c:orientation val="minMax"/>
        </c:scaling>
        <c:delete val="0"/>
        <c:axPos val="b"/>
        <c:numFmt formatCode="General" sourceLinked="1"/>
        <c:majorTickMark val="out"/>
        <c:minorTickMark val="none"/>
        <c:tickLblPos val="nextTo"/>
        <c:txPr>
          <a:bodyPr rot="0" vert="horz"/>
          <a:lstStyle/>
          <a:p>
            <a:pPr>
              <a:defRPr/>
            </a:pPr>
            <a:endParaRPr lang="ru-RU"/>
          </a:p>
        </c:txPr>
        <c:crossAx val="210435456"/>
        <c:crosses val="autoZero"/>
        <c:auto val="0"/>
        <c:lblAlgn val="ctr"/>
        <c:lblOffset val="100"/>
        <c:tickLblSkip val="1"/>
        <c:tickMarkSkip val="1"/>
        <c:noMultiLvlLbl val="0"/>
      </c:catAx>
      <c:valAx>
        <c:axId val="210435456"/>
        <c:scaling>
          <c:orientation val="minMax"/>
          <c:max val="1000"/>
          <c:min val="0"/>
        </c:scaling>
        <c:delete val="0"/>
        <c:axPos val="l"/>
        <c:majorGridlines>
          <c:spPr>
            <a:ln w="0" cmpd="dbl">
              <a:prstDash val="sysDot"/>
            </a:ln>
          </c:spPr>
        </c:majorGridlines>
        <c:title>
          <c:tx>
            <c:rich>
              <a:bodyPr/>
              <a:lstStyle/>
              <a:p>
                <a:pPr>
                  <a:defRPr b="0"/>
                </a:pPr>
                <a:r>
                  <a:rPr lang="ru-RU" b="0"/>
                  <a:t>млрд .теңге</a:t>
                </a:r>
              </a:p>
            </c:rich>
          </c:tx>
          <c:layout>
            <c:manualLayout>
              <c:xMode val="edge"/>
              <c:yMode val="edge"/>
              <c:x val="1.5941281676073678E-2"/>
              <c:y val="0.27101410981345453"/>
            </c:manualLayout>
          </c:layout>
          <c:overlay val="0"/>
        </c:title>
        <c:numFmt formatCode="#,##0" sourceLinked="0"/>
        <c:majorTickMark val="in"/>
        <c:minorTickMark val="none"/>
        <c:tickLblPos val="nextTo"/>
        <c:txPr>
          <a:bodyPr rot="0" vert="horz"/>
          <a:lstStyle/>
          <a:p>
            <a:pPr>
              <a:defRPr/>
            </a:pPr>
            <a:endParaRPr lang="ru-RU"/>
          </a:p>
        </c:txPr>
        <c:crossAx val="210433920"/>
        <c:crosses val="autoZero"/>
        <c:crossBetween val="between"/>
        <c:majorUnit val="200"/>
        <c:minorUnit val="10"/>
      </c:valAx>
    </c:plotArea>
    <c:legend>
      <c:legendPos val="r"/>
      <c:layout>
        <c:manualLayout>
          <c:xMode val="edge"/>
          <c:yMode val="edge"/>
          <c:x val="0.10485935939423502"/>
          <c:y val="0.85139037150557517"/>
          <c:w val="0.81585677749360608"/>
          <c:h val="0.10430270041748137"/>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0143916574186616"/>
          <c:y val="4.7464940668824167E-2"/>
          <c:w val="0.8657494994333762"/>
          <c:h val="0.75197750766591065"/>
        </c:manualLayout>
      </c:layout>
      <c:barChart>
        <c:barDir val="col"/>
        <c:grouping val="clustered"/>
        <c:varyColors val="0"/>
        <c:ser>
          <c:idx val="0"/>
          <c:order val="0"/>
          <c:tx>
            <c:strRef>
              <c:f>'2.1.11-график'!$B$5</c:f>
              <c:strCache>
                <c:ptCount val="1"/>
                <c:pt idx="0">
                  <c:v>Экспорт</c:v>
                </c:pt>
              </c:strCache>
            </c:strRef>
          </c:tx>
          <c:invertIfNegative val="0"/>
          <c:cat>
            <c:numRef>
              <c:f>'2.1.11-график'!$C$4:$G$4</c:f>
              <c:numCache>
                <c:formatCode>General</c:formatCode>
                <c:ptCount val="5"/>
                <c:pt idx="0">
                  <c:v>2009</c:v>
                </c:pt>
                <c:pt idx="1">
                  <c:v>2010</c:v>
                </c:pt>
                <c:pt idx="2">
                  <c:v>2011</c:v>
                </c:pt>
                <c:pt idx="3">
                  <c:v>2012</c:v>
                </c:pt>
                <c:pt idx="4">
                  <c:v>2013</c:v>
                </c:pt>
              </c:numCache>
            </c:numRef>
          </c:cat>
          <c:val>
            <c:numRef>
              <c:f>'2.1.11-график'!$C$5:$G$5</c:f>
              <c:numCache>
                <c:formatCode>0.0</c:formatCode>
                <c:ptCount val="5"/>
                <c:pt idx="0">
                  <c:v>3.5469665309000002</c:v>
                </c:pt>
                <c:pt idx="1">
                  <c:v>5.7148907121000008</c:v>
                </c:pt>
                <c:pt idx="2">
                  <c:v>6.9985549100000011</c:v>
                </c:pt>
                <c:pt idx="3">
                  <c:v>6.1369354299999994</c:v>
                </c:pt>
                <c:pt idx="4">
                  <c:v>5.8065075430200004</c:v>
                </c:pt>
              </c:numCache>
            </c:numRef>
          </c:val>
        </c:ser>
        <c:ser>
          <c:idx val="1"/>
          <c:order val="1"/>
          <c:tx>
            <c:strRef>
              <c:f>'2.1.11-график'!$B$6</c:f>
              <c:strCache>
                <c:ptCount val="1"/>
                <c:pt idx="0">
                  <c:v>Импорт</c:v>
                </c:pt>
              </c:strCache>
            </c:strRef>
          </c:tx>
          <c:invertIfNegative val="0"/>
          <c:cat>
            <c:numRef>
              <c:f>'2.1.11-график'!$C$4:$G$4</c:f>
              <c:numCache>
                <c:formatCode>General</c:formatCode>
                <c:ptCount val="5"/>
                <c:pt idx="0">
                  <c:v>2009</c:v>
                </c:pt>
                <c:pt idx="1">
                  <c:v>2010</c:v>
                </c:pt>
                <c:pt idx="2">
                  <c:v>2011</c:v>
                </c:pt>
                <c:pt idx="3">
                  <c:v>2012</c:v>
                </c:pt>
                <c:pt idx="4">
                  <c:v>2013</c:v>
                </c:pt>
              </c:numCache>
            </c:numRef>
          </c:cat>
          <c:val>
            <c:numRef>
              <c:f>'2.1.11-график'!$C$6:$G$6</c:f>
              <c:numCache>
                <c:formatCode>0.0</c:formatCode>
                <c:ptCount val="5"/>
                <c:pt idx="0">
                  <c:v>8.8965645665800004</c:v>
                </c:pt>
                <c:pt idx="1">
                  <c:v>12.258898563540003</c:v>
                </c:pt>
                <c:pt idx="2">
                  <c:v>15.331660083000012</c:v>
                </c:pt>
                <c:pt idx="3">
                  <c:v>16.959679845000021</c:v>
                </c:pt>
                <c:pt idx="4">
                  <c:v>17.685586125670007</c:v>
                </c:pt>
              </c:numCache>
            </c:numRef>
          </c:val>
        </c:ser>
        <c:dLbls>
          <c:showLegendKey val="0"/>
          <c:showVal val="0"/>
          <c:showCatName val="0"/>
          <c:showSerName val="0"/>
          <c:showPercent val="0"/>
          <c:showBubbleSize val="0"/>
        </c:dLbls>
        <c:gapWidth val="70"/>
        <c:axId val="214463616"/>
        <c:axId val="214465152"/>
      </c:barChart>
      <c:catAx>
        <c:axId val="214463616"/>
        <c:scaling>
          <c:orientation val="minMax"/>
        </c:scaling>
        <c:delete val="0"/>
        <c:axPos val="b"/>
        <c:numFmt formatCode="General" sourceLinked="1"/>
        <c:majorTickMark val="out"/>
        <c:minorTickMark val="none"/>
        <c:tickLblPos val="nextTo"/>
        <c:txPr>
          <a:bodyPr rot="0" vert="horz"/>
          <a:lstStyle/>
          <a:p>
            <a:pPr>
              <a:defRPr/>
            </a:pPr>
            <a:endParaRPr lang="ru-RU"/>
          </a:p>
        </c:txPr>
        <c:crossAx val="214465152"/>
        <c:crosses val="autoZero"/>
        <c:auto val="1"/>
        <c:lblAlgn val="ctr"/>
        <c:lblOffset val="100"/>
        <c:noMultiLvlLbl val="0"/>
      </c:catAx>
      <c:valAx>
        <c:axId val="214465152"/>
        <c:scaling>
          <c:orientation val="minMax"/>
        </c:scaling>
        <c:delete val="0"/>
        <c:axPos val="l"/>
        <c:majorGridlines>
          <c:spPr>
            <a:ln w="0" cap="flat" cmpd="dbl">
              <a:solidFill>
                <a:schemeClr val="tx1">
                  <a:tint val="75000"/>
                  <a:shade val="95000"/>
                  <a:satMod val="105000"/>
                </a:schemeClr>
              </a:solidFill>
              <a:prstDash val="sysDot"/>
            </a:ln>
          </c:spPr>
        </c:majorGridlines>
        <c:title>
          <c:tx>
            <c:rich>
              <a:bodyPr rot="-5400000" vert="horz"/>
              <a:lstStyle/>
              <a:p>
                <a:pPr>
                  <a:defRPr/>
                </a:pPr>
                <a:r>
                  <a:rPr lang="ru-RU" b="0"/>
                  <a:t>млрд. АҚШ долл.</a:t>
                </a:r>
              </a:p>
            </c:rich>
          </c:tx>
          <c:layout>
            <c:manualLayout>
              <c:xMode val="edge"/>
              <c:yMode val="edge"/>
              <c:x val="0"/>
              <c:y val="0.25633378351977848"/>
            </c:manualLayout>
          </c:layout>
          <c:overlay val="0"/>
        </c:title>
        <c:numFmt formatCode="#,##0" sourceLinked="0"/>
        <c:majorTickMark val="out"/>
        <c:minorTickMark val="none"/>
        <c:tickLblPos val="nextTo"/>
        <c:txPr>
          <a:bodyPr rot="0" vert="horz"/>
          <a:lstStyle/>
          <a:p>
            <a:pPr>
              <a:defRPr/>
            </a:pPr>
            <a:endParaRPr lang="ru-RU"/>
          </a:p>
        </c:txPr>
        <c:crossAx val="214463616"/>
        <c:crosses val="autoZero"/>
        <c:crossBetween val="between"/>
        <c:majorUnit val="5"/>
      </c:valAx>
    </c:plotArea>
    <c:legend>
      <c:legendPos val="b"/>
      <c:layout>
        <c:manualLayout>
          <c:xMode val="edge"/>
          <c:yMode val="edge"/>
          <c:x val="0.19891513560804899"/>
          <c:y val="0.91657008893305814"/>
          <c:w val="0.53003059181360723"/>
          <c:h val="6.0767015773513733E-2"/>
        </c:manualLayout>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4790879746388669"/>
          <c:y val="6.4815107851869266E-2"/>
          <c:w val="0.70762093561834183"/>
          <c:h val="0.65229367729811982"/>
        </c:manualLayout>
      </c:layout>
      <c:barChart>
        <c:barDir val="col"/>
        <c:grouping val="stacked"/>
        <c:varyColors val="0"/>
        <c:ser>
          <c:idx val="1"/>
          <c:order val="0"/>
          <c:tx>
            <c:strRef>
              <c:f>'3.3.2.2-график'!$B$6</c:f>
              <c:strCache>
                <c:ptCount val="1"/>
                <c:pt idx="0">
                  <c:v>Құжаттардың сомасы, млрд. теңге</c:v>
                </c:pt>
              </c:strCache>
            </c:strRef>
          </c:tx>
          <c:invertIfNegative val="0"/>
          <c:cat>
            <c:numRef>
              <c:f>'3.3.2.2-график'!$C$4:$I$4</c:f>
              <c:numCache>
                <c:formatCode>General</c:formatCode>
                <c:ptCount val="7"/>
                <c:pt idx="0">
                  <c:v>2007</c:v>
                </c:pt>
                <c:pt idx="1">
                  <c:v>2008</c:v>
                </c:pt>
                <c:pt idx="2">
                  <c:v>2009</c:v>
                </c:pt>
                <c:pt idx="3">
                  <c:v>2010</c:v>
                </c:pt>
                <c:pt idx="4">
                  <c:v>2011</c:v>
                </c:pt>
                <c:pt idx="5">
                  <c:v>2012</c:v>
                </c:pt>
                <c:pt idx="6">
                  <c:v>2013</c:v>
                </c:pt>
              </c:numCache>
            </c:numRef>
          </c:cat>
          <c:val>
            <c:numRef>
              <c:f>'3.3.2.2-график'!$C$6:$I$6</c:f>
              <c:numCache>
                <c:formatCode>#,##0.0</c:formatCode>
                <c:ptCount val="7"/>
                <c:pt idx="0">
                  <c:v>534.98837359298989</c:v>
                </c:pt>
                <c:pt idx="1">
                  <c:v>1163.0120192622403</c:v>
                </c:pt>
                <c:pt idx="2">
                  <c:v>557.9176002776818</c:v>
                </c:pt>
                <c:pt idx="3">
                  <c:v>605.43878448427006</c:v>
                </c:pt>
                <c:pt idx="4">
                  <c:v>345.37791584731002</c:v>
                </c:pt>
                <c:pt idx="5">
                  <c:v>238.23350005866001</c:v>
                </c:pt>
                <c:pt idx="6">
                  <c:v>111.15259140998999</c:v>
                </c:pt>
              </c:numCache>
            </c:numRef>
          </c:val>
        </c:ser>
        <c:dLbls>
          <c:showLegendKey val="0"/>
          <c:showVal val="0"/>
          <c:showCatName val="0"/>
          <c:showSerName val="0"/>
          <c:showPercent val="0"/>
          <c:showBubbleSize val="0"/>
        </c:dLbls>
        <c:gapWidth val="150"/>
        <c:overlap val="100"/>
        <c:axId val="210544512"/>
        <c:axId val="210546048"/>
      </c:barChart>
      <c:lineChart>
        <c:grouping val="standard"/>
        <c:varyColors val="0"/>
        <c:ser>
          <c:idx val="0"/>
          <c:order val="1"/>
          <c:tx>
            <c:strRef>
              <c:f>'3.3.2.2-график'!$B$7</c:f>
              <c:strCache>
                <c:ptCount val="1"/>
                <c:pt idx="0">
                  <c:v>Құжаттардың саны, бірлікпен (оң жақ ось)</c:v>
                </c:pt>
              </c:strCache>
            </c:strRef>
          </c:tx>
          <c:marker>
            <c:symbol val="diamond"/>
            <c:size val="9"/>
          </c:marker>
          <c:val>
            <c:numRef>
              <c:f>'3.3.2.2-график'!$C$7:$I$7</c:f>
              <c:numCache>
                <c:formatCode>#,##0.0</c:formatCode>
                <c:ptCount val="7"/>
                <c:pt idx="0">
                  <c:v>13139</c:v>
                </c:pt>
                <c:pt idx="1">
                  <c:v>17266</c:v>
                </c:pt>
                <c:pt idx="2">
                  <c:v>16557</c:v>
                </c:pt>
                <c:pt idx="3">
                  <c:v>12857</c:v>
                </c:pt>
                <c:pt idx="4">
                  <c:v>7955</c:v>
                </c:pt>
                <c:pt idx="5">
                  <c:v>4354</c:v>
                </c:pt>
                <c:pt idx="6">
                  <c:v>5863</c:v>
                </c:pt>
              </c:numCache>
            </c:numRef>
          </c:val>
          <c:smooth val="0"/>
        </c:ser>
        <c:dLbls>
          <c:showLegendKey val="0"/>
          <c:showVal val="0"/>
          <c:showCatName val="0"/>
          <c:showSerName val="0"/>
          <c:showPercent val="0"/>
          <c:showBubbleSize val="0"/>
        </c:dLbls>
        <c:marker val="1"/>
        <c:smooth val="0"/>
        <c:axId val="210552320"/>
        <c:axId val="210553856"/>
      </c:lineChart>
      <c:catAx>
        <c:axId val="210544512"/>
        <c:scaling>
          <c:orientation val="minMax"/>
        </c:scaling>
        <c:delete val="0"/>
        <c:axPos val="b"/>
        <c:numFmt formatCode="General" sourceLinked="1"/>
        <c:majorTickMark val="out"/>
        <c:minorTickMark val="none"/>
        <c:tickLblPos val="nextTo"/>
        <c:txPr>
          <a:bodyPr rot="0" vert="horz"/>
          <a:lstStyle/>
          <a:p>
            <a:pPr>
              <a:defRPr/>
            </a:pPr>
            <a:endParaRPr lang="ru-RU"/>
          </a:p>
        </c:txPr>
        <c:crossAx val="210546048"/>
        <c:crosses val="autoZero"/>
        <c:auto val="0"/>
        <c:lblAlgn val="ctr"/>
        <c:lblOffset val="100"/>
        <c:tickLblSkip val="1"/>
        <c:tickMarkSkip val="1"/>
        <c:noMultiLvlLbl val="0"/>
      </c:catAx>
      <c:valAx>
        <c:axId val="210546048"/>
        <c:scaling>
          <c:orientation val="minMax"/>
          <c:max val="1200"/>
          <c:min val="0"/>
        </c:scaling>
        <c:delete val="0"/>
        <c:axPos val="l"/>
        <c:majorGridlines>
          <c:spPr>
            <a:ln w="0">
              <a:prstDash val="sysDot"/>
            </a:ln>
          </c:spPr>
        </c:majorGridlines>
        <c:title>
          <c:tx>
            <c:rich>
              <a:bodyPr/>
              <a:lstStyle/>
              <a:p>
                <a:pPr>
                  <a:defRPr b="0"/>
                </a:pPr>
                <a:r>
                  <a:rPr lang="ru-RU" b="0"/>
                  <a:t>млрд .тг.</a:t>
                </a:r>
              </a:p>
            </c:rich>
          </c:tx>
          <c:layout>
            <c:manualLayout>
              <c:xMode val="edge"/>
              <c:yMode val="edge"/>
              <c:x val="1.6128961874875666E-2"/>
              <c:y val="0.26412410510942941"/>
            </c:manualLayout>
          </c:layout>
          <c:overlay val="0"/>
        </c:title>
        <c:numFmt formatCode="#,##0" sourceLinked="0"/>
        <c:majorTickMark val="out"/>
        <c:minorTickMark val="none"/>
        <c:tickLblPos val="nextTo"/>
        <c:txPr>
          <a:bodyPr rot="0" vert="horz"/>
          <a:lstStyle/>
          <a:p>
            <a:pPr>
              <a:defRPr/>
            </a:pPr>
            <a:endParaRPr lang="ru-RU"/>
          </a:p>
        </c:txPr>
        <c:crossAx val="210544512"/>
        <c:crosses val="autoZero"/>
        <c:crossBetween val="between"/>
        <c:majorUnit val="400"/>
        <c:minorUnit val="36"/>
      </c:valAx>
      <c:catAx>
        <c:axId val="210552320"/>
        <c:scaling>
          <c:orientation val="minMax"/>
        </c:scaling>
        <c:delete val="1"/>
        <c:axPos val="b"/>
        <c:majorTickMark val="out"/>
        <c:minorTickMark val="none"/>
        <c:tickLblPos val="nextTo"/>
        <c:crossAx val="210553856"/>
        <c:crosses val="autoZero"/>
        <c:auto val="1"/>
        <c:lblAlgn val="ctr"/>
        <c:lblOffset val="100"/>
        <c:noMultiLvlLbl val="0"/>
      </c:catAx>
      <c:valAx>
        <c:axId val="210553856"/>
        <c:scaling>
          <c:orientation val="minMax"/>
          <c:max val="20000"/>
        </c:scaling>
        <c:delete val="0"/>
        <c:axPos val="r"/>
        <c:numFmt formatCode="#,##0" sourceLinked="0"/>
        <c:majorTickMark val="cross"/>
        <c:minorTickMark val="none"/>
        <c:tickLblPos val="nextTo"/>
        <c:txPr>
          <a:bodyPr rot="0" vert="horz"/>
          <a:lstStyle/>
          <a:p>
            <a:pPr>
              <a:defRPr/>
            </a:pPr>
            <a:endParaRPr lang="ru-RU"/>
          </a:p>
        </c:txPr>
        <c:crossAx val="210552320"/>
        <c:crosses val="max"/>
        <c:crossBetween val="between"/>
        <c:majorUnit val="5000"/>
        <c:dispUnits>
          <c:builtInUnit val="thousands"/>
          <c:dispUnitsLbl>
            <c:layout>
              <c:manualLayout>
                <c:xMode val="edge"/>
                <c:yMode val="edge"/>
                <c:x val="0.93354818422758279"/>
                <c:y val="0.27233800055148749"/>
              </c:manualLayout>
            </c:layout>
            <c:tx>
              <c:rich>
                <a:bodyPr rot="5400000" vert="horz"/>
                <a:lstStyle/>
                <a:p>
                  <a:pPr>
                    <a:defRPr b="0"/>
                  </a:pPr>
                  <a:r>
                    <a:rPr lang="ru-RU" b="0"/>
                    <a:t>мың бірлік</a:t>
                  </a:r>
                </a:p>
              </c:rich>
            </c:tx>
          </c:dispUnitsLbl>
        </c:dispUnits>
      </c:valAx>
    </c:plotArea>
    <c:legend>
      <c:legendPos val="r"/>
      <c:layout>
        <c:manualLayout>
          <c:xMode val="edge"/>
          <c:yMode val="edge"/>
          <c:x val="1.0784313725490196E-2"/>
          <c:y val="0.8271604938271605"/>
          <c:w val="0.96470588235294119"/>
          <c:h val="0.17129629629629628"/>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paperSize="9" orientation="landscape" verticalDpi="0"/>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5088757396449703"/>
          <c:y val="6.3636504875055205E-2"/>
          <c:w val="0.70101721732996625"/>
          <c:h val="0.6443897883551073"/>
        </c:manualLayout>
      </c:layout>
      <c:barChart>
        <c:barDir val="col"/>
        <c:grouping val="stacked"/>
        <c:varyColors val="0"/>
        <c:ser>
          <c:idx val="1"/>
          <c:order val="0"/>
          <c:tx>
            <c:strRef>
              <c:f>'3.3.2.2-график'!$B$9</c:f>
              <c:strCache>
                <c:ptCount val="1"/>
                <c:pt idx="0">
                  <c:v>Құжаттардың сомасы, млрд. теңге</c:v>
                </c:pt>
              </c:strCache>
            </c:strRef>
          </c:tx>
          <c:invertIfNegative val="0"/>
          <c:cat>
            <c:numRef>
              <c:f>'3.3.2.2-график'!$C$4:$I$4</c:f>
              <c:numCache>
                <c:formatCode>General</c:formatCode>
                <c:ptCount val="7"/>
                <c:pt idx="0">
                  <c:v>2007</c:v>
                </c:pt>
                <c:pt idx="1">
                  <c:v>2008</c:v>
                </c:pt>
                <c:pt idx="2">
                  <c:v>2009</c:v>
                </c:pt>
                <c:pt idx="3">
                  <c:v>2010</c:v>
                </c:pt>
                <c:pt idx="4">
                  <c:v>2011</c:v>
                </c:pt>
                <c:pt idx="5">
                  <c:v>2012</c:v>
                </c:pt>
                <c:pt idx="6">
                  <c:v>2013</c:v>
                </c:pt>
              </c:numCache>
            </c:numRef>
          </c:cat>
          <c:val>
            <c:numRef>
              <c:f>'3.3.2.2-график'!$C$9:$I$9</c:f>
              <c:numCache>
                <c:formatCode>#,##0.0</c:formatCode>
                <c:ptCount val="7"/>
                <c:pt idx="0">
                  <c:v>48.0886</c:v>
                </c:pt>
                <c:pt idx="1">
                  <c:v>151.78156106863</c:v>
                </c:pt>
                <c:pt idx="2">
                  <c:v>7.9078286795999997</c:v>
                </c:pt>
                <c:pt idx="3">
                  <c:v>7.079774338</c:v>
                </c:pt>
                <c:pt idx="4">
                  <c:v>23.368522073059999</c:v>
                </c:pt>
                <c:pt idx="5">
                  <c:v>25.596548001230001</c:v>
                </c:pt>
                <c:pt idx="6">
                  <c:v>16.513369478120001</c:v>
                </c:pt>
              </c:numCache>
            </c:numRef>
          </c:val>
        </c:ser>
        <c:dLbls>
          <c:showLegendKey val="0"/>
          <c:showVal val="0"/>
          <c:showCatName val="0"/>
          <c:showSerName val="0"/>
          <c:showPercent val="0"/>
          <c:showBubbleSize val="0"/>
        </c:dLbls>
        <c:gapWidth val="150"/>
        <c:overlap val="100"/>
        <c:axId val="211584128"/>
        <c:axId val="211585664"/>
      </c:barChart>
      <c:lineChart>
        <c:grouping val="standard"/>
        <c:varyColors val="0"/>
        <c:ser>
          <c:idx val="0"/>
          <c:order val="1"/>
          <c:tx>
            <c:strRef>
              <c:f>'3.3.2.2-график'!$B$10</c:f>
              <c:strCache>
                <c:ptCount val="1"/>
                <c:pt idx="0">
                  <c:v>Құжаттардың саны, бірлікпен (оң жақ ось)</c:v>
                </c:pt>
              </c:strCache>
            </c:strRef>
          </c:tx>
          <c:marker>
            <c:symbol val="diamond"/>
            <c:size val="10"/>
          </c:marker>
          <c:val>
            <c:numRef>
              <c:f>'3.3.2.2-график'!$C$10:$I$10</c:f>
              <c:numCache>
                <c:formatCode>#,##0.0</c:formatCode>
                <c:ptCount val="7"/>
                <c:pt idx="0">
                  <c:v>39</c:v>
                </c:pt>
                <c:pt idx="1">
                  <c:v>13</c:v>
                </c:pt>
                <c:pt idx="2">
                  <c:v>30</c:v>
                </c:pt>
                <c:pt idx="3">
                  <c:v>8</c:v>
                </c:pt>
                <c:pt idx="4">
                  <c:v>18</c:v>
                </c:pt>
                <c:pt idx="5">
                  <c:v>97</c:v>
                </c:pt>
                <c:pt idx="6">
                  <c:v>20</c:v>
                </c:pt>
              </c:numCache>
            </c:numRef>
          </c:val>
          <c:smooth val="0"/>
        </c:ser>
        <c:dLbls>
          <c:showLegendKey val="0"/>
          <c:showVal val="0"/>
          <c:showCatName val="0"/>
          <c:showSerName val="0"/>
          <c:showPercent val="0"/>
          <c:showBubbleSize val="0"/>
        </c:dLbls>
        <c:marker val="1"/>
        <c:smooth val="0"/>
        <c:axId val="211587840"/>
        <c:axId val="211589376"/>
      </c:lineChart>
      <c:catAx>
        <c:axId val="211584128"/>
        <c:scaling>
          <c:orientation val="minMax"/>
        </c:scaling>
        <c:delete val="0"/>
        <c:axPos val="b"/>
        <c:numFmt formatCode="General" sourceLinked="1"/>
        <c:majorTickMark val="out"/>
        <c:minorTickMark val="none"/>
        <c:tickLblPos val="nextTo"/>
        <c:txPr>
          <a:bodyPr rot="0" vert="horz"/>
          <a:lstStyle/>
          <a:p>
            <a:pPr>
              <a:defRPr/>
            </a:pPr>
            <a:endParaRPr lang="ru-RU"/>
          </a:p>
        </c:txPr>
        <c:crossAx val="211585664"/>
        <c:crosses val="autoZero"/>
        <c:auto val="0"/>
        <c:lblAlgn val="ctr"/>
        <c:lblOffset val="100"/>
        <c:tickLblSkip val="1"/>
        <c:tickMarkSkip val="1"/>
        <c:noMultiLvlLbl val="0"/>
      </c:catAx>
      <c:valAx>
        <c:axId val="211585664"/>
        <c:scaling>
          <c:orientation val="minMax"/>
          <c:max val="200"/>
          <c:min val="0"/>
        </c:scaling>
        <c:delete val="0"/>
        <c:axPos val="l"/>
        <c:majorGridlines>
          <c:spPr>
            <a:ln w="0" cmpd="dbl">
              <a:prstDash val="sysDot"/>
            </a:ln>
          </c:spPr>
        </c:majorGridlines>
        <c:title>
          <c:tx>
            <c:rich>
              <a:bodyPr/>
              <a:lstStyle/>
              <a:p>
                <a:pPr>
                  <a:defRPr/>
                </a:pPr>
                <a:r>
                  <a:rPr lang="ru-RU" b="0"/>
                  <a:t>млрд.</a:t>
                </a:r>
                <a:r>
                  <a:rPr lang="ru-RU" b="0" baseline="0"/>
                  <a:t> </a:t>
                </a:r>
                <a:r>
                  <a:rPr lang="ru-RU" b="0"/>
                  <a:t>тг.</a:t>
                </a:r>
              </a:p>
            </c:rich>
          </c:tx>
          <c:layout>
            <c:manualLayout>
              <c:xMode val="edge"/>
              <c:yMode val="edge"/>
              <c:x val="1.4792938912561119E-2"/>
              <c:y val="0.25208364005756229"/>
            </c:manualLayout>
          </c:layout>
          <c:overlay val="0"/>
        </c:title>
        <c:numFmt formatCode="#,##0" sourceLinked="0"/>
        <c:majorTickMark val="out"/>
        <c:minorTickMark val="none"/>
        <c:tickLblPos val="nextTo"/>
        <c:txPr>
          <a:bodyPr rot="0" vert="horz"/>
          <a:lstStyle/>
          <a:p>
            <a:pPr>
              <a:defRPr/>
            </a:pPr>
            <a:endParaRPr lang="ru-RU"/>
          </a:p>
        </c:txPr>
        <c:crossAx val="211584128"/>
        <c:crosses val="autoZero"/>
        <c:crossBetween val="between"/>
        <c:majorUnit val="50"/>
        <c:minorUnit val="36"/>
      </c:valAx>
      <c:catAx>
        <c:axId val="211587840"/>
        <c:scaling>
          <c:orientation val="minMax"/>
        </c:scaling>
        <c:delete val="1"/>
        <c:axPos val="b"/>
        <c:majorTickMark val="out"/>
        <c:minorTickMark val="none"/>
        <c:tickLblPos val="nextTo"/>
        <c:crossAx val="211589376"/>
        <c:crosses val="autoZero"/>
        <c:auto val="1"/>
        <c:lblAlgn val="ctr"/>
        <c:lblOffset val="100"/>
        <c:noMultiLvlLbl val="0"/>
      </c:catAx>
      <c:valAx>
        <c:axId val="211589376"/>
        <c:scaling>
          <c:orientation val="minMax"/>
          <c:max val="100"/>
        </c:scaling>
        <c:delete val="0"/>
        <c:axPos val="r"/>
        <c:title>
          <c:tx>
            <c:rich>
              <a:bodyPr rot="5400000" vert="horz"/>
              <a:lstStyle/>
              <a:p>
                <a:pPr>
                  <a:defRPr/>
                </a:pPr>
                <a:r>
                  <a:rPr lang="ru-RU" b="0"/>
                  <a:t>бірлік</a:t>
                </a:r>
              </a:p>
            </c:rich>
          </c:tx>
          <c:layout>
            <c:manualLayout>
              <c:xMode val="edge"/>
              <c:yMode val="edge"/>
              <c:x val="0.9349112426035503"/>
              <c:y val="0.30909138630398469"/>
            </c:manualLayout>
          </c:layout>
          <c:overlay val="0"/>
        </c:title>
        <c:numFmt formatCode="#,##0" sourceLinked="0"/>
        <c:majorTickMark val="cross"/>
        <c:minorTickMark val="none"/>
        <c:tickLblPos val="nextTo"/>
        <c:txPr>
          <a:bodyPr rot="0" vert="horz"/>
          <a:lstStyle/>
          <a:p>
            <a:pPr>
              <a:defRPr/>
            </a:pPr>
            <a:endParaRPr lang="ru-RU"/>
          </a:p>
        </c:txPr>
        <c:crossAx val="211587840"/>
        <c:crosses val="max"/>
        <c:crossBetween val="between"/>
        <c:majorUnit val="20"/>
        <c:minorUnit val="1"/>
      </c:valAx>
    </c:plotArea>
    <c:legend>
      <c:legendPos val="b"/>
      <c:layout>
        <c:manualLayout>
          <c:xMode val="edge"/>
          <c:yMode val="edge"/>
          <c:x val="1.4792899408284023E-2"/>
          <c:y val="0.81887156719606724"/>
          <c:w val="0.9497041420118344"/>
          <c:h val="0.16749199117947192"/>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231113356246368"/>
          <c:y val="6.7729083665338641E-2"/>
          <c:w val="0.7760988191810797"/>
          <c:h val="0.58034528552456843"/>
        </c:manualLayout>
      </c:layout>
      <c:barChart>
        <c:barDir val="col"/>
        <c:grouping val="clustered"/>
        <c:varyColors val="0"/>
        <c:ser>
          <c:idx val="1"/>
          <c:order val="0"/>
          <c:tx>
            <c:strRef>
              <c:f>'3.3.2.3-график'!$B$5</c:f>
              <c:strCache>
                <c:ptCount val="1"/>
                <c:pt idx="0">
                  <c:v>Пайдаланушылардың орташа алғанда бір күнгі айналымдары, млрд.теңге</c:v>
                </c:pt>
              </c:strCache>
            </c:strRef>
          </c:tx>
          <c:invertIfNegative val="0"/>
          <c:cat>
            <c:numRef>
              <c:f>'3.3.2.3-график'!$C$4:$I$4</c:f>
              <c:numCache>
                <c:formatCode>General</c:formatCode>
                <c:ptCount val="7"/>
                <c:pt idx="0">
                  <c:v>2007</c:v>
                </c:pt>
                <c:pt idx="1">
                  <c:v>2008</c:v>
                </c:pt>
                <c:pt idx="2">
                  <c:v>2009</c:v>
                </c:pt>
                <c:pt idx="3">
                  <c:v>2010</c:v>
                </c:pt>
                <c:pt idx="4">
                  <c:v>2011</c:v>
                </c:pt>
                <c:pt idx="5">
                  <c:v>2012</c:v>
                </c:pt>
                <c:pt idx="6">
                  <c:v>2013</c:v>
                </c:pt>
              </c:numCache>
            </c:numRef>
          </c:cat>
          <c:val>
            <c:numRef>
              <c:f>'3.3.2.3-график'!$C$5:$I$5</c:f>
              <c:numCache>
                <c:formatCode>0.0</c:formatCode>
                <c:ptCount val="7"/>
                <c:pt idx="0">
                  <c:v>9.2236267509274796</c:v>
                </c:pt>
                <c:pt idx="1">
                  <c:v>9.2161339767824604</c:v>
                </c:pt>
                <c:pt idx="2">
                  <c:v>11.013090148118236</c:v>
                </c:pt>
                <c:pt idx="3">
                  <c:v>13.066144262223577</c:v>
                </c:pt>
                <c:pt idx="4">
                  <c:v>15.079750221581</c:v>
                </c:pt>
                <c:pt idx="5">
                  <c:v>17.0790185420312</c:v>
                </c:pt>
                <c:pt idx="6">
                  <c:v>19.5725800881306</c:v>
                </c:pt>
              </c:numCache>
            </c:numRef>
          </c:val>
        </c:ser>
        <c:ser>
          <c:idx val="0"/>
          <c:order val="1"/>
          <c:tx>
            <c:strRef>
              <c:f>'3.3.2.3-график'!$B$6</c:f>
              <c:strCache>
                <c:ptCount val="1"/>
                <c:pt idx="0">
                  <c:v>Пайдаланушылардың таза позициясының орташа сомасы (ПТПС), млрд. теңге</c:v>
                </c:pt>
              </c:strCache>
            </c:strRef>
          </c:tx>
          <c:invertIfNegative val="0"/>
          <c:cat>
            <c:numRef>
              <c:f>'3.3.2.3-график'!$C$4:$I$4</c:f>
              <c:numCache>
                <c:formatCode>General</c:formatCode>
                <c:ptCount val="7"/>
                <c:pt idx="0">
                  <c:v>2007</c:v>
                </c:pt>
                <c:pt idx="1">
                  <c:v>2008</c:v>
                </c:pt>
                <c:pt idx="2">
                  <c:v>2009</c:v>
                </c:pt>
                <c:pt idx="3">
                  <c:v>2010</c:v>
                </c:pt>
                <c:pt idx="4">
                  <c:v>2011</c:v>
                </c:pt>
                <c:pt idx="5">
                  <c:v>2012</c:v>
                </c:pt>
                <c:pt idx="6">
                  <c:v>2013</c:v>
                </c:pt>
              </c:numCache>
            </c:numRef>
          </c:cat>
          <c:val>
            <c:numRef>
              <c:f>'3.3.2.3-график'!$C$6:$I$6</c:f>
              <c:numCache>
                <c:formatCode>0.00</c:formatCode>
                <c:ptCount val="7"/>
                <c:pt idx="0">
                  <c:v>2.2226044490469619</c:v>
                </c:pt>
                <c:pt idx="1">
                  <c:v>2.5329901026954218</c:v>
                </c:pt>
                <c:pt idx="2">
                  <c:v>2.2367385476134944</c:v>
                </c:pt>
                <c:pt idx="3">
                  <c:v>2.5571694781144583</c:v>
                </c:pt>
                <c:pt idx="4">
                  <c:v>3.0675148294283798</c:v>
                </c:pt>
                <c:pt idx="5">
                  <c:v>3.6295623599436002</c:v>
                </c:pt>
                <c:pt idx="6">
                  <c:v>4.22849470653094</c:v>
                </c:pt>
              </c:numCache>
            </c:numRef>
          </c:val>
        </c:ser>
        <c:dLbls>
          <c:showLegendKey val="0"/>
          <c:showVal val="0"/>
          <c:showCatName val="0"/>
          <c:showSerName val="0"/>
          <c:showPercent val="0"/>
          <c:showBubbleSize val="0"/>
        </c:dLbls>
        <c:gapWidth val="150"/>
        <c:axId val="211543552"/>
        <c:axId val="211545088"/>
      </c:barChart>
      <c:lineChart>
        <c:grouping val="standard"/>
        <c:varyColors val="0"/>
        <c:ser>
          <c:idx val="2"/>
          <c:order val="2"/>
          <c:tx>
            <c:strRef>
              <c:f>'3.3.2.3-график'!$B$7</c:f>
              <c:strCache>
                <c:ptCount val="1"/>
                <c:pt idx="0">
                  <c:v>БКЖ-дағы ақша айналымының орташа алғанда кезеңдегі коэффициенті (оң жақ ось)</c:v>
                </c:pt>
              </c:strCache>
            </c:strRef>
          </c:tx>
          <c:marker>
            <c:symbol val="triangle"/>
            <c:size val="9"/>
          </c:marker>
          <c:cat>
            <c:numRef>
              <c:f>'3.3.2.3-график'!$C$4:$I$4</c:f>
              <c:numCache>
                <c:formatCode>General</c:formatCode>
                <c:ptCount val="7"/>
                <c:pt idx="0">
                  <c:v>2007</c:v>
                </c:pt>
                <c:pt idx="1">
                  <c:v>2008</c:v>
                </c:pt>
                <c:pt idx="2">
                  <c:v>2009</c:v>
                </c:pt>
                <c:pt idx="3">
                  <c:v>2010</c:v>
                </c:pt>
                <c:pt idx="4">
                  <c:v>2011</c:v>
                </c:pt>
                <c:pt idx="5">
                  <c:v>2012</c:v>
                </c:pt>
                <c:pt idx="6">
                  <c:v>2013</c:v>
                </c:pt>
              </c:numCache>
            </c:numRef>
          </c:cat>
          <c:val>
            <c:numRef>
              <c:f>'3.3.2.3-график'!$C$7:$I$7</c:f>
              <c:numCache>
                <c:formatCode>0.00</c:formatCode>
                <c:ptCount val="7"/>
                <c:pt idx="0">
                  <c:v>4.5510470839571511</c:v>
                </c:pt>
                <c:pt idx="1">
                  <c:v>3.9453860304385251</c:v>
                </c:pt>
                <c:pt idx="2">
                  <c:v>5.2760949322164894</c:v>
                </c:pt>
                <c:pt idx="3">
                  <c:v>5.3252418707437297</c:v>
                </c:pt>
                <c:pt idx="4">
                  <c:v>5.1155081878853972</c:v>
                </c:pt>
                <c:pt idx="5">
                  <c:v>4.8607025286561107</c:v>
                </c:pt>
                <c:pt idx="6">
                  <c:v>4.8142529532109153</c:v>
                </c:pt>
              </c:numCache>
            </c:numRef>
          </c:val>
          <c:smooth val="0"/>
        </c:ser>
        <c:dLbls>
          <c:showLegendKey val="0"/>
          <c:showVal val="0"/>
          <c:showCatName val="0"/>
          <c:showSerName val="0"/>
          <c:showPercent val="0"/>
          <c:showBubbleSize val="0"/>
        </c:dLbls>
        <c:marker val="1"/>
        <c:smooth val="0"/>
        <c:axId val="211547264"/>
        <c:axId val="211548800"/>
      </c:lineChart>
      <c:catAx>
        <c:axId val="211543552"/>
        <c:scaling>
          <c:orientation val="minMax"/>
        </c:scaling>
        <c:delete val="0"/>
        <c:axPos val="b"/>
        <c:numFmt formatCode="General" sourceLinked="1"/>
        <c:majorTickMark val="out"/>
        <c:minorTickMark val="none"/>
        <c:tickLblPos val="nextTo"/>
        <c:txPr>
          <a:bodyPr rot="0" vert="horz"/>
          <a:lstStyle/>
          <a:p>
            <a:pPr>
              <a:defRPr/>
            </a:pPr>
            <a:endParaRPr lang="ru-RU"/>
          </a:p>
        </c:txPr>
        <c:crossAx val="211545088"/>
        <c:crosses val="autoZero"/>
        <c:auto val="0"/>
        <c:lblAlgn val="ctr"/>
        <c:lblOffset val="100"/>
        <c:tickLblSkip val="1"/>
        <c:tickMarkSkip val="1"/>
        <c:noMultiLvlLbl val="0"/>
      </c:catAx>
      <c:valAx>
        <c:axId val="211545088"/>
        <c:scaling>
          <c:orientation val="minMax"/>
          <c:max val="20"/>
          <c:min val="0"/>
        </c:scaling>
        <c:delete val="0"/>
        <c:axPos val="l"/>
        <c:majorGridlines>
          <c:spPr>
            <a:ln w="0" cmpd="dbl">
              <a:prstDash val="sysDot"/>
            </a:ln>
          </c:spPr>
        </c:majorGridlines>
        <c:title>
          <c:tx>
            <c:rich>
              <a:bodyPr/>
              <a:lstStyle/>
              <a:p>
                <a:pPr>
                  <a:defRPr/>
                </a:pPr>
                <a:r>
                  <a:rPr lang="ru-RU" b="0"/>
                  <a:t>млрд .тг</a:t>
                </a:r>
                <a:r>
                  <a:rPr lang="ru-RU"/>
                  <a:t>.</a:t>
                </a:r>
              </a:p>
            </c:rich>
          </c:tx>
          <c:layout>
            <c:manualLayout>
              <c:xMode val="edge"/>
              <c:yMode val="edge"/>
              <c:x val="1.4398848092152628E-2"/>
              <c:y val="0.20318725099601595"/>
            </c:manualLayout>
          </c:layout>
          <c:overlay val="0"/>
        </c:title>
        <c:numFmt formatCode="#,##0" sourceLinked="0"/>
        <c:majorTickMark val="in"/>
        <c:minorTickMark val="none"/>
        <c:tickLblPos val="nextTo"/>
        <c:txPr>
          <a:bodyPr rot="0" vert="horz"/>
          <a:lstStyle/>
          <a:p>
            <a:pPr>
              <a:defRPr/>
            </a:pPr>
            <a:endParaRPr lang="ru-RU"/>
          </a:p>
        </c:txPr>
        <c:crossAx val="211543552"/>
        <c:crosses val="autoZero"/>
        <c:crossBetween val="between"/>
        <c:majorUnit val="5"/>
        <c:minorUnit val="1"/>
      </c:valAx>
      <c:catAx>
        <c:axId val="211547264"/>
        <c:scaling>
          <c:orientation val="minMax"/>
        </c:scaling>
        <c:delete val="1"/>
        <c:axPos val="b"/>
        <c:numFmt formatCode="General" sourceLinked="1"/>
        <c:majorTickMark val="out"/>
        <c:minorTickMark val="none"/>
        <c:tickLblPos val="nextTo"/>
        <c:crossAx val="211548800"/>
        <c:crossesAt val="0"/>
        <c:auto val="1"/>
        <c:lblAlgn val="ctr"/>
        <c:lblOffset val="100"/>
        <c:noMultiLvlLbl val="0"/>
      </c:catAx>
      <c:valAx>
        <c:axId val="211548800"/>
        <c:scaling>
          <c:orientation val="minMax"/>
          <c:max val="6"/>
          <c:min val="0"/>
        </c:scaling>
        <c:delete val="0"/>
        <c:axPos val="r"/>
        <c:title>
          <c:tx>
            <c:rich>
              <a:bodyPr rot="5400000" vert="horz"/>
              <a:lstStyle/>
              <a:p>
                <a:pPr>
                  <a:defRPr b="0"/>
                </a:pPr>
                <a:r>
                  <a:rPr lang="ru-RU" b="0"/>
                  <a:t>бірлік</a:t>
                </a:r>
              </a:p>
            </c:rich>
          </c:tx>
          <c:layout>
            <c:manualLayout>
              <c:xMode val="edge"/>
              <c:yMode val="edge"/>
              <c:x val="0.95032488109612645"/>
              <c:y val="0.3054448871181939"/>
            </c:manualLayout>
          </c:layout>
          <c:overlay val="0"/>
        </c:title>
        <c:numFmt formatCode="0.0" sourceLinked="0"/>
        <c:majorTickMark val="out"/>
        <c:minorTickMark val="none"/>
        <c:tickLblPos val="nextTo"/>
        <c:txPr>
          <a:bodyPr rot="0" vert="horz"/>
          <a:lstStyle/>
          <a:p>
            <a:pPr>
              <a:defRPr/>
            </a:pPr>
            <a:endParaRPr lang="ru-RU"/>
          </a:p>
        </c:txPr>
        <c:crossAx val="211547264"/>
        <c:crosses val="max"/>
        <c:crossBetween val="between"/>
        <c:majorUnit val="1.2"/>
        <c:minorUnit val="1"/>
      </c:valAx>
    </c:plotArea>
    <c:legend>
      <c:legendPos val="r"/>
      <c:layout>
        <c:manualLayout>
          <c:xMode val="edge"/>
          <c:yMode val="edge"/>
          <c:x val="5.0395968322534193E-3"/>
          <c:y val="0.7450199203187251"/>
          <c:w val="0.99208063354931608"/>
          <c:h val="0.2549800796812749"/>
        </c:manualLayout>
      </c:layout>
      <c:overlay val="0"/>
      <c:txPr>
        <a:bodyPr/>
        <a:lstStyle/>
        <a:p>
          <a:pPr>
            <a:defRPr sz="85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2567761628915328"/>
          <c:y val="6.3745019920318724E-2"/>
          <c:w val="0.7337100373466533"/>
          <c:h val="0.65809875916048122"/>
        </c:manualLayout>
      </c:layout>
      <c:barChart>
        <c:barDir val="col"/>
        <c:grouping val="stacked"/>
        <c:varyColors val="0"/>
        <c:ser>
          <c:idx val="1"/>
          <c:order val="0"/>
          <c:tx>
            <c:strRef>
              <c:f>'3.3.2.4-график'!$B$5</c:f>
              <c:strCache>
                <c:ptCount val="1"/>
                <c:pt idx="0">
                  <c:v>Құжаттардың сомасы,  млн. теңге</c:v>
                </c:pt>
              </c:strCache>
            </c:strRef>
          </c:tx>
          <c:invertIfNegative val="0"/>
          <c:cat>
            <c:numRef>
              <c:f>'3.3.2.4-график'!$C$4:$I$4</c:f>
              <c:numCache>
                <c:formatCode>General</c:formatCode>
                <c:ptCount val="7"/>
                <c:pt idx="0">
                  <c:v>2007</c:v>
                </c:pt>
                <c:pt idx="1">
                  <c:v>2008</c:v>
                </c:pt>
                <c:pt idx="2">
                  <c:v>2009</c:v>
                </c:pt>
                <c:pt idx="3">
                  <c:v>2010</c:v>
                </c:pt>
                <c:pt idx="4">
                  <c:v>2011</c:v>
                </c:pt>
                <c:pt idx="5">
                  <c:v>2012</c:v>
                </c:pt>
                <c:pt idx="6">
                  <c:v>2013</c:v>
                </c:pt>
              </c:numCache>
            </c:numRef>
          </c:cat>
          <c:val>
            <c:numRef>
              <c:f>'3.3.2.4-график'!$C$5:$I$5</c:f>
              <c:numCache>
                <c:formatCode>#,##0.0</c:formatCode>
                <c:ptCount val="7"/>
                <c:pt idx="0">
                  <c:v>29.94148259</c:v>
                </c:pt>
                <c:pt idx="1">
                  <c:v>66.629091080000009</c:v>
                </c:pt>
                <c:pt idx="2">
                  <c:v>181.41773622999995</c:v>
                </c:pt>
                <c:pt idx="3">
                  <c:v>0</c:v>
                </c:pt>
                <c:pt idx="4">
                  <c:v>90.978997219999997</c:v>
                </c:pt>
                <c:pt idx="5">
                  <c:v>304.11233878000002</c:v>
                </c:pt>
                <c:pt idx="6">
                  <c:v>65.701093520000001</c:v>
                </c:pt>
              </c:numCache>
            </c:numRef>
          </c:val>
        </c:ser>
        <c:dLbls>
          <c:showLegendKey val="0"/>
          <c:showVal val="0"/>
          <c:showCatName val="0"/>
          <c:showSerName val="0"/>
          <c:showPercent val="0"/>
          <c:showBubbleSize val="0"/>
        </c:dLbls>
        <c:gapWidth val="150"/>
        <c:overlap val="100"/>
        <c:axId val="209241216"/>
        <c:axId val="209242752"/>
      </c:barChart>
      <c:lineChart>
        <c:grouping val="standard"/>
        <c:varyColors val="0"/>
        <c:ser>
          <c:idx val="0"/>
          <c:order val="1"/>
          <c:tx>
            <c:strRef>
              <c:f>'3.3.2.4-график'!$B$6</c:f>
              <c:strCache>
                <c:ptCount val="1"/>
                <c:pt idx="0">
                  <c:v>Құжаттардың саны, бірлікпен (оң жақ ось)</c:v>
                </c:pt>
              </c:strCache>
            </c:strRef>
          </c:tx>
          <c:marker>
            <c:symbol val="diamond"/>
            <c:size val="10"/>
          </c:marker>
          <c:val>
            <c:numRef>
              <c:f>'3.3.2.4-график'!$C$6:$I$6</c:f>
              <c:numCache>
                <c:formatCode>#,##0</c:formatCode>
                <c:ptCount val="7"/>
                <c:pt idx="0">
                  <c:v>47</c:v>
                </c:pt>
                <c:pt idx="1">
                  <c:v>111</c:v>
                </c:pt>
                <c:pt idx="2">
                  <c:v>1065</c:v>
                </c:pt>
                <c:pt idx="3">
                  <c:v>0</c:v>
                </c:pt>
                <c:pt idx="4">
                  <c:v>169</c:v>
                </c:pt>
                <c:pt idx="5">
                  <c:v>168</c:v>
                </c:pt>
                <c:pt idx="6">
                  <c:v>213</c:v>
                </c:pt>
              </c:numCache>
            </c:numRef>
          </c:val>
          <c:smooth val="0"/>
        </c:ser>
        <c:dLbls>
          <c:showLegendKey val="0"/>
          <c:showVal val="0"/>
          <c:showCatName val="0"/>
          <c:showSerName val="0"/>
          <c:showPercent val="0"/>
          <c:showBubbleSize val="0"/>
        </c:dLbls>
        <c:marker val="1"/>
        <c:smooth val="0"/>
        <c:axId val="209249024"/>
        <c:axId val="209250560"/>
      </c:lineChart>
      <c:catAx>
        <c:axId val="209241216"/>
        <c:scaling>
          <c:orientation val="minMax"/>
        </c:scaling>
        <c:delete val="0"/>
        <c:axPos val="b"/>
        <c:numFmt formatCode="General" sourceLinked="1"/>
        <c:majorTickMark val="out"/>
        <c:minorTickMark val="none"/>
        <c:tickLblPos val="nextTo"/>
        <c:txPr>
          <a:bodyPr rot="0" vert="horz"/>
          <a:lstStyle/>
          <a:p>
            <a:pPr>
              <a:defRPr/>
            </a:pPr>
            <a:endParaRPr lang="ru-RU"/>
          </a:p>
        </c:txPr>
        <c:crossAx val="209242752"/>
        <c:crosses val="autoZero"/>
        <c:auto val="0"/>
        <c:lblAlgn val="ctr"/>
        <c:lblOffset val="100"/>
        <c:tickLblSkip val="1"/>
        <c:tickMarkSkip val="1"/>
        <c:noMultiLvlLbl val="0"/>
      </c:catAx>
      <c:valAx>
        <c:axId val="209242752"/>
        <c:scaling>
          <c:orientation val="minMax"/>
          <c:max val="350"/>
          <c:min val="0"/>
        </c:scaling>
        <c:delete val="0"/>
        <c:axPos val="l"/>
        <c:majorGridlines>
          <c:spPr>
            <a:ln w="0" cmpd="dbl">
              <a:prstDash val="sysDot"/>
            </a:ln>
          </c:spPr>
        </c:majorGridlines>
        <c:title>
          <c:tx>
            <c:rich>
              <a:bodyPr/>
              <a:lstStyle/>
              <a:p>
                <a:pPr>
                  <a:defRPr b="0"/>
                </a:pPr>
                <a:r>
                  <a:rPr lang="ru-RU" b="0"/>
                  <a:t>млн.</a:t>
                </a:r>
                <a:r>
                  <a:rPr lang="ru-RU" b="0" baseline="0"/>
                  <a:t> </a:t>
                </a:r>
                <a:r>
                  <a:rPr lang="ru-RU" b="0"/>
                  <a:t>теңге</a:t>
                </a:r>
              </a:p>
            </c:rich>
          </c:tx>
          <c:layout>
            <c:manualLayout>
              <c:xMode val="edge"/>
              <c:yMode val="edge"/>
              <c:x val="1.4969879866338293E-2"/>
              <c:y val="0.28054262034449995"/>
            </c:manualLayout>
          </c:layout>
          <c:overlay val="0"/>
        </c:title>
        <c:numFmt formatCode="#,##0" sourceLinked="0"/>
        <c:majorTickMark val="out"/>
        <c:minorTickMark val="none"/>
        <c:tickLblPos val="nextTo"/>
        <c:txPr>
          <a:bodyPr rot="0" vert="horz"/>
          <a:lstStyle/>
          <a:p>
            <a:pPr>
              <a:defRPr/>
            </a:pPr>
            <a:endParaRPr lang="ru-RU"/>
          </a:p>
        </c:txPr>
        <c:crossAx val="209241216"/>
        <c:crosses val="autoZero"/>
        <c:crossBetween val="between"/>
        <c:majorUnit val="70"/>
        <c:minorUnit val="36"/>
      </c:valAx>
      <c:catAx>
        <c:axId val="209249024"/>
        <c:scaling>
          <c:orientation val="minMax"/>
        </c:scaling>
        <c:delete val="1"/>
        <c:axPos val="b"/>
        <c:majorTickMark val="out"/>
        <c:minorTickMark val="none"/>
        <c:tickLblPos val="nextTo"/>
        <c:crossAx val="209250560"/>
        <c:crosses val="autoZero"/>
        <c:auto val="1"/>
        <c:lblAlgn val="ctr"/>
        <c:lblOffset val="100"/>
        <c:noMultiLvlLbl val="0"/>
      </c:catAx>
      <c:valAx>
        <c:axId val="209250560"/>
        <c:scaling>
          <c:orientation val="minMax"/>
          <c:max val="1200"/>
        </c:scaling>
        <c:delete val="0"/>
        <c:axPos val="r"/>
        <c:title>
          <c:tx>
            <c:rich>
              <a:bodyPr rot="5400000" vert="horz"/>
              <a:lstStyle/>
              <a:p>
                <a:pPr>
                  <a:defRPr b="0"/>
                </a:pPr>
                <a:r>
                  <a:rPr lang="ru-RU" b="0"/>
                  <a:t>бірлік</a:t>
                </a:r>
              </a:p>
            </c:rich>
          </c:tx>
          <c:layout>
            <c:manualLayout>
              <c:xMode val="edge"/>
              <c:yMode val="edge"/>
              <c:x val="0.94000670621018179"/>
              <c:y val="0.30909152484971641"/>
            </c:manualLayout>
          </c:layout>
          <c:overlay val="0"/>
        </c:title>
        <c:numFmt formatCode="#,##0" sourceLinked="1"/>
        <c:majorTickMark val="cross"/>
        <c:minorTickMark val="none"/>
        <c:tickLblPos val="nextTo"/>
        <c:txPr>
          <a:bodyPr rot="0" vert="horz"/>
          <a:lstStyle/>
          <a:p>
            <a:pPr>
              <a:defRPr/>
            </a:pPr>
            <a:endParaRPr lang="ru-RU"/>
          </a:p>
        </c:txPr>
        <c:crossAx val="209249024"/>
        <c:crosses val="max"/>
        <c:crossBetween val="between"/>
        <c:majorUnit val="300"/>
        <c:minorUnit val="2.4"/>
      </c:valAx>
    </c:plotArea>
    <c:legend>
      <c:legendPos val="b"/>
      <c:layout>
        <c:manualLayout>
          <c:xMode val="edge"/>
          <c:yMode val="edge"/>
          <c:x val="4.3103448275862072E-2"/>
          <c:y val="0.80157254536731293"/>
          <c:w val="0.9224165082812924"/>
          <c:h val="0.18647513146878145"/>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paperSize="9" orientation="landscape"/>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4175910325619781"/>
          <c:y val="6.6666937935131607E-2"/>
          <c:w val="0.76161033364279274"/>
          <c:h val="0.61868580915018156"/>
        </c:manualLayout>
      </c:layout>
      <c:barChart>
        <c:barDir val="col"/>
        <c:grouping val="clustered"/>
        <c:varyColors val="0"/>
        <c:ser>
          <c:idx val="1"/>
          <c:order val="0"/>
          <c:tx>
            <c:strRef>
              <c:f>'3.4.3.1-график'!$B$6</c:f>
              <c:strCache>
                <c:ptCount val="1"/>
                <c:pt idx="0">
                  <c:v>ХҚЕС бойынша провизиялардың өзгеруі, млрд.тг</c:v>
                </c:pt>
              </c:strCache>
            </c:strRef>
          </c:tx>
          <c:invertIfNegative val="0"/>
          <c:cat>
            <c:strRef>
              <c:f>'3.4.3.1-график'!$C$4:$H$4</c:f>
              <c:strCache>
                <c:ptCount val="6"/>
                <c:pt idx="0">
                  <c:v>2013</c:v>
                </c:pt>
                <c:pt idx="1">
                  <c:v>2014</c:v>
                </c:pt>
                <c:pt idx="2">
                  <c:v>2015**</c:v>
                </c:pt>
                <c:pt idx="3">
                  <c:v>2016</c:v>
                </c:pt>
                <c:pt idx="4">
                  <c:v>2017</c:v>
                </c:pt>
                <c:pt idx="5">
                  <c:v>2018</c:v>
                </c:pt>
              </c:strCache>
            </c:strRef>
          </c:cat>
          <c:val>
            <c:numRef>
              <c:f>'3.4.3.1-график'!$C$6:$H$6</c:f>
              <c:numCache>
                <c:formatCode>0.0</c:formatCode>
                <c:ptCount val="6"/>
                <c:pt idx="0">
                  <c:v>344.33352400000001</c:v>
                </c:pt>
                <c:pt idx="1">
                  <c:v>104.10571389482496</c:v>
                </c:pt>
                <c:pt idx="2">
                  <c:v>49.904654319731307</c:v>
                </c:pt>
                <c:pt idx="3">
                  <c:v>50.918353363920971</c:v>
                </c:pt>
                <c:pt idx="4">
                  <c:v>68.479330747303365</c:v>
                </c:pt>
                <c:pt idx="5">
                  <c:v>73.106228515934134</c:v>
                </c:pt>
              </c:numCache>
            </c:numRef>
          </c:val>
        </c:ser>
        <c:ser>
          <c:idx val="0"/>
          <c:order val="1"/>
          <c:tx>
            <c:strRef>
              <c:f>'3.4.3.1-график'!$B$5</c:f>
              <c:strCache>
                <c:ptCount val="1"/>
                <c:pt idx="0">
                  <c:v>Динамикалық резервтің өзгеруі, млрд.тг</c:v>
                </c:pt>
              </c:strCache>
            </c:strRef>
          </c:tx>
          <c:invertIfNegative val="0"/>
          <c:val>
            <c:numRef>
              <c:f>'3.4.3.1-график'!$C$5:$H$5</c:f>
              <c:numCache>
                <c:formatCode>0.0</c:formatCode>
                <c:ptCount val="6"/>
                <c:pt idx="0">
                  <c:v>126.30978399999999</c:v>
                </c:pt>
                <c:pt idx="1">
                  <c:v>211.41963098531289</c:v>
                </c:pt>
                <c:pt idx="2">
                  <c:v>315.1207983690079</c:v>
                </c:pt>
                <c:pt idx="3">
                  <c:v>173.15294262138514</c:v>
                </c:pt>
                <c:pt idx="4">
                  <c:v>119.40243994104003</c:v>
                </c:pt>
                <c:pt idx="5">
                  <c:v>120.97447153229439</c:v>
                </c:pt>
              </c:numCache>
            </c:numRef>
          </c:val>
        </c:ser>
        <c:dLbls>
          <c:showLegendKey val="0"/>
          <c:showVal val="0"/>
          <c:showCatName val="0"/>
          <c:showSerName val="0"/>
          <c:showPercent val="0"/>
          <c:showBubbleSize val="0"/>
        </c:dLbls>
        <c:gapWidth val="150"/>
        <c:axId val="206853632"/>
        <c:axId val="206855168"/>
      </c:barChart>
      <c:lineChart>
        <c:grouping val="standard"/>
        <c:varyColors val="0"/>
        <c:ser>
          <c:idx val="2"/>
          <c:order val="2"/>
          <c:tx>
            <c:strRef>
              <c:f>'3.4.3.1-график'!$B$7</c:f>
              <c:strCache>
                <c:ptCount val="1"/>
                <c:pt idx="0">
                  <c:v>Динамикаылқ резервтер/Несие портфелі </c:v>
                </c:pt>
              </c:strCache>
            </c:strRef>
          </c:tx>
          <c:marker>
            <c:symbol val="triangle"/>
            <c:size val="10"/>
          </c:marker>
          <c:val>
            <c:numRef>
              <c:f>'3.4.3.1-график'!$C$7:$H$7</c:f>
              <c:numCache>
                <c:formatCode>0.0%</c:formatCode>
                <c:ptCount val="6"/>
                <c:pt idx="0">
                  <c:v>1.0689371911992762E-2</c:v>
                </c:pt>
                <c:pt idx="1">
                  <c:v>2.6229453303880518E-2</c:v>
                </c:pt>
                <c:pt idx="2">
                  <c:v>4.7078957105678811E-2</c:v>
                </c:pt>
                <c:pt idx="3">
                  <c:v>5.4583657337014091E-2</c:v>
                </c:pt>
                <c:pt idx="4">
                  <c:v>5.7150538367958248E-2</c:v>
                </c:pt>
                <c:pt idx="5">
                  <c:v>5.9000000000000004E-2</c:v>
                </c:pt>
              </c:numCache>
            </c:numRef>
          </c:val>
          <c:smooth val="0"/>
        </c:ser>
        <c:dLbls>
          <c:showLegendKey val="0"/>
          <c:showVal val="0"/>
          <c:showCatName val="0"/>
          <c:showSerName val="0"/>
          <c:showPercent val="0"/>
          <c:showBubbleSize val="0"/>
        </c:dLbls>
        <c:marker val="1"/>
        <c:smooth val="0"/>
        <c:axId val="206857344"/>
        <c:axId val="206858880"/>
      </c:lineChart>
      <c:catAx>
        <c:axId val="206853632"/>
        <c:scaling>
          <c:orientation val="minMax"/>
        </c:scaling>
        <c:delete val="0"/>
        <c:axPos val="b"/>
        <c:numFmt formatCode="0.00%" sourceLinked="0"/>
        <c:majorTickMark val="cross"/>
        <c:minorTickMark val="none"/>
        <c:tickLblPos val="nextTo"/>
        <c:txPr>
          <a:bodyPr rot="0" vert="horz"/>
          <a:lstStyle/>
          <a:p>
            <a:pPr>
              <a:defRPr/>
            </a:pPr>
            <a:endParaRPr lang="ru-RU"/>
          </a:p>
        </c:txPr>
        <c:crossAx val="206855168"/>
        <c:crosses val="autoZero"/>
        <c:auto val="0"/>
        <c:lblAlgn val="ctr"/>
        <c:lblOffset val="100"/>
        <c:tickLblSkip val="1"/>
        <c:tickMarkSkip val="1"/>
        <c:noMultiLvlLbl val="0"/>
      </c:catAx>
      <c:valAx>
        <c:axId val="206855168"/>
        <c:scaling>
          <c:orientation val="minMax"/>
          <c:max val="400"/>
        </c:scaling>
        <c:delete val="0"/>
        <c:axPos val="l"/>
        <c:majorGridlines>
          <c:spPr>
            <a:ln w="3175">
              <a:prstDash val="dash"/>
            </a:ln>
          </c:spPr>
        </c:majorGridlines>
        <c:title>
          <c:tx>
            <c:rich>
              <a:bodyPr/>
              <a:lstStyle/>
              <a:p>
                <a:pPr>
                  <a:defRPr b="0"/>
                </a:pPr>
                <a:r>
                  <a:rPr lang="ru-RU" b="0"/>
                  <a:t>млрд. тг.</a:t>
                </a:r>
              </a:p>
            </c:rich>
          </c:tx>
          <c:layout>
            <c:manualLayout>
              <c:xMode val="edge"/>
              <c:yMode val="edge"/>
              <c:x val="2.0876571651251018E-2"/>
              <c:y val="0.24294853602663624"/>
            </c:manualLayout>
          </c:layout>
          <c:overlay val="0"/>
          <c:spPr>
            <a:noFill/>
            <a:ln w="25400">
              <a:noFill/>
            </a:ln>
          </c:spPr>
        </c:title>
        <c:numFmt formatCode="0" sourceLinked="0"/>
        <c:majorTickMark val="cross"/>
        <c:minorTickMark val="none"/>
        <c:tickLblPos val="nextTo"/>
        <c:txPr>
          <a:bodyPr rot="0" vert="horz"/>
          <a:lstStyle/>
          <a:p>
            <a:pPr>
              <a:defRPr/>
            </a:pPr>
            <a:endParaRPr lang="ru-RU"/>
          </a:p>
        </c:txPr>
        <c:crossAx val="206853632"/>
        <c:crosses val="autoZero"/>
        <c:crossBetween val="between"/>
        <c:majorUnit val="100"/>
      </c:valAx>
      <c:catAx>
        <c:axId val="206857344"/>
        <c:scaling>
          <c:orientation val="minMax"/>
        </c:scaling>
        <c:delete val="1"/>
        <c:axPos val="b"/>
        <c:majorTickMark val="out"/>
        <c:minorTickMark val="none"/>
        <c:tickLblPos val="none"/>
        <c:crossAx val="206858880"/>
        <c:crosses val="autoZero"/>
        <c:auto val="0"/>
        <c:lblAlgn val="ctr"/>
        <c:lblOffset val="100"/>
        <c:noMultiLvlLbl val="0"/>
      </c:catAx>
      <c:valAx>
        <c:axId val="206858880"/>
        <c:scaling>
          <c:orientation val="minMax"/>
          <c:max val="8.0000000000000016E-2"/>
        </c:scaling>
        <c:delete val="0"/>
        <c:axPos val="r"/>
        <c:numFmt formatCode="0%" sourceLinked="0"/>
        <c:majorTickMark val="cross"/>
        <c:minorTickMark val="none"/>
        <c:tickLblPos val="nextTo"/>
        <c:txPr>
          <a:bodyPr rot="0" vert="horz"/>
          <a:lstStyle/>
          <a:p>
            <a:pPr>
              <a:defRPr/>
            </a:pPr>
            <a:endParaRPr lang="ru-RU"/>
          </a:p>
        </c:txPr>
        <c:crossAx val="206857344"/>
        <c:crosses val="max"/>
        <c:crossBetween val="between"/>
        <c:majorUnit val="2.0000000000000004E-2"/>
      </c:valAx>
      <c:spPr>
        <a:ln w="0">
          <a:prstDash val="sysDot"/>
        </a:ln>
      </c:spPr>
    </c:plotArea>
    <c:legend>
      <c:legendPos val="b"/>
      <c:layout>
        <c:manualLayout>
          <c:xMode val="edge"/>
          <c:yMode val="edge"/>
          <c:x val="4.6657268278146452E-2"/>
          <c:y val="0.78243825528876032"/>
          <c:w val="0.89358984057123869"/>
          <c:h val="0.19256559361175263"/>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oddHeader>&amp;A</c:oddHeader>
      <c:oddFooter>Page &amp;P</c:oddFooter>
    </c:headerFooter>
    <c:pageMargins b="1" l="0.75000000000000011" r="0.7500000000000001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035195829226657E-2"/>
          <c:y val="5.7516309717691484E-2"/>
          <c:w val="0.88103753200910362"/>
          <c:h val="0.72826855137036417"/>
        </c:manualLayout>
      </c:layout>
      <c:barChart>
        <c:barDir val="col"/>
        <c:grouping val="clustered"/>
        <c:varyColors val="0"/>
        <c:ser>
          <c:idx val="2"/>
          <c:order val="2"/>
          <c:spPr>
            <a:solidFill>
              <a:schemeClr val="tx2">
                <a:lumMod val="20000"/>
                <a:lumOff val="80000"/>
              </a:schemeClr>
            </a:solidFill>
            <a:ln>
              <a:noFill/>
            </a:ln>
            <a:effectLst>
              <a:glow rad="25400">
                <a:schemeClr val="tx2">
                  <a:lumMod val="20000"/>
                  <a:lumOff val="80000"/>
                </a:schemeClr>
              </a:glow>
            </a:effectLst>
          </c:spPr>
          <c:invertIfNegative val="0"/>
          <c:val>
            <c:numRef>
              <c:f>'2.1.12-график'!$F$5:$F$133</c:f>
              <c:numCache>
                <c:formatCode>General</c:formatCode>
                <c:ptCount val="1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3</c:v>
                </c:pt>
                <c:pt idx="121">
                  <c:v>3</c:v>
                </c:pt>
                <c:pt idx="122">
                  <c:v>3</c:v>
                </c:pt>
                <c:pt idx="123">
                  <c:v>3</c:v>
                </c:pt>
                <c:pt idx="124">
                  <c:v>3</c:v>
                </c:pt>
                <c:pt idx="125">
                  <c:v>3</c:v>
                </c:pt>
                <c:pt idx="126">
                  <c:v>3</c:v>
                </c:pt>
                <c:pt idx="127">
                  <c:v>3</c:v>
                </c:pt>
                <c:pt idx="128">
                  <c:v>3</c:v>
                </c:pt>
              </c:numCache>
            </c:numRef>
          </c:val>
        </c:ser>
        <c:dLbls>
          <c:showLegendKey val="0"/>
          <c:showVal val="0"/>
          <c:showCatName val="0"/>
          <c:showSerName val="0"/>
          <c:showPercent val="0"/>
          <c:showBubbleSize val="0"/>
        </c:dLbls>
        <c:gapWidth val="0"/>
        <c:axId val="214901888"/>
        <c:axId val="214903424"/>
      </c:barChart>
      <c:lineChart>
        <c:grouping val="standard"/>
        <c:varyColors val="0"/>
        <c:ser>
          <c:idx val="0"/>
          <c:order val="0"/>
          <c:tx>
            <c:strRef>
              <c:f>'2.1.12-график'!$C$4</c:f>
              <c:strCache>
                <c:ptCount val="1"/>
                <c:pt idx="0">
                  <c:v>КСИ</c:v>
                </c:pt>
              </c:strCache>
            </c:strRef>
          </c:tx>
          <c:marker>
            <c:symbol val="none"/>
          </c:marker>
          <c:cat>
            <c:numRef>
              <c:f>'2.1.12-график'!$B$5:$B$133</c:f>
              <c:numCache>
                <c:formatCode>m/d/yyyy</c:formatCode>
                <c:ptCount val="129"/>
                <c:pt idx="0">
                  <c:v>38016</c:v>
                </c:pt>
                <c:pt idx="1">
                  <c:v>38044</c:v>
                </c:pt>
                <c:pt idx="2">
                  <c:v>38077</c:v>
                </c:pt>
                <c:pt idx="3">
                  <c:v>38107</c:v>
                </c:pt>
                <c:pt idx="4">
                  <c:v>38138</c:v>
                </c:pt>
                <c:pt idx="5">
                  <c:v>38168</c:v>
                </c:pt>
                <c:pt idx="6">
                  <c:v>38198</c:v>
                </c:pt>
                <c:pt idx="7">
                  <c:v>38230</c:v>
                </c:pt>
                <c:pt idx="8">
                  <c:v>38260</c:v>
                </c:pt>
                <c:pt idx="9">
                  <c:v>38289</c:v>
                </c:pt>
                <c:pt idx="10">
                  <c:v>38321</c:v>
                </c:pt>
                <c:pt idx="11">
                  <c:v>38352</c:v>
                </c:pt>
                <c:pt idx="12">
                  <c:v>38383</c:v>
                </c:pt>
                <c:pt idx="13">
                  <c:v>38411</c:v>
                </c:pt>
                <c:pt idx="14">
                  <c:v>38442</c:v>
                </c:pt>
                <c:pt idx="15">
                  <c:v>38471</c:v>
                </c:pt>
                <c:pt idx="16">
                  <c:v>38503</c:v>
                </c:pt>
                <c:pt idx="17">
                  <c:v>38533</c:v>
                </c:pt>
                <c:pt idx="18">
                  <c:v>38562</c:v>
                </c:pt>
                <c:pt idx="19">
                  <c:v>38595</c:v>
                </c:pt>
                <c:pt idx="20">
                  <c:v>38625</c:v>
                </c:pt>
                <c:pt idx="21">
                  <c:v>38656</c:v>
                </c:pt>
                <c:pt idx="22">
                  <c:v>38686</c:v>
                </c:pt>
                <c:pt idx="23">
                  <c:v>38716</c:v>
                </c:pt>
                <c:pt idx="24">
                  <c:v>38748</c:v>
                </c:pt>
                <c:pt idx="25">
                  <c:v>38776</c:v>
                </c:pt>
                <c:pt idx="26">
                  <c:v>38807</c:v>
                </c:pt>
                <c:pt idx="27">
                  <c:v>38835</c:v>
                </c:pt>
                <c:pt idx="28">
                  <c:v>38868</c:v>
                </c:pt>
                <c:pt idx="29">
                  <c:v>38898</c:v>
                </c:pt>
                <c:pt idx="30">
                  <c:v>38929</c:v>
                </c:pt>
                <c:pt idx="31">
                  <c:v>38960</c:v>
                </c:pt>
                <c:pt idx="32">
                  <c:v>38989</c:v>
                </c:pt>
                <c:pt idx="33">
                  <c:v>39021</c:v>
                </c:pt>
                <c:pt idx="34">
                  <c:v>39051</c:v>
                </c:pt>
                <c:pt idx="35">
                  <c:v>39080</c:v>
                </c:pt>
                <c:pt idx="36">
                  <c:v>39113</c:v>
                </c:pt>
                <c:pt idx="37">
                  <c:v>39141</c:v>
                </c:pt>
                <c:pt idx="38">
                  <c:v>39171</c:v>
                </c:pt>
                <c:pt idx="39">
                  <c:v>39202</c:v>
                </c:pt>
                <c:pt idx="40">
                  <c:v>39233</c:v>
                </c:pt>
                <c:pt idx="41">
                  <c:v>39262</c:v>
                </c:pt>
                <c:pt idx="42">
                  <c:v>39294</c:v>
                </c:pt>
                <c:pt idx="43">
                  <c:v>39325</c:v>
                </c:pt>
                <c:pt idx="44">
                  <c:v>39353</c:v>
                </c:pt>
                <c:pt idx="45">
                  <c:v>39386</c:v>
                </c:pt>
                <c:pt idx="46">
                  <c:v>39416</c:v>
                </c:pt>
                <c:pt idx="47">
                  <c:v>39447</c:v>
                </c:pt>
                <c:pt idx="48">
                  <c:v>39478</c:v>
                </c:pt>
                <c:pt idx="49">
                  <c:v>39507</c:v>
                </c:pt>
                <c:pt idx="50">
                  <c:v>39538</c:v>
                </c:pt>
                <c:pt idx="51">
                  <c:v>39568</c:v>
                </c:pt>
                <c:pt idx="52">
                  <c:v>39598</c:v>
                </c:pt>
                <c:pt idx="53">
                  <c:v>39629</c:v>
                </c:pt>
                <c:pt idx="54">
                  <c:v>39660</c:v>
                </c:pt>
                <c:pt idx="55">
                  <c:v>39689</c:v>
                </c:pt>
                <c:pt idx="56">
                  <c:v>39721</c:v>
                </c:pt>
                <c:pt idx="57">
                  <c:v>39752</c:v>
                </c:pt>
                <c:pt idx="58">
                  <c:v>39780</c:v>
                </c:pt>
                <c:pt idx="59">
                  <c:v>39813</c:v>
                </c:pt>
                <c:pt idx="60">
                  <c:v>39843</c:v>
                </c:pt>
                <c:pt idx="61">
                  <c:v>39871</c:v>
                </c:pt>
                <c:pt idx="62">
                  <c:v>39903</c:v>
                </c:pt>
                <c:pt idx="63">
                  <c:v>39933</c:v>
                </c:pt>
                <c:pt idx="64">
                  <c:v>39962</c:v>
                </c:pt>
                <c:pt idx="65">
                  <c:v>39994</c:v>
                </c:pt>
                <c:pt idx="66">
                  <c:v>40025</c:v>
                </c:pt>
                <c:pt idx="67">
                  <c:v>40056</c:v>
                </c:pt>
                <c:pt idx="68">
                  <c:v>40086</c:v>
                </c:pt>
                <c:pt idx="69">
                  <c:v>40117</c:v>
                </c:pt>
                <c:pt idx="70">
                  <c:v>40147</c:v>
                </c:pt>
                <c:pt idx="71">
                  <c:v>40178</c:v>
                </c:pt>
                <c:pt idx="72">
                  <c:v>40209</c:v>
                </c:pt>
                <c:pt idx="73">
                  <c:v>40237</c:v>
                </c:pt>
                <c:pt idx="74">
                  <c:v>40268</c:v>
                </c:pt>
                <c:pt idx="75">
                  <c:v>40298</c:v>
                </c:pt>
                <c:pt idx="76">
                  <c:v>40329</c:v>
                </c:pt>
                <c:pt idx="77">
                  <c:v>40359</c:v>
                </c:pt>
                <c:pt idx="78">
                  <c:v>40390</c:v>
                </c:pt>
                <c:pt idx="79">
                  <c:v>40421</c:v>
                </c:pt>
                <c:pt idx="80">
                  <c:v>40451</c:v>
                </c:pt>
                <c:pt idx="81">
                  <c:v>40482</c:v>
                </c:pt>
                <c:pt idx="82">
                  <c:v>40512</c:v>
                </c:pt>
                <c:pt idx="83">
                  <c:v>40543</c:v>
                </c:pt>
                <c:pt idx="84">
                  <c:v>40574</c:v>
                </c:pt>
                <c:pt idx="85">
                  <c:v>40602</c:v>
                </c:pt>
                <c:pt idx="86">
                  <c:v>40633</c:v>
                </c:pt>
                <c:pt idx="87">
                  <c:v>40663</c:v>
                </c:pt>
                <c:pt idx="88">
                  <c:v>40694</c:v>
                </c:pt>
                <c:pt idx="89">
                  <c:v>40724</c:v>
                </c:pt>
                <c:pt idx="90">
                  <c:v>40755</c:v>
                </c:pt>
                <c:pt idx="91">
                  <c:v>40786</c:v>
                </c:pt>
                <c:pt idx="92">
                  <c:v>40816</c:v>
                </c:pt>
                <c:pt idx="93">
                  <c:v>40847</c:v>
                </c:pt>
                <c:pt idx="94">
                  <c:v>40877</c:v>
                </c:pt>
                <c:pt idx="95">
                  <c:v>40908</c:v>
                </c:pt>
                <c:pt idx="96">
                  <c:v>40939</c:v>
                </c:pt>
                <c:pt idx="97">
                  <c:v>40968</c:v>
                </c:pt>
                <c:pt idx="98">
                  <c:v>40999</c:v>
                </c:pt>
                <c:pt idx="99">
                  <c:v>41029</c:v>
                </c:pt>
                <c:pt idx="100">
                  <c:v>41060</c:v>
                </c:pt>
                <c:pt idx="101">
                  <c:v>41090</c:v>
                </c:pt>
                <c:pt idx="102">
                  <c:v>41121</c:v>
                </c:pt>
                <c:pt idx="103">
                  <c:v>41152</c:v>
                </c:pt>
                <c:pt idx="104">
                  <c:v>41182</c:v>
                </c:pt>
                <c:pt idx="105">
                  <c:v>41213</c:v>
                </c:pt>
                <c:pt idx="106">
                  <c:v>41243</c:v>
                </c:pt>
                <c:pt idx="107">
                  <c:v>41274</c:v>
                </c:pt>
                <c:pt idx="108">
                  <c:v>41305</c:v>
                </c:pt>
                <c:pt idx="109">
                  <c:v>41333</c:v>
                </c:pt>
                <c:pt idx="110">
                  <c:v>41364</c:v>
                </c:pt>
                <c:pt idx="111">
                  <c:v>41394</c:v>
                </c:pt>
                <c:pt idx="112">
                  <c:v>41425</c:v>
                </c:pt>
                <c:pt idx="113">
                  <c:v>41455</c:v>
                </c:pt>
                <c:pt idx="114">
                  <c:v>41486</c:v>
                </c:pt>
                <c:pt idx="115">
                  <c:v>41517</c:v>
                </c:pt>
                <c:pt idx="116">
                  <c:v>41547</c:v>
                </c:pt>
                <c:pt idx="117">
                  <c:v>41578</c:v>
                </c:pt>
                <c:pt idx="118">
                  <c:v>41608</c:v>
                </c:pt>
                <c:pt idx="119">
                  <c:v>41639</c:v>
                </c:pt>
                <c:pt idx="120">
                  <c:v>41670</c:v>
                </c:pt>
                <c:pt idx="121">
                  <c:v>41698</c:v>
                </c:pt>
                <c:pt idx="122">
                  <c:v>41729</c:v>
                </c:pt>
                <c:pt idx="123">
                  <c:v>41759</c:v>
                </c:pt>
                <c:pt idx="124">
                  <c:v>41790</c:v>
                </c:pt>
                <c:pt idx="125">
                  <c:v>41820</c:v>
                </c:pt>
                <c:pt idx="126">
                  <c:v>41851</c:v>
                </c:pt>
                <c:pt idx="127">
                  <c:v>41882</c:v>
                </c:pt>
                <c:pt idx="128">
                  <c:v>41912</c:v>
                </c:pt>
              </c:numCache>
            </c:numRef>
          </c:cat>
          <c:val>
            <c:numRef>
              <c:f>'2.1.12-график'!$C$5:$C$133</c:f>
              <c:numCache>
                <c:formatCode>0.00000</c:formatCode>
                <c:ptCount val="129"/>
                <c:pt idx="0">
                  <c:v>2.1368960999999999E-2</c:v>
                </c:pt>
                <c:pt idx="1">
                  <c:v>0.166633065</c:v>
                </c:pt>
                <c:pt idx="2">
                  <c:v>0.157604245</c:v>
                </c:pt>
                <c:pt idx="3">
                  <c:v>4.2498455999999997E-2</c:v>
                </c:pt>
                <c:pt idx="4">
                  <c:v>0.126127985</c:v>
                </c:pt>
                <c:pt idx="5">
                  <c:v>0.45862894500000001</c:v>
                </c:pt>
                <c:pt idx="6">
                  <c:v>0.57808382300000005</c:v>
                </c:pt>
                <c:pt idx="7">
                  <c:v>0.63174359499999999</c:v>
                </c:pt>
                <c:pt idx="8">
                  <c:v>0.65281993699999996</c:v>
                </c:pt>
                <c:pt idx="9">
                  <c:v>0.69568723399999999</c:v>
                </c:pt>
                <c:pt idx="10">
                  <c:v>0.64378027500000001</c:v>
                </c:pt>
                <c:pt idx="11">
                  <c:v>0.55208723900000001</c:v>
                </c:pt>
                <c:pt idx="12">
                  <c:v>0.40961554300000003</c:v>
                </c:pt>
                <c:pt idx="13">
                  <c:v>0.21198758500000001</c:v>
                </c:pt>
                <c:pt idx="14">
                  <c:v>3.8346445999999999E-2</c:v>
                </c:pt>
                <c:pt idx="15">
                  <c:v>-0.20157224200000001</c:v>
                </c:pt>
                <c:pt idx="16">
                  <c:v>-0.28253636199999999</c:v>
                </c:pt>
                <c:pt idx="17">
                  <c:v>-0.22903515699999999</c:v>
                </c:pt>
                <c:pt idx="18">
                  <c:v>-0.24228113700000001</c:v>
                </c:pt>
                <c:pt idx="19">
                  <c:v>-0.414503493</c:v>
                </c:pt>
                <c:pt idx="20">
                  <c:v>-0.36914570600000002</c:v>
                </c:pt>
                <c:pt idx="21">
                  <c:v>-0.357877259</c:v>
                </c:pt>
                <c:pt idx="22">
                  <c:v>-0.29193828999999999</c:v>
                </c:pt>
                <c:pt idx="23">
                  <c:v>-0.37709013000000002</c:v>
                </c:pt>
                <c:pt idx="24">
                  <c:v>-0.51784339000000001</c:v>
                </c:pt>
                <c:pt idx="25">
                  <c:v>-0.60858540800000005</c:v>
                </c:pt>
                <c:pt idx="26">
                  <c:v>-0.65824261399999995</c:v>
                </c:pt>
                <c:pt idx="27">
                  <c:v>-0.93930797099999996</c:v>
                </c:pt>
                <c:pt idx="28">
                  <c:v>-0.92687139699999999</c:v>
                </c:pt>
                <c:pt idx="29">
                  <c:v>-0.90822285899999999</c:v>
                </c:pt>
                <c:pt idx="30">
                  <c:v>-0.91975349500000003</c:v>
                </c:pt>
                <c:pt idx="31">
                  <c:v>-1.139145396</c:v>
                </c:pt>
                <c:pt idx="32">
                  <c:v>-1.2599519130000001</c:v>
                </c:pt>
                <c:pt idx="33">
                  <c:v>-1.331263082</c:v>
                </c:pt>
                <c:pt idx="34">
                  <c:v>-1.431412707</c:v>
                </c:pt>
                <c:pt idx="35">
                  <c:v>-1.5302755939999999</c:v>
                </c:pt>
                <c:pt idx="36">
                  <c:v>-1.385323992</c:v>
                </c:pt>
                <c:pt idx="37">
                  <c:v>-1.3150376079999999</c:v>
                </c:pt>
                <c:pt idx="38">
                  <c:v>-1.0983732740000001</c:v>
                </c:pt>
                <c:pt idx="39">
                  <c:v>-0.88821063899999997</c:v>
                </c:pt>
                <c:pt idx="40">
                  <c:v>-0.82621998200000002</c:v>
                </c:pt>
                <c:pt idx="41">
                  <c:v>-0.68271279799999995</c:v>
                </c:pt>
                <c:pt idx="42">
                  <c:v>-0.413024432</c:v>
                </c:pt>
                <c:pt idx="43">
                  <c:v>-0.20280235499999999</c:v>
                </c:pt>
                <c:pt idx="44">
                  <c:v>1.6777067E-2</c:v>
                </c:pt>
                <c:pt idx="45">
                  <c:v>0.14210018799999999</c:v>
                </c:pt>
                <c:pt idx="46">
                  <c:v>0.23663677899999999</c:v>
                </c:pt>
                <c:pt idx="47">
                  <c:v>0.192270104</c:v>
                </c:pt>
                <c:pt idx="48">
                  <c:v>0.26093454300000002</c:v>
                </c:pt>
                <c:pt idx="49">
                  <c:v>0.73230674299999998</c:v>
                </c:pt>
                <c:pt idx="50">
                  <c:v>0.94511442499999998</c:v>
                </c:pt>
                <c:pt idx="51">
                  <c:v>1.140991796</c:v>
                </c:pt>
                <c:pt idx="52">
                  <c:v>1.425851819</c:v>
                </c:pt>
                <c:pt idx="53">
                  <c:v>1.506551714</c:v>
                </c:pt>
                <c:pt idx="54">
                  <c:v>1.8382939739999999</c:v>
                </c:pt>
                <c:pt idx="55">
                  <c:v>2.1963906</c:v>
                </c:pt>
                <c:pt idx="56">
                  <c:v>2.5697872930000001</c:v>
                </c:pt>
                <c:pt idx="57">
                  <c:v>2.5626004</c:v>
                </c:pt>
                <c:pt idx="58">
                  <c:v>2.6959182190000002</c:v>
                </c:pt>
                <c:pt idx="59">
                  <c:v>2.8619406889999999</c:v>
                </c:pt>
                <c:pt idx="60">
                  <c:v>2.7876719319999999</c:v>
                </c:pt>
                <c:pt idx="61">
                  <c:v>2.5436694759999998</c:v>
                </c:pt>
                <c:pt idx="62">
                  <c:v>1.942250257</c:v>
                </c:pt>
                <c:pt idx="63">
                  <c:v>1.6384109170000001</c:v>
                </c:pt>
                <c:pt idx="64">
                  <c:v>1.2510429839999999</c:v>
                </c:pt>
                <c:pt idx="65">
                  <c:v>1.1529140790000001</c:v>
                </c:pt>
                <c:pt idx="66">
                  <c:v>0.612414664</c:v>
                </c:pt>
                <c:pt idx="67">
                  <c:v>0.27503425199999998</c:v>
                </c:pt>
                <c:pt idx="68">
                  <c:v>0.169405735</c:v>
                </c:pt>
                <c:pt idx="69">
                  <c:v>2.9076359E-2</c:v>
                </c:pt>
                <c:pt idx="70">
                  <c:v>9.3815399999999996E-4</c:v>
                </c:pt>
                <c:pt idx="71">
                  <c:v>-6.3646191000000005E-2</c:v>
                </c:pt>
                <c:pt idx="72">
                  <c:v>-0.20502404799999999</c:v>
                </c:pt>
                <c:pt idx="73">
                  <c:v>-0.36518178699999998</c:v>
                </c:pt>
                <c:pt idx="74">
                  <c:v>-0.51956301199999999</c:v>
                </c:pt>
                <c:pt idx="75">
                  <c:v>-0.53627071800000004</c:v>
                </c:pt>
                <c:pt idx="76">
                  <c:v>-0.51464396400000001</c:v>
                </c:pt>
                <c:pt idx="77">
                  <c:v>-0.482569517</c:v>
                </c:pt>
                <c:pt idx="78">
                  <c:v>-0.47617368100000002</c:v>
                </c:pt>
                <c:pt idx="79">
                  <c:v>-0.57780478099999999</c:v>
                </c:pt>
                <c:pt idx="80">
                  <c:v>-0.74029540599999999</c:v>
                </c:pt>
                <c:pt idx="81">
                  <c:v>-0.77248995300000001</c:v>
                </c:pt>
                <c:pt idx="82">
                  <c:v>-0.86624718099999998</c:v>
                </c:pt>
                <c:pt idx="83">
                  <c:v>-0.99185331200000004</c:v>
                </c:pt>
                <c:pt idx="84">
                  <c:v>-1.1022981620000001</c:v>
                </c:pt>
                <c:pt idx="85">
                  <c:v>-1.0748713539999999</c:v>
                </c:pt>
                <c:pt idx="86">
                  <c:v>-1.137047395</c:v>
                </c:pt>
                <c:pt idx="87">
                  <c:v>-1.222563764</c:v>
                </c:pt>
                <c:pt idx="88">
                  <c:v>-1.339004109</c:v>
                </c:pt>
                <c:pt idx="89">
                  <c:v>-1.4833923200000001</c:v>
                </c:pt>
                <c:pt idx="90">
                  <c:v>-1.467033035</c:v>
                </c:pt>
                <c:pt idx="91">
                  <c:v>-1.3189842030000001</c:v>
                </c:pt>
                <c:pt idx="92">
                  <c:v>-1.3527915909999999</c:v>
                </c:pt>
                <c:pt idx="93">
                  <c:v>-1.2614302550000001</c:v>
                </c:pt>
                <c:pt idx="94">
                  <c:v>-1.1905236290000001</c:v>
                </c:pt>
                <c:pt idx="95">
                  <c:v>-1.014137479</c:v>
                </c:pt>
                <c:pt idx="96">
                  <c:v>-0.82072586800000003</c:v>
                </c:pt>
                <c:pt idx="97">
                  <c:v>-0.428055085</c:v>
                </c:pt>
                <c:pt idx="98">
                  <c:v>-0.222358997</c:v>
                </c:pt>
                <c:pt idx="99">
                  <c:v>-6.0857975000000002E-2</c:v>
                </c:pt>
                <c:pt idx="100">
                  <c:v>0.10046996800000001</c:v>
                </c:pt>
                <c:pt idx="101">
                  <c:v>0.28603251000000002</c:v>
                </c:pt>
                <c:pt idx="102">
                  <c:v>0.38028730999999999</c:v>
                </c:pt>
                <c:pt idx="103">
                  <c:v>0.44641702900000002</c:v>
                </c:pt>
                <c:pt idx="104">
                  <c:v>0.41257595000000002</c:v>
                </c:pt>
                <c:pt idx="105">
                  <c:v>0.36607952700000002</c:v>
                </c:pt>
                <c:pt idx="106">
                  <c:v>0.41153983399999999</c:v>
                </c:pt>
                <c:pt idx="107">
                  <c:v>0.43110948300000002</c:v>
                </c:pt>
                <c:pt idx="108">
                  <c:v>0.34339002200000002</c:v>
                </c:pt>
                <c:pt idx="109">
                  <c:v>0.59065553800000004</c:v>
                </c:pt>
                <c:pt idx="110">
                  <c:v>0.68761544399999996</c:v>
                </c:pt>
                <c:pt idx="111">
                  <c:v>0.64022279199999999</c:v>
                </c:pt>
                <c:pt idx="112">
                  <c:v>0.58442578499999998</c:v>
                </c:pt>
                <c:pt idx="113">
                  <c:v>0.40272982000000002</c:v>
                </c:pt>
                <c:pt idx="114">
                  <c:v>0.29278485700000001</c:v>
                </c:pt>
                <c:pt idx="115">
                  <c:v>0.14507357500000001</c:v>
                </c:pt>
                <c:pt idx="116">
                  <c:v>4.7795912000000003E-2</c:v>
                </c:pt>
                <c:pt idx="117">
                  <c:v>-3.7266650000000001E-3</c:v>
                </c:pt>
                <c:pt idx="118" formatCode="General">
                  <c:v>-0.14718139199999999</c:v>
                </c:pt>
                <c:pt idx="119" formatCode="General">
                  <c:v>-8.8036872000000002E-2</c:v>
                </c:pt>
              </c:numCache>
            </c:numRef>
          </c:val>
          <c:smooth val="0"/>
        </c:ser>
        <c:ser>
          <c:idx val="1"/>
          <c:order val="1"/>
          <c:tx>
            <c:strRef>
              <c:f>'2.1.12-график'!$E$4</c:f>
              <c:strCache>
                <c:ptCount val="1"/>
                <c:pt idx="0">
                  <c:v>КБИ</c:v>
                </c:pt>
              </c:strCache>
            </c:strRef>
          </c:tx>
          <c:marker>
            <c:symbol val="none"/>
          </c:marker>
          <c:cat>
            <c:numRef>
              <c:f>'2.1.12-график'!$B$5:$B$133</c:f>
              <c:numCache>
                <c:formatCode>m/d/yyyy</c:formatCode>
                <c:ptCount val="129"/>
                <c:pt idx="0">
                  <c:v>38016</c:v>
                </c:pt>
                <c:pt idx="1">
                  <c:v>38044</c:v>
                </c:pt>
                <c:pt idx="2">
                  <c:v>38077</c:v>
                </c:pt>
                <c:pt idx="3">
                  <c:v>38107</c:v>
                </c:pt>
                <c:pt idx="4">
                  <c:v>38138</c:v>
                </c:pt>
                <c:pt idx="5">
                  <c:v>38168</c:v>
                </c:pt>
                <c:pt idx="6">
                  <c:v>38198</c:v>
                </c:pt>
                <c:pt idx="7">
                  <c:v>38230</c:v>
                </c:pt>
                <c:pt idx="8">
                  <c:v>38260</c:v>
                </c:pt>
                <c:pt idx="9">
                  <c:v>38289</c:v>
                </c:pt>
                <c:pt idx="10">
                  <c:v>38321</c:v>
                </c:pt>
                <c:pt idx="11">
                  <c:v>38352</c:v>
                </c:pt>
                <c:pt idx="12">
                  <c:v>38383</c:v>
                </c:pt>
                <c:pt idx="13">
                  <c:v>38411</c:v>
                </c:pt>
                <c:pt idx="14">
                  <c:v>38442</c:v>
                </c:pt>
                <c:pt idx="15">
                  <c:v>38471</c:v>
                </c:pt>
                <c:pt idx="16">
                  <c:v>38503</c:v>
                </c:pt>
                <c:pt idx="17">
                  <c:v>38533</c:v>
                </c:pt>
                <c:pt idx="18">
                  <c:v>38562</c:v>
                </c:pt>
                <c:pt idx="19">
                  <c:v>38595</c:v>
                </c:pt>
                <c:pt idx="20">
                  <c:v>38625</c:v>
                </c:pt>
                <c:pt idx="21">
                  <c:v>38656</c:v>
                </c:pt>
                <c:pt idx="22">
                  <c:v>38686</c:v>
                </c:pt>
                <c:pt idx="23">
                  <c:v>38716</c:v>
                </c:pt>
                <c:pt idx="24">
                  <c:v>38748</c:v>
                </c:pt>
                <c:pt idx="25">
                  <c:v>38776</c:v>
                </c:pt>
                <c:pt idx="26">
                  <c:v>38807</c:v>
                </c:pt>
                <c:pt idx="27">
                  <c:v>38835</c:v>
                </c:pt>
                <c:pt idx="28">
                  <c:v>38868</c:v>
                </c:pt>
                <c:pt idx="29">
                  <c:v>38898</c:v>
                </c:pt>
                <c:pt idx="30">
                  <c:v>38929</c:v>
                </c:pt>
                <c:pt idx="31">
                  <c:v>38960</c:v>
                </c:pt>
                <c:pt idx="32">
                  <c:v>38989</c:v>
                </c:pt>
                <c:pt idx="33">
                  <c:v>39021</c:v>
                </c:pt>
                <c:pt idx="34">
                  <c:v>39051</c:v>
                </c:pt>
                <c:pt idx="35">
                  <c:v>39080</c:v>
                </c:pt>
                <c:pt idx="36">
                  <c:v>39113</c:v>
                </c:pt>
                <c:pt idx="37">
                  <c:v>39141</c:v>
                </c:pt>
                <c:pt idx="38">
                  <c:v>39171</c:v>
                </c:pt>
                <c:pt idx="39">
                  <c:v>39202</c:v>
                </c:pt>
                <c:pt idx="40">
                  <c:v>39233</c:v>
                </c:pt>
                <c:pt idx="41">
                  <c:v>39262</c:v>
                </c:pt>
                <c:pt idx="42">
                  <c:v>39294</c:v>
                </c:pt>
                <c:pt idx="43">
                  <c:v>39325</c:v>
                </c:pt>
                <c:pt idx="44">
                  <c:v>39353</c:v>
                </c:pt>
                <c:pt idx="45">
                  <c:v>39386</c:v>
                </c:pt>
                <c:pt idx="46">
                  <c:v>39416</c:v>
                </c:pt>
                <c:pt idx="47">
                  <c:v>39447</c:v>
                </c:pt>
                <c:pt idx="48">
                  <c:v>39478</c:v>
                </c:pt>
                <c:pt idx="49">
                  <c:v>39507</c:v>
                </c:pt>
                <c:pt idx="50">
                  <c:v>39538</c:v>
                </c:pt>
                <c:pt idx="51">
                  <c:v>39568</c:v>
                </c:pt>
                <c:pt idx="52">
                  <c:v>39598</c:v>
                </c:pt>
                <c:pt idx="53">
                  <c:v>39629</c:v>
                </c:pt>
                <c:pt idx="54">
                  <c:v>39660</c:v>
                </c:pt>
                <c:pt idx="55">
                  <c:v>39689</c:v>
                </c:pt>
                <c:pt idx="56">
                  <c:v>39721</c:v>
                </c:pt>
                <c:pt idx="57">
                  <c:v>39752</c:v>
                </c:pt>
                <c:pt idx="58">
                  <c:v>39780</c:v>
                </c:pt>
                <c:pt idx="59">
                  <c:v>39813</c:v>
                </c:pt>
                <c:pt idx="60">
                  <c:v>39843</c:v>
                </c:pt>
                <c:pt idx="61">
                  <c:v>39871</c:v>
                </c:pt>
                <c:pt idx="62">
                  <c:v>39903</c:v>
                </c:pt>
                <c:pt idx="63">
                  <c:v>39933</c:v>
                </c:pt>
                <c:pt idx="64">
                  <c:v>39962</c:v>
                </c:pt>
                <c:pt idx="65">
                  <c:v>39994</c:v>
                </c:pt>
                <c:pt idx="66">
                  <c:v>40025</c:v>
                </c:pt>
                <c:pt idx="67">
                  <c:v>40056</c:v>
                </c:pt>
                <c:pt idx="68">
                  <c:v>40086</c:v>
                </c:pt>
                <c:pt idx="69">
                  <c:v>40117</c:v>
                </c:pt>
                <c:pt idx="70">
                  <c:v>40147</c:v>
                </c:pt>
                <c:pt idx="71">
                  <c:v>40178</c:v>
                </c:pt>
                <c:pt idx="72">
                  <c:v>40209</c:v>
                </c:pt>
                <c:pt idx="73">
                  <c:v>40237</c:v>
                </c:pt>
                <c:pt idx="74">
                  <c:v>40268</c:v>
                </c:pt>
                <c:pt idx="75">
                  <c:v>40298</c:v>
                </c:pt>
                <c:pt idx="76">
                  <c:v>40329</c:v>
                </c:pt>
                <c:pt idx="77">
                  <c:v>40359</c:v>
                </c:pt>
                <c:pt idx="78">
                  <c:v>40390</c:v>
                </c:pt>
                <c:pt idx="79">
                  <c:v>40421</c:v>
                </c:pt>
                <c:pt idx="80">
                  <c:v>40451</c:v>
                </c:pt>
                <c:pt idx="81">
                  <c:v>40482</c:v>
                </c:pt>
                <c:pt idx="82">
                  <c:v>40512</c:v>
                </c:pt>
                <c:pt idx="83">
                  <c:v>40543</c:v>
                </c:pt>
                <c:pt idx="84">
                  <c:v>40574</c:v>
                </c:pt>
                <c:pt idx="85">
                  <c:v>40602</c:v>
                </c:pt>
                <c:pt idx="86">
                  <c:v>40633</c:v>
                </c:pt>
                <c:pt idx="87">
                  <c:v>40663</c:v>
                </c:pt>
                <c:pt idx="88">
                  <c:v>40694</c:v>
                </c:pt>
                <c:pt idx="89">
                  <c:v>40724</c:v>
                </c:pt>
                <c:pt idx="90">
                  <c:v>40755</c:v>
                </c:pt>
                <c:pt idx="91">
                  <c:v>40786</c:v>
                </c:pt>
                <c:pt idx="92">
                  <c:v>40816</c:v>
                </c:pt>
                <c:pt idx="93">
                  <c:v>40847</c:v>
                </c:pt>
                <c:pt idx="94">
                  <c:v>40877</c:v>
                </c:pt>
                <c:pt idx="95">
                  <c:v>40908</c:v>
                </c:pt>
                <c:pt idx="96">
                  <c:v>40939</c:v>
                </c:pt>
                <c:pt idx="97">
                  <c:v>40968</c:v>
                </c:pt>
                <c:pt idx="98">
                  <c:v>40999</c:v>
                </c:pt>
                <c:pt idx="99">
                  <c:v>41029</c:v>
                </c:pt>
                <c:pt idx="100">
                  <c:v>41060</c:v>
                </c:pt>
                <c:pt idx="101">
                  <c:v>41090</c:v>
                </c:pt>
                <c:pt idx="102">
                  <c:v>41121</c:v>
                </c:pt>
                <c:pt idx="103">
                  <c:v>41152</c:v>
                </c:pt>
                <c:pt idx="104">
                  <c:v>41182</c:v>
                </c:pt>
                <c:pt idx="105">
                  <c:v>41213</c:v>
                </c:pt>
                <c:pt idx="106">
                  <c:v>41243</c:v>
                </c:pt>
                <c:pt idx="107">
                  <c:v>41274</c:v>
                </c:pt>
                <c:pt idx="108">
                  <c:v>41305</c:v>
                </c:pt>
                <c:pt idx="109">
                  <c:v>41333</c:v>
                </c:pt>
                <c:pt idx="110">
                  <c:v>41364</c:v>
                </c:pt>
                <c:pt idx="111">
                  <c:v>41394</c:v>
                </c:pt>
                <c:pt idx="112">
                  <c:v>41425</c:v>
                </c:pt>
                <c:pt idx="113">
                  <c:v>41455</c:v>
                </c:pt>
                <c:pt idx="114">
                  <c:v>41486</c:v>
                </c:pt>
                <c:pt idx="115">
                  <c:v>41517</c:v>
                </c:pt>
                <c:pt idx="116">
                  <c:v>41547</c:v>
                </c:pt>
                <c:pt idx="117">
                  <c:v>41578</c:v>
                </c:pt>
                <c:pt idx="118">
                  <c:v>41608</c:v>
                </c:pt>
                <c:pt idx="119">
                  <c:v>41639</c:v>
                </c:pt>
                <c:pt idx="120">
                  <c:v>41670</c:v>
                </c:pt>
                <c:pt idx="121">
                  <c:v>41698</c:v>
                </c:pt>
                <c:pt idx="122">
                  <c:v>41729</c:v>
                </c:pt>
                <c:pt idx="123">
                  <c:v>41759</c:v>
                </c:pt>
                <c:pt idx="124">
                  <c:v>41790</c:v>
                </c:pt>
                <c:pt idx="125">
                  <c:v>41820</c:v>
                </c:pt>
                <c:pt idx="126">
                  <c:v>41851</c:v>
                </c:pt>
                <c:pt idx="127">
                  <c:v>41882</c:v>
                </c:pt>
                <c:pt idx="128">
                  <c:v>41912</c:v>
                </c:pt>
              </c:numCache>
            </c:numRef>
          </c:cat>
          <c:val>
            <c:numRef>
              <c:f>'2.1.12-график'!$E$5:$E$133</c:f>
              <c:numCache>
                <c:formatCode>General</c:formatCode>
                <c:ptCount val="129"/>
                <c:pt idx="9">
                  <c:v>0.41504839799999999</c:v>
                </c:pt>
                <c:pt idx="10" formatCode="0.00000">
                  <c:v>0.76619667700000005</c:v>
                </c:pt>
                <c:pt idx="11" formatCode="0.00000">
                  <c:v>0.79035100999999996</c:v>
                </c:pt>
                <c:pt idx="12" formatCode="0.00000">
                  <c:v>0.70596908300000005</c:v>
                </c:pt>
                <c:pt idx="13" formatCode="0.00000">
                  <c:v>0.52938704400000003</c:v>
                </c:pt>
                <c:pt idx="14" formatCode="0.00000">
                  <c:v>0.30818368200000001</c:v>
                </c:pt>
                <c:pt idx="15" formatCode="0.00000">
                  <c:v>0.15666476400000001</c:v>
                </c:pt>
                <c:pt idx="16" formatCode="0.00000">
                  <c:v>7.9208779999999906E-3</c:v>
                </c:pt>
                <c:pt idx="17" formatCode="0.00000">
                  <c:v>-2.0741872000000001E-2</c:v>
                </c:pt>
                <c:pt idx="18" formatCode="0.00000">
                  <c:v>-8.2170128999999995E-2</c:v>
                </c:pt>
                <c:pt idx="19" formatCode="0.00000">
                  <c:v>-0.16988331000000001</c:v>
                </c:pt>
                <c:pt idx="20" formatCode="0.00000">
                  <c:v>-0.199438594</c:v>
                </c:pt>
                <c:pt idx="21" formatCode="0.00000">
                  <c:v>-0.23606217900000001</c:v>
                </c:pt>
                <c:pt idx="22" formatCode="0.00000">
                  <c:v>-0.289644281</c:v>
                </c:pt>
                <c:pt idx="23" formatCode="0.00000">
                  <c:v>-0.36647853800000002</c:v>
                </c:pt>
                <c:pt idx="24" formatCode="0.00000">
                  <c:v>-0.52741766000000001</c:v>
                </c:pt>
                <c:pt idx="25" formatCode="0.00000">
                  <c:v>-0.57109824200000003</c:v>
                </c:pt>
                <c:pt idx="26" formatCode="0.00000">
                  <c:v>-0.53771050300000001</c:v>
                </c:pt>
                <c:pt idx="27" formatCode="0.00000">
                  <c:v>-0.52118335400000004</c:v>
                </c:pt>
                <c:pt idx="28" formatCode="0.00000">
                  <c:v>-0.48476322300000002</c:v>
                </c:pt>
                <c:pt idx="29" formatCode="0.00000">
                  <c:v>-0.58739095500000005</c:v>
                </c:pt>
                <c:pt idx="30" formatCode="0.00000">
                  <c:v>-0.73995832100000003</c:v>
                </c:pt>
                <c:pt idx="31" formatCode="0.00000">
                  <c:v>-0.90599701700000002</c:v>
                </c:pt>
                <c:pt idx="32" formatCode="0.00000">
                  <c:v>-1.0670520020000001</c:v>
                </c:pt>
                <c:pt idx="33" formatCode="0.00000">
                  <c:v>-1.151948934</c:v>
                </c:pt>
                <c:pt idx="34" formatCode="0.00000">
                  <c:v>-1.214058528</c:v>
                </c:pt>
                <c:pt idx="35" formatCode="0.00000">
                  <c:v>-1.1567686290000001</c:v>
                </c:pt>
                <c:pt idx="36" formatCode="0.00000">
                  <c:v>-1.030288106</c:v>
                </c:pt>
                <c:pt idx="37" formatCode="0.00000">
                  <c:v>-0.96167818900000002</c:v>
                </c:pt>
                <c:pt idx="38" formatCode="0.00000">
                  <c:v>-0.94651746299999995</c:v>
                </c:pt>
                <c:pt idx="39" formatCode="0.00000">
                  <c:v>-0.92426408599999998</c:v>
                </c:pt>
                <c:pt idx="40" formatCode="0.00000">
                  <c:v>-0.91366906400000003</c:v>
                </c:pt>
                <c:pt idx="41" formatCode="0.00000">
                  <c:v>-0.88935576900000002</c:v>
                </c:pt>
                <c:pt idx="42" formatCode="0.00000">
                  <c:v>-0.76106512999999998</c:v>
                </c:pt>
                <c:pt idx="43" formatCode="0.00000">
                  <c:v>-0.488209104</c:v>
                </c:pt>
                <c:pt idx="44" formatCode="0.00000">
                  <c:v>-0.29614442600000002</c:v>
                </c:pt>
                <c:pt idx="45" formatCode="0.00000">
                  <c:v>-5.1783025000000003E-2</c:v>
                </c:pt>
                <c:pt idx="46" formatCode="0.00000">
                  <c:v>0.156082041</c:v>
                </c:pt>
                <c:pt idx="47" formatCode="0.00000">
                  <c:v>0.34503448399999997</c:v>
                </c:pt>
                <c:pt idx="48" formatCode="0.00000">
                  <c:v>0.48928304099999997</c:v>
                </c:pt>
                <c:pt idx="49" formatCode="0.00000">
                  <c:v>0.67430141499999996</c:v>
                </c:pt>
                <c:pt idx="50" formatCode="0.00000">
                  <c:v>0.89669773699999999</c:v>
                </c:pt>
                <c:pt idx="51" formatCode="0.00000">
                  <c:v>1.1119402060000001</c:v>
                </c:pt>
                <c:pt idx="52" formatCode="0.00000">
                  <c:v>1.299383452</c:v>
                </c:pt>
                <c:pt idx="53" formatCode="0.00000">
                  <c:v>1.521211334</c:v>
                </c:pt>
                <c:pt idx="54" formatCode="0.00000">
                  <c:v>1.7869877700000001</c:v>
                </c:pt>
                <c:pt idx="55" formatCode="0.00000">
                  <c:v>1.9554717479999999</c:v>
                </c:pt>
                <c:pt idx="56" formatCode="0.00000">
                  <c:v>2.1242317439999998</c:v>
                </c:pt>
                <c:pt idx="57" formatCode="0.00000">
                  <c:v>2.2052308890000001</c:v>
                </c:pt>
                <c:pt idx="58" formatCode="0.00000">
                  <c:v>2.3203927590000002</c:v>
                </c:pt>
                <c:pt idx="59" formatCode="0.00000">
                  <c:v>2.3222712259999998</c:v>
                </c:pt>
                <c:pt idx="60" formatCode="0.00000">
                  <c:v>2.3161294790000002</c:v>
                </c:pt>
                <c:pt idx="61" formatCode="0.00000">
                  <c:v>2.3176564339999999</c:v>
                </c:pt>
                <c:pt idx="62" formatCode="0.00000">
                  <c:v>2.2902615769999999</c:v>
                </c:pt>
                <c:pt idx="63" formatCode="0.00000">
                  <c:v>2.129015216</c:v>
                </c:pt>
                <c:pt idx="64" formatCode="0.00000">
                  <c:v>1.9977638179999999</c:v>
                </c:pt>
                <c:pt idx="65" formatCode="0.00000">
                  <c:v>1.817785161</c:v>
                </c:pt>
                <c:pt idx="66" formatCode="0.00000">
                  <c:v>1.4859317080000001</c:v>
                </c:pt>
                <c:pt idx="67" formatCode="0.00000">
                  <c:v>1.134261068</c:v>
                </c:pt>
                <c:pt idx="68" formatCode="0.00000">
                  <c:v>0.76118297800000001</c:v>
                </c:pt>
                <c:pt idx="69" formatCode="0.00000">
                  <c:v>0.31524192400000001</c:v>
                </c:pt>
                <c:pt idx="70" formatCode="0.00000">
                  <c:v>-0.15544253899999999</c:v>
                </c:pt>
                <c:pt idx="71" formatCode="0.00000">
                  <c:v>-0.47520332399999998</c:v>
                </c:pt>
                <c:pt idx="72" formatCode="0.00000">
                  <c:v>-0.91248320999999999</c:v>
                </c:pt>
                <c:pt idx="73" formatCode="0.00000">
                  <c:v>-1.1116973160000001</c:v>
                </c:pt>
                <c:pt idx="74" formatCode="0.00000">
                  <c:v>-1.4097569430000001</c:v>
                </c:pt>
                <c:pt idx="75" formatCode="0.00000">
                  <c:v>-1.591171396</c:v>
                </c:pt>
                <c:pt idx="76" formatCode="0.00000">
                  <c:v>-1.7219094109999999</c:v>
                </c:pt>
                <c:pt idx="77" formatCode="0.00000">
                  <c:v>-1.7713778389999999</c:v>
                </c:pt>
                <c:pt idx="78" formatCode="0.00000">
                  <c:v>-1.710739333</c:v>
                </c:pt>
                <c:pt idx="79" formatCode="0.00000">
                  <c:v>-1.6890518349999999</c:v>
                </c:pt>
                <c:pt idx="80" formatCode="0.00000">
                  <c:v>-1.65021686</c:v>
                </c:pt>
                <c:pt idx="81" formatCode="0.00000">
                  <c:v>-1.5449692209999999</c:v>
                </c:pt>
                <c:pt idx="82" formatCode="0.00000">
                  <c:v>-1.4767806400000001</c:v>
                </c:pt>
                <c:pt idx="83" formatCode="0.00000">
                  <c:v>-1.3614920109999999</c:v>
                </c:pt>
                <c:pt idx="84" formatCode="0.00000">
                  <c:v>-1.2440577289999999</c:v>
                </c:pt>
                <c:pt idx="85" formatCode="0.00000">
                  <c:v>-1.1646516099999999</c:v>
                </c:pt>
                <c:pt idx="86" formatCode="0.00000">
                  <c:v>-1.072178598</c:v>
                </c:pt>
                <c:pt idx="87" formatCode="0.00000">
                  <c:v>-0.943053802</c:v>
                </c:pt>
                <c:pt idx="88" formatCode="0.00000">
                  <c:v>-0.843921158</c:v>
                </c:pt>
                <c:pt idx="89" formatCode="0.00000">
                  <c:v>-0.68535871100000001</c:v>
                </c:pt>
                <c:pt idx="90" formatCode="0.00000">
                  <c:v>-0.52943536000000002</c:v>
                </c:pt>
                <c:pt idx="91" formatCode="0.00000">
                  <c:v>-0.349201239</c:v>
                </c:pt>
                <c:pt idx="92" formatCode="0.00000">
                  <c:v>-0.198986356</c:v>
                </c:pt>
                <c:pt idx="93" formatCode="0.00000">
                  <c:v>-3.2478650999999997E-2</c:v>
                </c:pt>
                <c:pt idx="94" formatCode="0.00000">
                  <c:v>0.144958696</c:v>
                </c:pt>
                <c:pt idx="95" formatCode="0.00000">
                  <c:v>0.26892760799999998</c:v>
                </c:pt>
                <c:pt idx="96" formatCode="0.00000">
                  <c:v>0.37044444900000001</c:v>
                </c:pt>
                <c:pt idx="97" formatCode="0.00000">
                  <c:v>0.41226510500000002</c:v>
                </c:pt>
                <c:pt idx="98" formatCode="0.00000">
                  <c:v>0.45671244300000002</c:v>
                </c:pt>
                <c:pt idx="99" formatCode="0.00000">
                  <c:v>0.49028180999999998</c:v>
                </c:pt>
                <c:pt idx="100" formatCode="0.00000">
                  <c:v>0.49759098699999998</c:v>
                </c:pt>
                <c:pt idx="101" formatCode="0.00000">
                  <c:v>0.439902342</c:v>
                </c:pt>
                <c:pt idx="102" formatCode="0.00000">
                  <c:v>0.48491245999999999</c:v>
                </c:pt>
                <c:pt idx="103" formatCode="0.00000">
                  <c:v>0.43547125599999997</c:v>
                </c:pt>
                <c:pt idx="104" formatCode="0.00000">
                  <c:v>0.30825682199999999</c:v>
                </c:pt>
                <c:pt idx="105" formatCode="0.00000">
                  <c:v>0.179534166</c:v>
                </c:pt>
                <c:pt idx="106" formatCode="0.00000">
                  <c:v>0.101465892</c:v>
                </c:pt>
                <c:pt idx="107" formatCode="0.00000">
                  <c:v>4.3482041999999999E-2</c:v>
                </c:pt>
                <c:pt idx="108" formatCode="0.00000">
                  <c:v>6.2234585000000002E-2</c:v>
                </c:pt>
                <c:pt idx="109" formatCode="0.00000">
                  <c:v>2.6381141E-2</c:v>
                </c:pt>
                <c:pt idx="110" formatCode="0.00000">
                  <c:v>3.2495758999999999E-2</c:v>
                </c:pt>
                <c:pt idx="111" formatCode="0.00000">
                  <c:v>6.870704E-3</c:v>
                </c:pt>
                <c:pt idx="112" formatCode="0.00000">
                  <c:v>6.6583094999999995E-2</c:v>
                </c:pt>
                <c:pt idx="113" formatCode="0.00000">
                  <c:v>3.5991253000000001E-2</c:v>
                </c:pt>
                <c:pt idx="114" formatCode="0.00000">
                  <c:v>2.0537346000000001E-2</c:v>
                </c:pt>
                <c:pt idx="115" formatCode="0.00000">
                  <c:v>3.737439E-2</c:v>
                </c:pt>
                <c:pt idx="116" formatCode="0.00000">
                  <c:v>6.6768277000000001E-2</c:v>
                </c:pt>
                <c:pt idx="117" formatCode="0.00000">
                  <c:v>0.123910374</c:v>
                </c:pt>
                <c:pt idx="118" formatCode="0.00000">
                  <c:v>8.1409010000000004E-2</c:v>
                </c:pt>
                <c:pt idx="119" formatCode="0.00000">
                  <c:v>0.123096054</c:v>
                </c:pt>
                <c:pt idx="120" formatCode="0.00000">
                  <c:v>0.106228315</c:v>
                </c:pt>
                <c:pt idx="121" formatCode="0.00000">
                  <c:v>9.1302291999999896E-2</c:v>
                </c:pt>
                <c:pt idx="122" formatCode="0.00000">
                  <c:v>-2.4768923000000002E-2</c:v>
                </c:pt>
                <c:pt idx="123" formatCode="0.00000">
                  <c:v>-0.19654112800000001</c:v>
                </c:pt>
                <c:pt idx="124" formatCode="0.00000">
                  <c:v>-0.30776103900000001</c:v>
                </c:pt>
                <c:pt idx="125" formatCode="0.00000">
                  <c:v>-0.30979021600000001</c:v>
                </c:pt>
                <c:pt idx="126" formatCode="0.00000">
                  <c:v>-0.24885243200000001</c:v>
                </c:pt>
                <c:pt idx="127">
                  <c:v>-0.14220701099999999</c:v>
                </c:pt>
                <c:pt idx="128">
                  <c:v>-2.9147599999999999E-4</c:v>
                </c:pt>
              </c:numCache>
            </c:numRef>
          </c:val>
          <c:smooth val="0"/>
        </c:ser>
        <c:dLbls>
          <c:showLegendKey val="0"/>
          <c:showVal val="0"/>
          <c:showCatName val="0"/>
          <c:showSerName val="0"/>
          <c:showPercent val="0"/>
          <c:showBubbleSize val="0"/>
        </c:dLbls>
        <c:marker val="1"/>
        <c:smooth val="0"/>
        <c:axId val="214898560"/>
        <c:axId val="214900096"/>
      </c:lineChart>
      <c:dateAx>
        <c:axId val="214898560"/>
        <c:scaling>
          <c:orientation val="minMax"/>
        </c:scaling>
        <c:delete val="0"/>
        <c:axPos val="b"/>
        <c:numFmt formatCode="mm/yyyy" sourceLinked="0"/>
        <c:majorTickMark val="out"/>
        <c:minorTickMark val="none"/>
        <c:tickLblPos val="low"/>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4900096"/>
        <c:crosses val="autoZero"/>
        <c:auto val="1"/>
        <c:lblOffset val="100"/>
        <c:baseTimeUnit val="months"/>
        <c:majorUnit val="18"/>
        <c:majorTimeUnit val="months"/>
      </c:dateAx>
      <c:valAx>
        <c:axId val="214900096"/>
        <c:scaling>
          <c:orientation val="minMax"/>
          <c:max val="4"/>
        </c:scaling>
        <c:delete val="0"/>
        <c:axPos val="l"/>
        <c:majorGridlines>
          <c:spPr>
            <a:ln w="0" cmpd="dbl">
              <a:solidFill>
                <a:schemeClr val="tx1">
                  <a:tint val="75000"/>
                  <a:shade val="95000"/>
                  <a:satMod val="105000"/>
                </a:schemeClr>
              </a:solidFill>
              <a:prstDash val="sysDot"/>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4898560"/>
        <c:crosses val="autoZero"/>
        <c:crossBetween val="between"/>
      </c:valAx>
      <c:catAx>
        <c:axId val="214901888"/>
        <c:scaling>
          <c:orientation val="minMax"/>
        </c:scaling>
        <c:delete val="1"/>
        <c:axPos val="b"/>
        <c:majorTickMark val="out"/>
        <c:minorTickMark val="none"/>
        <c:tickLblPos val="nextTo"/>
        <c:crossAx val="214903424"/>
        <c:crosses val="autoZero"/>
        <c:auto val="1"/>
        <c:lblAlgn val="ctr"/>
        <c:lblOffset val="100"/>
        <c:noMultiLvlLbl val="0"/>
      </c:catAx>
      <c:valAx>
        <c:axId val="214903424"/>
        <c:scaling>
          <c:orientation val="minMax"/>
          <c:max val="3"/>
        </c:scaling>
        <c:delete val="0"/>
        <c:axPos val="r"/>
        <c:numFmt formatCode="General" sourceLinked="1"/>
        <c:majorTickMark val="none"/>
        <c:minorTickMark val="none"/>
        <c:tickLblPos val="nextTo"/>
        <c:spPr>
          <a:solidFill>
            <a:schemeClr val="bg1">
              <a:alpha val="0"/>
            </a:schemeClr>
          </a:solidFill>
          <a:ln>
            <a:noFill/>
          </a:ln>
        </c:spPr>
        <c:txPr>
          <a:bodyPr rot="0" vert="horz"/>
          <a:lstStyle/>
          <a:p>
            <a:pPr>
              <a:defRPr sz="400" b="0" i="0" u="none" strike="noStrike" baseline="0">
                <a:solidFill>
                  <a:srgbClr val="FFFFFF"/>
                </a:solidFill>
                <a:latin typeface="Times New Roman"/>
                <a:ea typeface="Times New Roman"/>
                <a:cs typeface="Times New Roman"/>
              </a:defRPr>
            </a:pPr>
            <a:endParaRPr lang="ru-RU"/>
          </a:p>
        </c:txPr>
        <c:crossAx val="214901888"/>
        <c:crosses val="max"/>
        <c:crossBetween val="between"/>
      </c:valAx>
    </c:plotArea>
    <c:legend>
      <c:legendPos val="b"/>
      <c:legendEntry>
        <c:idx val="0"/>
        <c:delete val="1"/>
      </c:legendEntry>
      <c:layout>
        <c:manualLayout>
          <c:xMode val="edge"/>
          <c:yMode val="edge"/>
          <c:x val="0.22403243072876758"/>
          <c:y val="0.88790104829710659"/>
          <c:w val="0.53783103199056637"/>
          <c:h val="7.9718044226507634E-2"/>
        </c:manualLayout>
      </c:layout>
      <c:overlay val="0"/>
      <c:txPr>
        <a:bodyPr/>
        <a:lstStyle/>
        <a:p>
          <a:pPr>
            <a:defRPr sz="8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w="3175">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28906657985584E-2"/>
          <c:y val="3.0273556638170288E-2"/>
          <c:w val="0.87269774620648044"/>
          <c:h val="0.43035093329069907"/>
        </c:manualLayout>
      </c:layout>
      <c:barChart>
        <c:barDir val="col"/>
        <c:grouping val="clustered"/>
        <c:varyColors val="0"/>
        <c:ser>
          <c:idx val="2"/>
          <c:order val="2"/>
          <c:tx>
            <c:strRef>
              <c:f>'2.2.1.1-график'!$F$4</c:f>
              <c:strCache>
                <c:ptCount val="1"/>
                <c:pt idx="0">
                  <c:v>ВРП (оң жақ ось)</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multiLvlStrRef>
              <c:f>'2.2.1.1-график'!$B$5:$C$46</c:f>
              <c:multiLvlStrCache>
                <c:ptCount val="42"/>
                <c:lvl>
                  <c:pt idx="0">
                    <c:v>2007</c:v>
                  </c:pt>
                  <c:pt idx="1">
                    <c:v>2008</c:v>
                  </c:pt>
                  <c:pt idx="2">
                    <c:v>2009</c:v>
                  </c:pt>
                  <c:pt idx="3">
                    <c:v>2010</c:v>
                  </c:pt>
                  <c:pt idx="4">
                    <c:v>2011</c:v>
                  </c:pt>
                  <c:pt idx="5">
                    <c:v>2012</c:v>
                  </c:pt>
                  <c:pt idx="6">
                    <c:v>2013</c:v>
                  </c:pt>
                  <c:pt idx="8">
                    <c:v>2007</c:v>
                  </c:pt>
                  <c:pt idx="9">
                    <c:v>2009</c:v>
                  </c:pt>
                  <c:pt idx="10">
                    <c:v>2011</c:v>
                  </c:pt>
                  <c:pt idx="11">
                    <c:v>09.2013</c:v>
                  </c:pt>
                  <c:pt idx="13">
                    <c:v>2007</c:v>
                  </c:pt>
                  <c:pt idx="14">
                    <c:v>2009</c:v>
                  </c:pt>
                  <c:pt idx="15">
                    <c:v>2011</c:v>
                  </c:pt>
                  <c:pt idx="16">
                    <c:v>09.2013</c:v>
                  </c:pt>
                  <c:pt idx="18">
                    <c:v>2007</c:v>
                  </c:pt>
                  <c:pt idx="19">
                    <c:v>2009</c:v>
                  </c:pt>
                  <c:pt idx="20">
                    <c:v>2011</c:v>
                  </c:pt>
                  <c:pt idx="21">
                    <c:v>09.2013</c:v>
                  </c:pt>
                  <c:pt idx="23">
                    <c:v>2007</c:v>
                  </c:pt>
                  <c:pt idx="24">
                    <c:v>2009</c:v>
                  </c:pt>
                  <c:pt idx="25">
                    <c:v>2011</c:v>
                  </c:pt>
                  <c:pt idx="26">
                    <c:v>09.2013</c:v>
                  </c:pt>
                  <c:pt idx="28">
                    <c:v>2007</c:v>
                  </c:pt>
                  <c:pt idx="29">
                    <c:v>2009</c:v>
                  </c:pt>
                  <c:pt idx="30">
                    <c:v>2011</c:v>
                  </c:pt>
                  <c:pt idx="31">
                    <c:v>09.2013</c:v>
                  </c:pt>
                  <c:pt idx="33">
                    <c:v>2007</c:v>
                  </c:pt>
                  <c:pt idx="34">
                    <c:v>2009</c:v>
                  </c:pt>
                  <c:pt idx="35">
                    <c:v>2011</c:v>
                  </c:pt>
                  <c:pt idx="36">
                    <c:v>09.2013</c:v>
                  </c:pt>
                  <c:pt idx="38">
                    <c:v>2007</c:v>
                  </c:pt>
                  <c:pt idx="39">
                    <c:v>2009</c:v>
                  </c:pt>
                  <c:pt idx="40">
                    <c:v>2011</c:v>
                  </c:pt>
                  <c:pt idx="41">
                    <c:v>09.2013</c:v>
                  </c:pt>
                </c:lvl>
                <c:lvl>
                  <c:pt idx="0">
                    <c:v>Қазақстан</c:v>
                  </c:pt>
                  <c:pt idx="7">
                    <c:v>Астана қ.</c:v>
                  </c:pt>
                  <c:pt idx="12">
                    <c:v>Алматы қ.</c:v>
                  </c:pt>
                  <c:pt idx="17">
                    <c:v>Солтүстік аймақ</c:v>
                  </c:pt>
                  <c:pt idx="22">
                    <c:v>Батыс аймақ</c:v>
                  </c:pt>
                  <c:pt idx="27">
                    <c:v>Орталық аймақ</c:v>
                  </c:pt>
                  <c:pt idx="32">
                    <c:v>Шығыс аймақ</c:v>
                  </c:pt>
                  <c:pt idx="37">
                    <c:v>Оңтүстік аймақ</c:v>
                  </c:pt>
                </c:lvl>
              </c:multiLvlStrCache>
            </c:multiLvlStrRef>
          </c:cat>
          <c:val>
            <c:numRef>
              <c:f>'2.2.1.1-график'!$F$5:$F$46</c:f>
              <c:numCache>
                <c:formatCode>#,##0</c:formatCode>
                <c:ptCount val="42"/>
                <c:pt idx="8">
                  <c:v>1134213.5</c:v>
                </c:pt>
                <c:pt idx="9">
                  <c:v>1373186.9</c:v>
                </c:pt>
                <c:pt idx="10">
                  <c:v>2090987.4</c:v>
                </c:pt>
                <c:pt idx="11">
                  <c:v>3007179.2</c:v>
                </c:pt>
                <c:pt idx="13">
                  <c:v>2675907.2999999998</c:v>
                </c:pt>
                <c:pt idx="14">
                  <c:v>3175259.2</c:v>
                </c:pt>
                <c:pt idx="15">
                  <c:v>4896311</c:v>
                </c:pt>
                <c:pt idx="16">
                  <c:v>6275027.0999999996</c:v>
                </c:pt>
                <c:pt idx="18">
                  <c:v>1879045.2</c:v>
                </c:pt>
                <c:pt idx="19">
                  <c:v>2515458.6</c:v>
                </c:pt>
                <c:pt idx="20">
                  <c:v>4140124.0999999996</c:v>
                </c:pt>
                <c:pt idx="21">
                  <c:v>4538382.4000000004</c:v>
                </c:pt>
                <c:pt idx="23">
                  <c:v>3287231.4000000004</c:v>
                </c:pt>
                <c:pt idx="24">
                  <c:v>4755068.1999999993</c:v>
                </c:pt>
                <c:pt idx="25">
                  <c:v>7999698.5000000009</c:v>
                </c:pt>
                <c:pt idx="26">
                  <c:v>8920781.5</c:v>
                </c:pt>
                <c:pt idx="28">
                  <c:v>1144309.3999999999</c:v>
                </c:pt>
                <c:pt idx="29">
                  <c:v>1515792</c:v>
                </c:pt>
                <c:pt idx="30">
                  <c:v>2397919.6</c:v>
                </c:pt>
                <c:pt idx="31">
                  <c:v>2533343.0999999996</c:v>
                </c:pt>
                <c:pt idx="33">
                  <c:v>800527.5</c:v>
                </c:pt>
                <c:pt idx="34">
                  <c:v>983663.6</c:v>
                </c:pt>
                <c:pt idx="35">
                  <c:v>1624341</c:v>
                </c:pt>
                <c:pt idx="36">
                  <c:v>2042850.5</c:v>
                </c:pt>
                <c:pt idx="38">
                  <c:v>1928559.7000000002</c:v>
                </c:pt>
                <c:pt idx="39">
                  <c:v>2689218.5</c:v>
                </c:pt>
                <c:pt idx="40">
                  <c:v>4422507.4000000004</c:v>
                </c:pt>
                <c:pt idx="41">
                  <c:v>5910401</c:v>
                </c:pt>
              </c:numCache>
            </c:numRef>
          </c:val>
        </c:ser>
        <c:dLbls>
          <c:showLegendKey val="0"/>
          <c:showVal val="0"/>
          <c:showCatName val="0"/>
          <c:showSerName val="0"/>
          <c:showPercent val="0"/>
          <c:showBubbleSize val="0"/>
        </c:dLbls>
        <c:gapWidth val="75"/>
        <c:axId val="205409280"/>
        <c:axId val="205415168"/>
      </c:barChart>
      <c:lineChart>
        <c:grouping val="standard"/>
        <c:varyColors val="0"/>
        <c:ser>
          <c:idx val="0"/>
          <c:order val="0"/>
          <c:tx>
            <c:strRef>
              <c:f>'2.2.1.1-график'!$D$4</c:f>
              <c:strCache>
                <c:ptCount val="1"/>
                <c:pt idx="0">
                  <c:v>ВРП-ға кредиттер</c:v>
                </c:pt>
              </c:strCache>
            </c:strRef>
          </c:tx>
          <c:spPr>
            <a:ln w="12700">
              <a:solidFill>
                <a:srgbClr val="0000FF"/>
              </a:solidFill>
              <a:prstDash val="solid"/>
            </a:ln>
          </c:spPr>
          <c:marker>
            <c:symbol val="circle"/>
            <c:size val="2"/>
            <c:spPr>
              <a:solidFill>
                <a:schemeClr val="bg1"/>
              </a:solidFill>
              <a:ln>
                <a:solidFill>
                  <a:srgbClr val="0000FF"/>
                </a:solidFill>
              </a:ln>
              <a:effectLst/>
            </c:spPr>
          </c:marker>
          <c:cat>
            <c:multiLvlStrRef>
              <c:f>'2.2.1.1-график'!$B$5:$C$46</c:f>
              <c:multiLvlStrCache>
                <c:ptCount val="42"/>
                <c:lvl>
                  <c:pt idx="0">
                    <c:v>2007</c:v>
                  </c:pt>
                  <c:pt idx="1">
                    <c:v>2008</c:v>
                  </c:pt>
                  <c:pt idx="2">
                    <c:v>2009</c:v>
                  </c:pt>
                  <c:pt idx="3">
                    <c:v>2010</c:v>
                  </c:pt>
                  <c:pt idx="4">
                    <c:v>2011</c:v>
                  </c:pt>
                  <c:pt idx="5">
                    <c:v>2012</c:v>
                  </c:pt>
                  <c:pt idx="6">
                    <c:v>2013</c:v>
                  </c:pt>
                  <c:pt idx="8">
                    <c:v>2007</c:v>
                  </c:pt>
                  <c:pt idx="9">
                    <c:v>2009</c:v>
                  </c:pt>
                  <c:pt idx="10">
                    <c:v>2011</c:v>
                  </c:pt>
                  <c:pt idx="11">
                    <c:v>09.2013</c:v>
                  </c:pt>
                  <c:pt idx="13">
                    <c:v>2007</c:v>
                  </c:pt>
                  <c:pt idx="14">
                    <c:v>2009</c:v>
                  </c:pt>
                  <c:pt idx="15">
                    <c:v>2011</c:v>
                  </c:pt>
                  <c:pt idx="16">
                    <c:v>09.2013</c:v>
                  </c:pt>
                  <c:pt idx="18">
                    <c:v>2007</c:v>
                  </c:pt>
                  <c:pt idx="19">
                    <c:v>2009</c:v>
                  </c:pt>
                  <c:pt idx="20">
                    <c:v>2011</c:v>
                  </c:pt>
                  <c:pt idx="21">
                    <c:v>09.2013</c:v>
                  </c:pt>
                  <c:pt idx="23">
                    <c:v>2007</c:v>
                  </c:pt>
                  <c:pt idx="24">
                    <c:v>2009</c:v>
                  </c:pt>
                  <c:pt idx="25">
                    <c:v>2011</c:v>
                  </c:pt>
                  <c:pt idx="26">
                    <c:v>09.2013</c:v>
                  </c:pt>
                  <c:pt idx="28">
                    <c:v>2007</c:v>
                  </c:pt>
                  <c:pt idx="29">
                    <c:v>2009</c:v>
                  </c:pt>
                  <c:pt idx="30">
                    <c:v>2011</c:v>
                  </c:pt>
                  <c:pt idx="31">
                    <c:v>09.2013</c:v>
                  </c:pt>
                  <c:pt idx="33">
                    <c:v>2007</c:v>
                  </c:pt>
                  <c:pt idx="34">
                    <c:v>2009</c:v>
                  </c:pt>
                  <c:pt idx="35">
                    <c:v>2011</c:v>
                  </c:pt>
                  <c:pt idx="36">
                    <c:v>09.2013</c:v>
                  </c:pt>
                  <c:pt idx="38">
                    <c:v>2007</c:v>
                  </c:pt>
                  <c:pt idx="39">
                    <c:v>2009</c:v>
                  </c:pt>
                  <c:pt idx="40">
                    <c:v>2011</c:v>
                  </c:pt>
                  <c:pt idx="41">
                    <c:v>09.2013</c:v>
                  </c:pt>
                </c:lvl>
                <c:lvl>
                  <c:pt idx="0">
                    <c:v>Қазақстан</c:v>
                  </c:pt>
                  <c:pt idx="7">
                    <c:v>Астана қ.</c:v>
                  </c:pt>
                  <c:pt idx="12">
                    <c:v>Алматы қ.</c:v>
                  </c:pt>
                  <c:pt idx="17">
                    <c:v>Солтүстік аймақ</c:v>
                  </c:pt>
                  <c:pt idx="22">
                    <c:v>Батыс аймақ</c:v>
                  </c:pt>
                  <c:pt idx="27">
                    <c:v>Орталық аймақ</c:v>
                  </c:pt>
                  <c:pt idx="32">
                    <c:v>Шығыс аймақ</c:v>
                  </c:pt>
                  <c:pt idx="37">
                    <c:v>Оңтүстік аймақ</c:v>
                  </c:pt>
                </c:lvl>
              </c:multiLvlStrCache>
            </c:multiLvlStrRef>
          </c:cat>
          <c:val>
            <c:numRef>
              <c:f>'2.2.1.1-график'!$D$5:$D$46</c:f>
              <c:numCache>
                <c:formatCode>0.0%</c:formatCode>
                <c:ptCount val="42"/>
                <c:pt idx="0">
                  <c:v>0.56486269157310998</c:v>
                </c:pt>
                <c:pt idx="1">
                  <c:v>0.46473050060577153</c:v>
                </c:pt>
                <c:pt idx="2">
                  <c:v>0.44944703309046802</c:v>
                </c:pt>
                <c:pt idx="3">
                  <c:v>0.34821761125349449</c:v>
                </c:pt>
                <c:pt idx="4">
                  <c:v>0.31848992486514077</c:v>
                </c:pt>
                <c:pt idx="5">
                  <c:v>0.32813964596952588</c:v>
                </c:pt>
                <c:pt idx="6">
                  <c:v>0.33074209507965319</c:v>
                </c:pt>
                <c:pt idx="8">
                  <c:v>0.4635141205778277</c:v>
                </c:pt>
                <c:pt idx="9">
                  <c:v>0.39535711635466375</c:v>
                </c:pt>
                <c:pt idx="10">
                  <c:v>0.39759516484891305</c:v>
                </c:pt>
                <c:pt idx="11">
                  <c:v>0.38860801943562256</c:v>
                </c:pt>
                <c:pt idx="13">
                  <c:v>1.725874271877804</c:v>
                </c:pt>
                <c:pt idx="14">
                  <c:v>1.6567274545649691</c:v>
                </c:pt>
                <c:pt idx="15">
                  <c:v>1.1746536079918126</c:v>
                </c:pt>
                <c:pt idx="16">
                  <c:v>1.0790970848556176</c:v>
                </c:pt>
                <c:pt idx="18">
                  <c:v>0.24351509213296202</c:v>
                </c:pt>
                <c:pt idx="19">
                  <c:v>0.1634990001425585</c:v>
                </c:pt>
                <c:pt idx="20">
                  <c:v>0.12606751184100981</c:v>
                </c:pt>
                <c:pt idx="21">
                  <c:v>0.15652057305704337</c:v>
                </c:pt>
                <c:pt idx="23">
                  <c:v>0.17738937301462862</c:v>
                </c:pt>
                <c:pt idx="24">
                  <c:v>0.10447783167442269</c:v>
                </c:pt>
                <c:pt idx="25">
                  <c:v>7.6835714120975923E-2</c:v>
                </c:pt>
                <c:pt idx="26">
                  <c:v>9.882404955216087E-2</c:v>
                </c:pt>
                <c:pt idx="28">
                  <c:v>0.23023717623922343</c:v>
                </c:pt>
                <c:pt idx="29">
                  <c:v>0.14969779626756177</c:v>
                </c:pt>
                <c:pt idx="30">
                  <c:v>0.12515948908378746</c:v>
                </c:pt>
                <c:pt idx="31">
                  <c:v>0.15276871656271115</c:v>
                </c:pt>
                <c:pt idx="33">
                  <c:v>0.32057686088235571</c:v>
                </c:pt>
                <c:pt idx="34">
                  <c:v>0.22592038985685756</c:v>
                </c:pt>
                <c:pt idx="35">
                  <c:v>0.16030117444551359</c:v>
                </c:pt>
                <c:pt idx="36">
                  <c:v>0.16936603339304562</c:v>
                </c:pt>
                <c:pt idx="38">
                  <c:v>0.27906235829774928</c:v>
                </c:pt>
                <c:pt idx="39">
                  <c:v>0.16678643070468244</c:v>
                </c:pt>
                <c:pt idx="40">
                  <c:v>0.11605805566317423</c:v>
                </c:pt>
                <c:pt idx="41">
                  <c:v>0.13121158970431956</c:v>
                </c:pt>
              </c:numCache>
            </c:numRef>
          </c:val>
          <c:smooth val="0"/>
        </c:ser>
        <c:ser>
          <c:idx val="1"/>
          <c:order val="1"/>
          <c:tx>
            <c:strRef>
              <c:f>'2.2.1.1-график'!$E$4</c:f>
              <c:strCache>
                <c:ptCount val="1"/>
                <c:pt idx="0">
                  <c:v>ВРП-ға депозиттер**</c:v>
                </c:pt>
              </c:strCache>
            </c:strRef>
          </c:tx>
          <c:spPr>
            <a:ln w="12700">
              <a:solidFill>
                <a:srgbClr val="FF0000"/>
              </a:solidFill>
              <a:prstDash val="solid"/>
            </a:ln>
          </c:spPr>
          <c:marker>
            <c:symbol val="circle"/>
            <c:size val="2"/>
            <c:spPr>
              <a:solidFill>
                <a:schemeClr val="bg1"/>
              </a:solidFill>
              <a:ln>
                <a:solidFill>
                  <a:srgbClr val="FF0000"/>
                </a:solidFill>
              </a:ln>
              <a:effectLst/>
            </c:spPr>
          </c:marker>
          <c:cat>
            <c:multiLvlStrRef>
              <c:f>'2.2.1.1-график'!$B$5:$C$46</c:f>
              <c:multiLvlStrCache>
                <c:ptCount val="42"/>
                <c:lvl>
                  <c:pt idx="0">
                    <c:v>2007</c:v>
                  </c:pt>
                  <c:pt idx="1">
                    <c:v>2008</c:v>
                  </c:pt>
                  <c:pt idx="2">
                    <c:v>2009</c:v>
                  </c:pt>
                  <c:pt idx="3">
                    <c:v>2010</c:v>
                  </c:pt>
                  <c:pt idx="4">
                    <c:v>2011</c:v>
                  </c:pt>
                  <c:pt idx="5">
                    <c:v>2012</c:v>
                  </c:pt>
                  <c:pt idx="6">
                    <c:v>2013</c:v>
                  </c:pt>
                  <c:pt idx="8">
                    <c:v>2007</c:v>
                  </c:pt>
                  <c:pt idx="9">
                    <c:v>2009</c:v>
                  </c:pt>
                  <c:pt idx="10">
                    <c:v>2011</c:v>
                  </c:pt>
                  <c:pt idx="11">
                    <c:v>09.2013</c:v>
                  </c:pt>
                  <c:pt idx="13">
                    <c:v>2007</c:v>
                  </c:pt>
                  <c:pt idx="14">
                    <c:v>2009</c:v>
                  </c:pt>
                  <c:pt idx="15">
                    <c:v>2011</c:v>
                  </c:pt>
                  <c:pt idx="16">
                    <c:v>09.2013</c:v>
                  </c:pt>
                  <c:pt idx="18">
                    <c:v>2007</c:v>
                  </c:pt>
                  <c:pt idx="19">
                    <c:v>2009</c:v>
                  </c:pt>
                  <c:pt idx="20">
                    <c:v>2011</c:v>
                  </c:pt>
                  <c:pt idx="21">
                    <c:v>09.2013</c:v>
                  </c:pt>
                  <c:pt idx="23">
                    <c:v>2007</c:v>
                  </c:pt>
                  <c:pt idx="24">
                    <c:v>2009</c:v>
                  </c:pt>
                  <c:pt idx="25">
                    <c:v>2011</c:v>
                  </c:pt>
                  <c:pt idx="26">
                    <c:v>09.2013</c:v>
                  </c:pt>
                  <c:pt idx="28">
                    <c:v>2007</c:v>
                  </c:pt>
                  <c:pt idx="29">
                    <c:v>2009</c:v>
                  </c:pt>
                  <c:pt idx="30">
                    <c:v>2011</c:v>
                  </c:pt>
                  <c:pt idx="31">
                    <c:v>09.2013</c:v>
                  </c:pt>
                  <c:pt idx="33">
                    <c:v>2007</c:v>
                  </c:pt>
                  <c:pt idx="34">
                    <c:v>2009</c:v>
                  </c:pt>
                  <c:pt idx="35">
                    <c:v>2011</c:v>
                  </c:pt>
                  <c:pt idx="36">
                    <c:v>09.2013</c:v>
                  </c:pt>
                  <c:pt idx="38">
                    <c:v>2007</c:v>
                  </c:pt>
                  <c:pt idx="39">
                    <c:v>2009</c:v>
                  </c:pt>
                  <c:pt idx="40">
                    <c:v>2011</c:v>
                  </c:pt>
                  <c:pt idx="41">
                    <c:v>09.2013</c:v>
                  </c:pt>
                </c:lvl>
                <c:lvl>
                  <c:pt idx="0">
                    <c:v>Қазақстан</c:v>
                  </c:pt>
                  <c:pt idx="7">
                    <c:v>Астана қ.</c:v>
                  </c:pt>
                  <c:pt idx="12">
                    <c:v>Алматы қ.</c:v>
                  </c:pt>
                  <c:pt idx="17">
                    <c:v>Солтүстік аймақ</c:v>
                  </c:pt>
                  <c:pt idx="22">
                    <c:v>Батыс аймақ</c:v>
                  </c:pt>
                  <c:pt idx="27">
                    <c:v>Орталық аймақ</c:v>
                  </c:pt>
                  <c:pt idx="32">
                    <c:v>Шығыс аймақ</c:v>
                  </c:pt>
                  <c:pt idx="37">
                    <c:v>Оңтүстік аймақ</c:v>
                  </c:pt>
                </c:lvl>
              </c:multiLvlStrCache>
            </c:multiLvlStrRef>
          </c:cat>
          <c:val>
            <c:numRef>
              <c:f>'2.2.1.1-график'!$E$5:$E$46</c:f>
              <c:numCache>
                <c:formatCode>0.0%</c:formatCode>
                <c:ptCount val="42"/>
                <c:pt idx="0">
                  <c:v>0.30318710914743069</c:v>
                </c:pt>
                <c:pt idx="1">
                  <c:v>0.28588161491524855</c:v>
                </c:pt>
                <c:pt idx="2">
                  <c:v>0.35749205119320737</c:v>
                </c:pt>
                <c:pt idx="3">
                  <c:v>0.31286955642628134</c:v>
                </c:pt>
                <c:pt idx="4">
                  <c:v>0.28278629309729197</c:v>
                </c:pt>
                <c:pt idx="5">
                  <c:v>0.28116375765792567</c:v>
                </c:pt>
                <c:pt idx="6">
                  <c:v>0.28836902398627512</c:v>
                </c:pt>
                <c:pt idx="8">
                  <c:v>0.66055582039889316</c:v>
                </c:pt>
                <c:pt idx="9">
                  <c:v>1.1813270837349235</c:v>
                </c:pt>
                <c:pt idx="10">
                  <c:v>0.96185985482265468</c:v>
                </c:pt>
                <c:pt idx="11">
                  <c:v>0.83020923329078622</c:v>
                </c:pt>
                <c:pt idx="13">
                  <c:v>0.69271940773135154</c:v>
                </c:pt>
                <c:pt idx="14">
                  <c:v>0.83033511941324345</c:v>
                </c:pt>
                <c:pt idx="15">
                  <c:v>0.67086031463279194</c:v>
                </c:pt>
                <c:pt idx="16">
                  <c:v>0.613593532209606</c:v>
                </c:pt>
                <c:pt idx="18">
                  <c:v>8.9783471414099036E-2</c:v>
                </c:pt>
                <c:pt idx="19">
                  <c:v>0.10844440254353618</c:v>
                </c:pt>
                <c:pt idx="20">
                  <c:v>0.11015279759367602</c:v>
                </c:pt>
                <c:pt idx="21">
                  <c:v>0.10863957651519184</c:v>
                </c:pt>
                <c:pt idx="23">
                  <c:v>7.9299519650487649E-2</c:v>
                </c:pt>
                <c:pt idx="24">
                  <c:v>7.2803911203629001E-2</c:v>
                </c:pt>
                <c:pt idx="25">
                  <c:v>7.4397506856039616E-2</c:v>
                </c:pt>
                <c:pt idx="26">
                  <c:v>9.290984607122145E-2</c:v>
                </c:pt>
                <c:pt idx="28">
                  <c:v>9.3433857136889731E-2</c:v>
                </c:pt>
                <c:pt idx="29">
                  <c:v>9.425200885081858E-2</c:v>
                </c:pt>
                <c:pt idx="30">
                  <c:v>9.9821540722216037E-2</c:v>
                </c:pt>
                <c:pt idx="31">
                  <c:v>0.11394430781997118</c:v>
                </c:pt>
                <c:pt idx="33">
                  <c:v>0.13365728847541153</c:v>
                </c:pt>
                <c:pt idx="34">
                  <c:v>0.11947710375782941</c:v>
                </c:pt>
                <c:pt idx="35">
                  <c:v>0.12028411645091763</c:v>
                </c:pt>
                <c:pt idx="36">
                  <c:v>0.11766212946077063</c:v>
                </c:pt>
                <c:pt idx="38">
                  <c:v>5.953495450516777E-2</c:v>
                </c:pt>
                <c:pt idx="39">
                  <c:v>6.7102418416354045E-2</c:v>
                </c:pt>
                <c:pt idx="40">
                  <c:v>6.5963573967111944E-2</c:v>
                </c:pt>
                <c:pt idx="41">
                  <c:v>7.0424458678861213E-2</c:v>
                </c:pt>
              </c:numCache>
            </c:numRef>
          </c:val>
          <c:smooth val="0"/>
        </c:ser>
        <c:ser>
          <c:idx val="3"/>
          <c:order val="3"/>
          <c:tx>
            <c:strRef>
              <c:f>'2.2.1.1-график'!$G$4</c:f>
              <c:strCache>
                <c:ptCount val="1"/>
                <c:pt idx="0">
                  <c:v>KASE-тің капитализациясы ВВП-ға</c:v>
                </c:pt>
              </c:strCache>
            </c:strRef>
          </c:tx>
          <c:spPr>
            <a:ln w="12700">
              <a:solidFill>
                <a:schemeClr val="bg1">
                  <a:lumMod val="50000"/>
                </a:schemeClr>
              </a:solidFill>
              <a:prstDash val="sysDash"/>
            </a:ln>
            <a:effectLst/>
          </c:spPr>
          <c:marker>
            <c:symbol val="none"/>
          </c:marker>
          <c:cat>
            <c:multiLvlStrRef>
              <c:f>'2.2.1.1-график'!$B$5:$C$46</c:f>
              <c:multiLvlStrCache>
                <c:ptCount val="42"/>
                <c:lvl>
                  <c:pt idx="0">
                    <c:v>2007</c:v>
                  </c:pt>
                  <c:pt idx="1">
                    <c:v>2008</c:v>
                  </c:pt>
                  <c:pt idx="2">
                    <c:v>2009</c:v>
                  </c:pt>
                  <c:pt idx="3">
                    <c:v>2010</c:v>
                  </c:pt>
                  <c:pt idx="4">
                    <c:v>2011</c:v>
                  </c:pt>
                  <c:pt idx="5">
                    <c:v>2012</c:v>
                  </c:pt>
                  <c:pt idx="6">
                    <c:v>2013</c:v>
                  </c:pt>
                  <c:pt idx="8">
                    <c:v>2007</c:v>
                  </c:pt>
                  <c:pt idx="9">
                    <c:v>2009</c:v>
                  </c:pt>
                  <c:pt idx="10">
                    <c:v>2011</c:v>
                  </c:pt>
                  <c:pt idx="11">
                    <c:v>09.2013</c:v>
                  </c:pt>
                  <c:pt idx="13">
                    <c:v>2007</c:v>
                  </c:pt>
                  <c:pt idx="14">
                    <c:v>2009</c:v>
                  </c:pt>
                  <c:pt idx="15">
                    <c:v>2011</c:v>
                  </c:pt>
                  <c:pt idx="16">
                    <c:v>09.2013</c:v>
                  </c:pt>
                  <c:pt idx="18">
                    <c:v>2007</c:v>
                  </c:pt>
                  <c:pt idx="19">
                    <c:v>2009</c:v>
                  </c:pt>
                  <c:pt idx="20">
                    <c:v>2011</c:v>
                  </c:pt>
                  <c:pt idx="21">
                    <c:v>09.2013</c:v>
                  </c:pt>
                  <c:pt idx="23">
                    <c:v>2007</c:v>
                  </c:pt>
                  <c:pt idx="24">
                    <c:v>2009</c:v>
                  </c:pt>
                  <c:pt idx="25">
                    <c:v>2011</c:v>
                  </c:pt>
                  <c:pt idx="26">
                    <c:v>09.2013</c:v>
                  </c:pt>
                  <c:pt idx="28">
                    <c:v>2007</c:v>
                  </c:pt>
                  <c:pt idx="29">
                    <c:v>2009</c:v>
                  </c:pt>
                  <c:pt idx="30">
                    <c:v>2011</c:v>
                  </c:pt>
                  <c:pt idx="31">
                    <c:v>09.2013</c:v>
                  </c:pt>
                  <c:pt idx="33">
                    <c:v>2007</c:v>
                  </c:pt>
                  <c:pt idx="34">
                    <c:v>2009</c:v>
                  </c:pt>
                  <c:pt idx="35">
                    <c:v>2011</c:v>
                  </c:pt>
                  <c:pt idx="36">
                    <c:v>09.2013</c:v>
                  </c:pt>
                  <c:pt idx="38">
                    <c:v>2007</c:v>
                  </c:pt>
                  <c:pt idx="39">
                    <c:v>2009</c:v>
                  </c:pt>
                  <c:pt idx="40">
                    <c:v>2011</c:v>
                  </c:pt>
                  <c:pt idx="41">
                    <c:v>09.2013</c:v>
                  </c:pt>
                </c:lvl>
                <c:lvl>
                  <c:pt idx="0">
                    <c:v>Қазақстан</c:v>
                  </c:pt>
                  <c:pt idx="7">
                    <c:v>Астана қ.</c:v>
                  </c:pt>
                  <c:pt idx="12">
                    <c:v>Алматы қ.</c:v>
                  </c:pt>
                  <c:pt idx="17">
                    <c:v>Солтүстік аймақ</c:v>
                  </c:pt>
                  <c:pt idx="22">
                    <c:v>Батыс аймақ</c:v>
                  </c:pt>
                  <c:pt idx="27">
                    <c:v>Орталық аймақ</c:v>
                  </c:pt>
                  <c:pt idx="32">
                    <c:v>Шығыс аймақ</c:v>
                  </c:pt>
                  <c:pt idx="37">
                    <c:v>Оңтүстік аймақ</c:v>
                  </c:pt>
                </c:lvl>
              </c:multiLvlStrCache>
            </c:multiLvlStrRef>
          </c:cat>
          <c:val>
            <c:numRef>
              <c:f>'2.2.1.1-график'!$G$5:$G$46</c:f>
              <c:numCache>
                <c:formatCode>0.0%</c:formatCode>
                <c:ptCount val="42"/>
                <c:pt idx="0">
                  <c:v>0.64319999999999999</c:v>
                </c:pt>
                <c:pt idx="1">
                  <c:v>0.32900000000000001</c:v>
                </c:pt>
                <c:pt idx="2">
                  <c:v>0.68500000000000005</c:v>
                </c:pt>
                <c:pt idx="3">
                  <c:v>0.55230000000000001</c:v>
                </c:pt>
                <c:pt idx="4">
                  <c:v>0.44840000000000002</c:v>
                </c:pt>
                <c:pt idx="5">
                  <c:v>0.32169999999999999</c:v>
                </c:pt>
                <c:pt idx="6">
                  <c:v>0.28710000000000002</c:v>
                </c:pt>
              </c:numCache>
            </c:numRef>
          </c:val>
          <c:smooth val="0"/>
        </c:ser>
        <c:ser>
          <c:idx val="4"/>
          <c:order val="4"/>
          <c:tx>
            <c:strRef>
              <c:f>'2.2.1.1-график'!$H$4</c:f>
              <c:strCache>
                <c:ptCount val="1"/>
                <c:pt idx="0">
                  <c:v>ЖІӨ-ге зейнетақы жинақтары</c:v>
                </c:pt>
              </c:strCache>
            </c:strRef>
          </c:tx>
          <c:spPr>
            <a:ln w="12700">
              <a:solidFill>
                <a:schemeClr val="tx1">
                  <a:lumMod val="50000"/>
                  <a:lumOff val="50000"/>
                </a:schemeClr>
              </a:solidFill>
              <a:prstDash val="dashDot"/>
            </a:ln>
            <a:effectLst/>
          </c:spPr>
          <c:marker>
            <c:symbol val="none"/>
          </c:marker>
          <c:cat>
            <c:multiLvlStrRef>
              <c:f>'2.2.1.1-график'!$B$5:$C$46</c:f>
              <c:multiLvlStrCache>
                <c:ptCount val="42"/>
                <c:lvl>
                  <c:pt idx="0">
                    <c:v>2007</c:v>
                  </c:pt>
                  <c:pt idx="1">
                    <c:v>2008</c:v>
                  </c:pt>
                  <c:pt idx="2">
                    <c:v>2009</c:v>
                  </c:pt>
                  <c:pt idx="3">
                    <c:v>2010</c:v>
                  </c:pt>
                  <c:pt idx="4">
                    <c:v>2011</c:v>
                  </c:pt>
                  <c:pt idx="5">
                    <c:v>2012</c:v>
                  </c:pt>
                  <c:pt idx="6">
                    <c:v>2013</c:v>
                  </c:pt>
                  <c:pt idx="8">
                    <c:v>2007</c:v>
                  </c:pt>
                  <c:pt idx="9">
                    <c:v>2009</c:v>
                  </c:pt>
                  <c:pt idx="10">
                    <c:v>2011</c:v>
                  </c:pt>
                  <c:pt idx="11">
                    <c:v>09.2013</c:v>
                  </c:pt>
                  <c:pt idx="13">
                    <c:v>2007</c:v>
                  </c:pt>
                  <c:pt idx="14">
                    <c:v>2009</c:v>
                  </c:pt>
                  <c:pt idx="15">
                    <c:v>2011</c:v>
                  </c:pt>
                  <c:pt idx="16">
                    <c:v>09.2013</c:v>
                  </c:pt>
                  <c:pt idx="18">
                    <c:v>2007</c:v>
                  </c:pt>
                  <c:pt idx="19">
                    <c:v>2009</c:v>
                  </c:pt>
                  <c:pt idx="20">
                    <c:v>2011</c:v>
                  </c:pt>
                  <c:pt idx="21">
                    <c:v>09.2013</c:v>
                  </c:pt>
                  <c:pt idx="23">
                    <c:v>2007</c:v>
                  </c:pt>
                  <c:pt idx="24">
                    <c:v>2009</c:v>
                  </c:pt>
                  <c:pt idx="25">
                    <c:v>2011</c:v>
                  </c:pt>
                  <c:pt idx="26">
                    <c:v>09.2013</c:v>
                  </c:pt>
                  <c:pt idx="28">
                    <c:v>2007</c:v>
                  </c:pt>
                  <c:pt idx="29">
                    <c:v>2009</c:v>
                  </c:pt>
                  <c:pt idx="30">
                    <c:v>2011</c:v>
                  </c:pt>
                  <c:pt idx="31">
                    <c:v>09.2013</c:v>
                  </c:pt>
                  <c:pt idx="33">
                    <c:v>2007</c:v>
                  </c:pt>
                  <c:pt idx="34">
                    <c:v>2009</c:v>
                  </c:pt>
                  <c:pt idx="35">
                    <c:v>2011</c:v>
                  </c:pt>
                  <c:pt idx="36">
                    <c:v>09.2013</c:v>
                  </c:pt>
                  <c:pt idx="38">
                    <c:v>2007</c:v>
                  </c:pt>
                  <c:pt idx="39">
                    <c:v>2009</c:v>
                  </c:pt>
                  <c:pt idx="40">
                    <c:v>2011</c:v>
                  </c:pt>
                  <c:pt idx="41">
                    <c:v>09.2013</c:v>
                  </c:pt>
                </c:lvl>
                <c:lvl>
                  <c:pt idx="0">
                    <c:v>Қазақстан</c:v>
                  </c:pt>
                  <c:pt idx="7">
                    <c:v>Астана қ.</c:v>
                  </c:pt>
                  <c:pt idx="12">
                    <c:v>Алматы қ.</c:v>
                  </c:pt>
                  <c:pt idx="17">
                    <c:v>Солтүстік аймақ</c:v>
                  </c:pt>
                  <c:pt idx="22">
                    <c:v>Батыс аймақ</c:v>
                  </c:pt>
                  <c:pt idx="27">
                    <c:v>Орталық аймақ</c:v>
                  </c:pt>
                  <c:pt idx="32">
                    <c:v>Шығыс аймақ</c:v>
                  </c:pt>
                  <c:pt idx="37">
                    <c:v>Оңтүстік аймақ</c:v>
                  </c:pt>
                </c:lvl>
              </c:multiLvlStrCache>
            </c:multiLvlStrRef>
          </c:cat>
          <c:val>
            <c:numRef>
              <c:f>'2.2.1.1-график'!$H$5:$H$46</c:f>
              <c:numCache>
                <c:formatCode>0.0%</c:formatCode>
                <c:ptCount val="42"/>
                <c:pt idx="0">
                  <c:v>9.4017071402078503E-2</c:v>
                </c:pt>
                <c:pt idx="1">
                  <c:v>8.8488578451201574E-2</c:v>
                </c:pt>
                <c:pt idx="2">
                  <c:v>0.10939196938882845</c:v>
                </c:pt>
                <c:pt idx="3">
                  <c:v>0.103513476210534</c:v>
                </c:pt>
                <c:pt idx="4">
                  <c:v>9.61631609644156E-2</c:v>
                </c:pt>
                <c:pt idx="5">
                  <c:v>0.10489354415758216</c:v>
                </c:pt>
                <c:pt idx="6">
                  <c:v>0.10935546520325735</c:v>
                </c:pt>
              </c:numCache>
            </c:numRef>
          </c:val>
          <c:smooth val="0"/>
        </c:ser>
        <c:ser>
          <c:idx val="5"/>
          <c:order val="5"/>
          <c:tx>
            <c:strRef>
              <c:f>'2.2.1.1-график'!$I$4</c:f>
              <c:strCache>
                <c:ptCount val="1"/>
                <c:pt idx="0">
                  <c:v>ЖІӨ-ге М3</c:v>
                </c:pt>
              </c:strCache>
            </c:strRef>
          </c:tx>
          <c:spPr>
            <a:ln w="12700">
              <a:solidFill>
                <a:schemeClr val="tx1">
                  <a:lumMod val="50000"/>
                  <a:lumOff val="50000"/>
                </a:schemeClr>
              </a:solidFill>
              <a:prstDash val="solid"/>
            </a:ln>
            <a:effectLst/>
          </c:spPr>
          <c:marker>
            <c:symbol val="none"/>
          </c:marker>
          <c:cat>
            <c:multiLvlStrRef>
              <c:f>'2.2.1.1-график'!$B$5:$C$46</c:f>
              <c:multiLvlStrCache>
                <c:ptCount val="42"/>
                <c:lvl>
                  <c:pt idx="0">
                    <c:v>2007</c:v>
                  </c:pt>
                  <c:pt idx="1">
                    <c:v>2008</c:v>
                  </c:pt>
                  <c:pt idx="2">
                    <c:v>2009</c:v>
                  </c:pt>
                  <c:pt idx="3">
                    <c:v>2010</c:v>
                  </c:pt>
                  <c:pt idx="4">
                    <c:v>2011</c:v>
                  </c:pt>
                  <c:pt idx="5">
                    <c:v>2012</c:v>
                  </c:pt>
                  <c:pt idx="6">
                    <c:v>2013</c:v>
                  </c:pt>
                  <c:pt idx="8">
                    <c:v>2007</c:v>
                  </c:pt>
                  <c:pt idx="9">
                    <c:v>2009</c:v>
                  </c:pt>
                  <c:pt idx="10">
                    <c:v>2011</c:v>
                  </c:pt>
                  <c:pt idx="11">
                    <c:v>09.2013</c:v>
                  </c:pt>
                  <c:pt idx="13">
                    <c:v>2007</c:v>
                  </c:pt>
                  <c:pt idx="14">
                    <c:v>2009</c:v>
                  </c:pt>
                  <c:pt idx="15">
                    <c:v>2011</c:v>
                  </c:pt>
                  <c:pt idx="16">
                    <c:v>09.2013</c:v>
                  </c:pt>
                  <c:pt idx="18">
                    <c:v>2007</c:v>
                  </c:pt>
                  <c:pt idx="19">
                    <c:v>2009</c:v>
                  </c:pt>
                  <c:pt idx="20">
                    <c:v>2011</c:v>
                  </c:pt>
                  <c:pt idx="21">
                    <c:v>09.2013</c:v>
                  </c:pt>
                  <c:pt idx="23">
                    <c:v>2007</c:v>
                  </c:pt>
                  <c:pt idx="24">
                    <c:v>2009</c:v>
                  </c:pt>
                  <c:pt idx="25">
                    <c:v>2011</c:v>
                  </c:pt>
                  <c:pt idx="26">
                    <c:v>09.2013</c:v>
                  </c:pt>
                  <c:pt idx="28">
                    <c:v>2007</c:v>
                  </c:pt>
                  <c:pt idx="29">
                    <c:v>2009</c:v>
                  </c:pt>
                  <c:pt idx="30">
                    <c:v>2011</c:v>
                  </c:pt>
                  <c:pt idx="31">
                    <c:v>09.2013</c:v>
                  </c:pt>
                  <c:pt idx="33">
                    <c:v>2007</c:v>
                  </c:pt>
                  <c:pt idx="34">
                    <c:v>2009</c:v>
                  </c:pt>
                  <c:pt idx="35">
                    <c:v>2011</c:v>
                  </c:pt>
                  <c:pt idx="36">
                    <c:v>09.2013</c:v>
                  </c:pt>
                  <c:pt idx="38">
                    <c:v>2007</c:v>
                  </c:pt>
                  <c:pt idx="39">
                    <c:v>2009</c:v>
                  </c:pt>
                  <c:pt idx="40">
                    <c:v>2011</c:v>
                  </c:pt>
                  <c:pt idx="41">
                    <c:v>09.2013</c:v>
                  </c:pt>
                </c:lvl>
                <c:lvl>
                  <c:pt idx="0">
                    <c:v>Қазақстан</c:v>
                  </c:pt>
                  <c:pt idx="7">
                    <c:v>Астана қ.</c:v>
                  </c:pt>
                  <c:pt idx="12">
                    <c:v>Алматы қ.</c:v>
                  </c:pt>
                  <c:pt idx="17">
                    <c:v>Солтүстік аймақ</c:v>
                  </c:pt>
                  <c:pt idx="22">
                    <c:v>Батыс аймақ</c:v>
                  </c:pt>
                  <c:pt idx="27">
                    <c:v>Орталық аймақ</c:v>
                  </c:pt>
                  <c:pt idx="32">
                    <c:v>Шығыс аймақ</c:v>
                  </c:pt>
                  <c:pt idx="37">
                    <c:v>Оңтүстік аймақ</c:v>
                  </c:pt>
                </c:lvl>
              </c:multiLvlStrCache>
            </c:multiLvlStrRef>
          </c:cat>
          <c:val>
            <c:numRef>
              <c:f>'2.2.1.1-график'!$I$5:$I$46</c:f>
              <c:numCache>
                <c:formatCode>0.0%</c:formatCode>
                <c:ptCount val="42"/>
                <c:pt idx="0">
                  <c:v>0.36030375272942117</c:v>
                </c:pt>
                <c:pt idx="1">
                  <c:v>0.39040880489823931</c:v>
                </c:pt>
                <c:pt idx="2">
                  <c:v>0.44023173811168587</c:v>
                </c:pt>
                <c:pt idx="3">
                  <c:v>0.38884377573999279</c:v>
                </c:pt>
                <c:pt idx="4">
                  <c:v>0.35370213480839124</c:v>
                </c:pt>
                <c:pt idx="5">
                  <c:v>0.34675013985421443</c:v>
                </c:pt>
                <c:pt idx="6">
                  <c:v>0.33980287849922991</c:v>
                </c:pt>
              </c:numCache>
            </c:numRef>
          </c:val>
          <c:smooth val="0"/>
        </c:ser>
        <c:ser>
          <c:idx val="6"/>
          <c:order val="6"/>
          <c:tx>
            <c:strRef>
              <c:f>'2.2.1.1-график'!$J$4</c:f>
              <c:strCache>
                <c:ptCount val="1"/>
                <c:pt idx="0">
                  <c:v>ЖІӨ-ге сақтандыру сыйлықақылары</c:v>
                </c:pt>
              </c:strCache>
            </c:strRef>
          </c:tx>
          <c:spPr>
            <a:ln w="12700">
              <a:solidFill>
                <a:schemeClr val="tx1">
                  <a:lumMod val="95000"/>
                  <a:lumOff val="5000"/>
                </a:schemeClr>
              </a:solidFill>
            </a:ln>
          </c:spPr>
          <c:marker>
            <c:symbol val="none"/>
          </c:marker>
          <c:cat>
            <c:multiLvlStrRef>
              <c:f>'2.2.1.1-график'!$B$5:$C$46</c:f>
              <c:multiLvlStrCache>
                <c:ptCount val="42"/>
                <c:lvl>
                  <c:pt idx="0">
                    <c:v>2007</c:v>
                  </c:pt>
                  <c:pt idx="1">
                    <c:v>2008</c:v>
                  </c:pt>
                  <c:pt idx="2">
                    <c:v>2009</c:v>
                  </c:pt>
                  <c:pt idx="3">
                    <c:v>2010</c:v>
                  </c:pt>
                  <c:pt idx="4">
                    <c:v>2011</c:v>
                  </c:pt>
                  <c:pt idx="5">
                    <c:v>2012</c:v>
                  </c:pt>
                  <c:pt idx="6">
                    <c:v>2013</c:v>
                  </c:pt>
                  <c:pt idx="8">
                    <c:v>2007</c:v>
                  </c:pt>
                  <c:pt idx="9">
                    <c:v>2009</c:v>
                  </c:pt>
                  <c:pt idx="10">
                    <c:v>2011</c:v>
                  </c:pt>
                  <c:pt idx="11">
                    <c:v>09.2013</c:v>
                  </c:pt>
                  <c:pt idx="13">
                    <c:v>2007</c:v>
                  </c:pt>
                  <c:pt idx="14">
                    <c:v>2009</c:v>
                  </c:pt>
                  <c:pt idx="15">
                    <c:v>2011</c:v>
                  </c:pt>
                  <c:pt idx="16">
                    <c:v>09.2013</c:v>
                  </c:pt>
                  <c:pt idx="18">
                    <c:v>2007</c:v>
                  </c:pt>
                  <c:pt idx="19">
                    <c:v>2009</c:v>
                  </c:pt>
                  <c:pt idx="20">
                    <c:v>2011</c:v>
                  </c:pt>
                  <c:pt idx="21">
                    <c:v>09.2013</c:v>
                  </c:pt>
                  <c:pt idx="23">
                    <c:v>2007</c:v>
                  </c:pt>
                  <c:pt idx="24">
                    <c:v>2009</c:v>
                  </c:pt>
                  <c:pt idx="25">
                    <c:v>2011</c:v>
                  </c:pt>
                  <c:pt idx="26">
                    <c:v>09.2013</c:v>
                  </c:pt>
                  <c:pt idx="28">
                    <c:v>2007</c:v>
                  </c:pt>
                  <c:pt idx="29">
                    <c:v>2009</c:v>
                  </c:pt>
                  <c:pt idx="30">
                    <c:v>2011</c:v>
                  </c:pt>
                  <c:pt idx="31">
                    <c:v>09.2013</c:v>
                  </c:pt>
                  <c:pt idx="33">
                    <c:v>2007</c:v>
                  </c:pt>
                  <c:pt idx="34">
                    <c:v>2009</c:v>
                  </c:pt>
                  <c:pt idx="35">
                    <c:v>2011</c:v>
                  </c:pt>
                  <c:pt idx="36">
                    <c:v>09.2013</c:v>
                  </c:pt>
                  <c:pt idx="38">
                    <c:v>2007</c:v>
                  </c:pt>
                  <c:pt idx="39">
                    <c:v>2009</c:v>
                  </c:pt>
                  <c:pt idx="40">
                    <c:v>2011</c:v>
                  </c:pt>
                  <c:pt idx="41">
                    <c:v>09.2013</c:v>
                  </c:pt>
                </c:lvl>
                <c:lvl>
                  <c:pt idx="0">
                    <c:v>Қазақстан</c:v>
                  </c:pt>
                  <c:pt idx="7">
                    <c:v>Астана қ.</c:v>
                  </c:pt>
                  <c:pt idx="12">
                    <c:v>Алматы қ.</c:v>
                  </c:pt>
                  <c:pt idx="17">
                    <c:v>Солтүстік аймақ</c:v>
                  </c:pt>
                  <c:pt idx="22">
                    <c:v>Батыс аймақ</c:v>
                  </c:pt>
                  <c:pt idx="27">
                    <c:v>Орталық аймақ</c:v>
                  </c:pt>
                  <c:pt idx="32">
                    <c:v>Шығыс аймақ</c:v>
                  </c:pt>
                  <c:pt idx="37">
                    <c:v>Оңтүстік аймақ</c:v>
                  </c:pt>
                </c:lvl>
              </c:multiLvlStrCache>
            </c:multiLvlStrRef>
          </c:cat>
          <c:val>
            <c:numRef>
              <c:f>'2.2.1.1-график'!$J$5:$J$46</c:f>
              <c:numCache>
                <c:formatCode>0.0%</c:formatCode>
                <c:ptCount val="42"/>
                <c:pt idx="0">
                  <c:v>1.1466588491613172E-2</c:v>
                </c:pt>
                <c:pt idx="1">
                  <c:v>8.315471992159533E-3</c:v>
                </c:pt>
                <c:pt idx="2">
                  <c:v>6.6611036788334094E-3</c:v>
                </c:pt>
                <c:pt idx="3">
                  <c:v>6.4157956925797359E-3</c:v>
                </c:pt>
                <c:pt idx="4">
                  <c:v>6.3662195941670881E-3</c:v>
                </c:pt>
                <c:pt idx="5">
                  <c:v>6.9698286927485208E-3</c:v>
                </c:pt>
                <c:pt idx="6">
                  <c:v>7.4127797458611094E-3</c:v>
                </c:pt>
              </c:numCache>
            </c:numRef>
          </c:val>
          <c:smooth val="0"/>
        </c:ser>
        <c:dLbls>
          <c:showLegendKey val="0"/>
          <c:showVal val="0"/>
          <c:showCatName val="0"/>
          <c:showSerName val="0"/>
          <c:showPercent val="0"/>
          <c:showBubbleSize val="0"/>
        </c:dLbls>
        <c:marker val="1"/>
        <c:smooth val="0"/>
        <c:axId val="205406208"/>
        <c:axId val="205407744"/>
      </c:lineChart>
      <c:catAx>
        <c:axId val="205406208"/>
        <c:scaling>
          <c:orientation val="minMax"/>
        </c:scaling>
        <c:delete val="0"/>
        <c:axPos val="b"/>
        <c:numFmt formatCode="General" sourceLinked="1"/>
        <c:majorTickMark val="none"/>
        <c:minorTickMark val="none"/>
        <c:tickLblPos val="nextTo"/>
        <c:txPr>
          <a:bodyPr rot="-5400000" vert="horz"/>
          <a:lstStyle/>
          <a:p>
            <a:pPr>
              <a:defRPr sz="900"/>
            </a:pPr>
            <a:endParaRPr lang="ru-RU"/>
          </a:p>
        </c:txPr>
        <c:crossAx val="205407744"/>
        <c:crosses val="autoZero"/>
        <c:auto val="1"/>
        <c:lblAlgn val="ctr"/>
        <c:lblOffset val="100"/>
        <c:noMultiLvlLbl val="0"/>
      </c:catAx>
      <c:valAx>
        <c:axId val="205407744"/>
        <c:scaling>
          <c:orientation val="minMax"/>
          <c:max val="1.75"/>
          <c:min val="0"/>
        </c:scaling>
        <c:delete val="0"/>
        <c:axPos val="l"/>
        <c:majorGridlines>
          <c:spPr>
            <a:ln w="0" cmpd="dbl">
              <a:solidFill>
                <a:schemeClr val="tx1">
                  <a:tint val="75000"/>
                  <a:shade val="95000"/>
                  <a:satMod val="105000"/>
                </a:schemeClr>
              </a:solidFill>
              <a:prstDash val="sysDot"/>
            </a:ln>
          </c:spPr>
        </c:majorGridlines>
        <c:numFmt formatCode="0%" sourceLinked="0"/>
        <c:majorTickMark val="out"/>
        <c:minorTickMark val="none"/>
        <c:tickLblPos val="nextTo"/>
        <c:txPr>
          <a:bodyPr rot="0" vert="horz"/>
          <a:lstStyle/>
          <a:p>
            <a:pPr>
              <a:defRPr/>
            </a:pPr>
            <a:endParaRPr lang="ru-RU"/>
          </a:p>
        </c:txPr>
        <c:crossAx val="205406208"/>
        <c:crosses val="autoZero"/>
        <c:crossBetween val="between"/>
        <c:majorUnit val="0.25"/>
      </c:valAx>
      <c:catAx>
        <c:axId val="205409280"/>
        <c:scaling>
          <c:orientation val="minMax"/>
        </c:scaling>
        <c:delete val="1"/>
        <c:axPos val="b"/>
        <c:majorTickMark val="out"/>
        <c:minorTickMark val="none"/>
        <c:tickLblPos val="nextTo"/>
        <c:crossAx val="205415168"/>
        <c:crosses val="autoZero"/>
        <c:auto val="1"/>
        <c:lblAlgn val="ctr"/>
        <c:lblOffset val="100"/>
        <c:noMultiLvlLbl val="0"/>
      </c:catAx>
      <c:valAx>
        <c:axId val="205415168"/>
        <c:scaling>
          <c:orientation val="minMax"/>
          <c:max val="9000000"/>
          <c:min val="0"/>
        </c:scaling>
        <c:delete val="0"/>
        <c:axPos val="r"/>
        <c:numFmt formatCode="#,##0" sourceLinked="1"/>
        <c:majorTickMark val="out"/>
        <c:minorTickMark val="none"/>
        <c:tickLblPos val="nextTo"/>
        <c:txPr>
          <a:bodyPr rot="0" vert="horz"/>
          <a:lstStyle/>
          <a:p>
            <a:pPr>
              <a:defRPr/>
            </a:pPr>
            <a:endParaRPr lang="ru-RU"/>
          </a:p>
        </c:txPr>
        <c:crossAx val="205409280"/>
        <c:crosses val="max"/>
        <c:crossBetween val="between"/>
        <c:majorUnit val="1000000"/>
        <c:dispUnits>
          <c:builtInUnit val="millions"/>
          <c:dispUnitsLbl>
            <c:layout>
              <c:manualLayout>
                <c:xMode val="edge"/>
                <c:yMode val="edge"/>
                <c:x val="0.96564393368354728"/>
                <c:y val="0.10030869598090363"/>
              </c:manualLayout>
            </c:layout>
            <c:tx>
              <c:rich>
                <a:bodyPr rot="5400000" vert="horz" anchor="ctr" anchorCtr="0"/>
                <a:lstStyle/>
                <a:p>
                  <a:pPr algn="ctr">
                    <a:defRPr/>
                  </a:pPr>
                  <a:r>
                    <a:rPr lang="ru-RU"/>
                    <a:t>трлн. тг.</a:t>
                  </a:r>
                </a:p>
              </c:rich>
            </c:tx>
          </c:dispUnitsLbl>
        </c:dispUnits>
      </c:valAx>
      <c:spPr>
        <a:ln>
          <a:noFill/>
        </a:ln>
      </c:spPr>
    </c:plotArea>
    <c:legend>
      <c:legendPos val="b"/>
      <c:legendEntry>
        <c:idx val="0"/>
        <c:txPr>
          <a:bodyPr/>
          <a:lstStyle/>
          <a:p>
            <a:pPr>
              <a:defRPr sz="800"/>
            </a:pPr>
            <a:endParaRPr lang="ru-RU"/>
          </a:p>
        </c:txPr>
      </c:legendEntry>
      <c:legendEntry>
        <c:idx val="3"/>
        <c:txPr>
          <a:bodyPr/>
          <a:lstStyle/>
          <a:p>
            <a:pPr>
              <a:defRPr sz="800"/>
            </a:pPr>
            <a:endParaRPr lang="ru-RU"/>
          </a:p>
        </c:txPr>
      </c:legendEntry>
      <c:legendEntry>
        <c:idx val="4"/>
        <c:txPr>
          <a:bodyPr/>
          <a:lstStyle/>
          <a:p>
            <a:pPr>
              <a:defRPr sz="800"/>
            </a:pPr>
            <a:endParaRPr lang="ru-RU"/>
          </a:p>
        </c:txPr>
      </c:legendEntry>
      <c:layout>
        <c:manualLayout>
          <c:xMode val="edge"/>
          <c:yMode val="edge"/>
          <c:x val="1.6436400673796373E-2"/>
          <c:y val="0.8255835304537551"/>
          <c:w val="0.9702987425079328"/>
          <c:h val="0.1744164695462449"/>
        </c:manualLayout>
      </c:layout>
      <c:overlay val="0"/>
      <c:txPr>
        <a:bodyPr/>
        <a:lstStyle/>
        <a:p>
          <a:pPr>
            <a:defRPr sz="800"/>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36301380964141"/>
          <c:y val="2.7407104584335713E-2"/>
          <c:w val="0.86054673958979166"/>
          <c:h val="0.54381547457362245"/>
        </c:manualLayout>
      </c:layout>
      <c:barChart>
        <c:barDir val="col"/>
        <c:grouping val="stacked"/>
        <c:varyColors val="0"/>
        <c:ser>
          <c:idx val="0"/>
          <c:order val="0"/>
          <c:tx>
            <c:strRef>
              <c:f>'2.2.1.2-график'!$B$5</c:f>
              <c:strCache>
                <c:ptCount val="1"/>
                <c:pt idx="0">
                  <c:v>Жеке тұлғалар</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'2.2.1.2-график'!$C$4:$H$4</c:f>
              <c:numCache>
                <c:formatCode>General</c:formatCode>
                <c:ptCount val="6"/>
                <c:pt idx="0">
                  <c:v>2008</c:v>
                </c:pt>
                <c:pt idx="1">
                  <c:v>2009</c:v>
                </c:pt>
                <c:pt idx="2">
                  <c:v>2010</c:v>
                </c:pt>
                <c:pt idx="3">
                  <c:v>2011</c:v>
                </c:pt>
                <c:pt idx="4">
                  <c:v>2012</c:v>
                </c:pt>
                <c:pt idx="5">
                  <c:v>2013</c:v>
                </c:pt>
              </c:numCache>
            </c:numRef>
          </c:cat>
          <c:val>
            <c:numRef>
              <c:f>'2.2.1.2-график'!$C$5:$H$5</c:f>
              <c:numCache>
                <c:formatCode>0.0%</c:formatCode>
                <c:ptCount val="6"/>
                <c:pt idx="0">
                  <c:v>-2.4692887856030118E-2</c:v>
                </c:pt>
                <c:pt idx="1">
                  <c:v>-1.5354900448489891E-2</c:v>
                </c:pt>
                <c:pt idx="2">
                  <c:v>-8.5990922583625042E-3</c:v>
                </c:pt>
                <c:pt idx="3">
                  <c:v>2.4673697861814753E-2</c:v>
                </c:pt>
                <c:pt idx="4">
                  <c:v>4.8882189611949275E-2</c:v>
                </c:pt>
                <c:pt idx="5">
                  <c:v>6.57622023253287E-2</c:v>
                </c:pt>
              </c:numCache>
            </c:numRef>
          </c:val>
        </c:ser>
        <c:ser>
          <c:idx val="1"/>
          <c:order val="1"/>
          <c:tx>
            <c:strRef>
              <c:f>'2.2.1.2-график'!$B$6</c:f>
              <c:strCache>
                <c:ptCount val="1"/>
                <c:pt idx="0">
                  <c:v>Ауыл шаруашылығы</c:v>
                </c:pt>
              </c:strCache>
            </c:strRef>
          </c:tx>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'2.2.1.2-график'!$C$4:$H$4</c:f>
              <c:numCache>
                <c:formatCode>General</c:formatCode>
                <c:ptCount val="6"/>
                <c:pt idx="0">
                  <c:v>2008</c:v>
                </c:pt>
                <c:pt idx="1">
                  <c:v>2009</c:v>
                </c:pt>
                <c:pt idx="2">
                  <c:v>2010</c:v>
                </c:pt>
                <c:pt idx="3">
                  <c:v>2011</c:v>
                </c:pt>
                <c:pt idx="4">
                  <c:v>2012</c:v>
                </c:pt>
                <c:pt idx="5">
                  <c:v>2013</c:v>
                </c:pt>
              </c:numCache>
            </c:numRef>
          </c:cat>
          <c:val>
            <c:numRef>
              <c:f>'2.2.1.2-график'!$C$6:$H$6</c:f>
              <c:numCache>
                <c:formatCode>0.0%</c:formatCode>
                <c:ptCount val="6"/>
                <c:pt idx="0">
                  <c:v>-3.2418462106511056E-3</c:v>
                </c:pt>
                <c:pt idx="1">
                  <c:v>3.6391581046532314E-3</c:v>
                </c:pt>
                <c:pt idx="2">
                  <c:v>3.8712216949663178E-3</c:v>
                </c:pt>
                <c:pt idx="3">
                  <c:v>2.2144441282632679E-3</c:v>
                </c:pt>
                <c:pt idx="4">
                  <c:v>5.0337268243203696E-4</c:v>
                </c:pt>
                <c:pt idx="5">
                  <c:v>5.6088122904704527E-3</c:v>
                </c:pt>
              </c:numCache>
            </c:numRef>
          </c:val>
        </c:ser>
        <c:ser>
          <c:idx val="2"/>
          <c:order val="2"/>
          <c:tx>
            <c:strRef>
              <c:f>'2.2.1.2-график'!$B$7</c:f>
              <c:strCache>
                <c:ptCount val="1"/>
                <c:pt idx="0">
                  <c:v>Өнеркәсіп</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'2.2.1.2-график'!$C$4:$H$4</c:f>
              <c:numCache>
                <c:formatCode>General</c:formatCode>
                <c:ptCount val="6"/>
                <c:pt idx="0">
                  <c:v>2008</c:v>
                </c:pt>
                <c:pt idx="1">
                  <c:v>2009</c:v>
                </c:pt>
                <c:pt idx="2">
                  <c:v>2010</c:v>
                </c:pt>
                <c:pt idx="3">
                  <c:v>2011</c:v>
                </c:pt>
                <c:pt idx="4">
                  <c:v>2012</c:v>
                </c:pt>
                <c:pt idx="5">
                  <c:v>2013</c:v>
                </c:pt>
              </c:numCache>
            </c:numRef>
          </c:cat>
          <c:val>
            <c:numRef>
              <c:f>'2.2.1.2-график'!$C$7:$H$7</c:f>
              <c:numCache>
                <c:formatCode>0.0%</c:formatCode>
                <c:ptCount val="6"/>
                <c:pt idx="0">
                  <c:v>1.7726641265992823E-2</c:v>
                </c:pt>
                <c:pt idx="1">
                  <c:v>9.4987422871848585E-3</c:v>
                </c:pt>
                <c:pt idx="2">
                  <c:v>-2.232741068851133E-3</c:v>
                </c:pt>
                <c:pt idx="3">
                  <c:v>3.5079665495612887E-2</c:v>
                </c:pt>
                <c:pt idx="4">
                  <c:v>9.0423677637075754E-3</c:v>
                </c:pt>
                <c:pt idx="5">
                  <c:v>7.1976982221639649E-3</c:v>
                </c:pt>
              </c:numCache>
            </c:numRef>
          </c:val>
        </c:ser>
        <c:ser>
          <c:idx val="3"/>
          <c:order val="3"/>
          <c:tx>
            <c:strRef>
              <c:f>'2.2.1.2-график'!$B$8</c:f>
              <c:strCache>
                <c:ptCount val="1"/>
                <c:pt idx="0">
                  <c:v>Құрылыс</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'2.2.1.2-график'!$C$4:$H$4</c:f>
              <c:numCache>
                <c:formatCode>General</c:formatCode>
                <c:ptCount val="6"/>
                <c:pt idx="0">
                  <c:v>2008</c:v>
                </c:pt>
                <c:pt idx="1">
                  <c:v>2009</c:v>
                </c:pt>
                <c:pt idx="2">
                  <c:v>2010</c:v>
                </c:pt>
                <c:pt idx="3">
                  <c:v>2011</c:v>
                </c:pt>
                <c:pt idx="4">
                  <c:v>2012</c:v>
                </c:pt>
                <c:pt idx="5">
                  <c:v>2013</c:v>
                </c:pt>
              </c:numCache>
            </c:numRef>
          </c:cat>
          <c:val>
            <c:numRef>
              <c:f>'2.2.1.2-график'!$C$8:$H$8</c:f>
              <c:numCache>
                <c:formatCode>0.0%</c:formatCode>
                <c:ptCount val="6"/>
                <c:pt idx="0">
                  <c:v>3.4135622757763273E-2</c:v>
                </c:pt>
                <c:pt idx="1">
                  <c:v>-4.8928745080054166E-3</c:v>
                </c:pt>
                <c:pt idx="2">
                  <c:v>-1.3916188950878103E-2</c:v>
                </c:pt>
                <c:pt idx="3">
                  <c:v>2.7621502035789624E-2</c:v>
                </c:pt>
                <c:pt idx="4">
                  <c:v>1.1915851624937884E-2</c:v>
                </c:pt>
                <c:pt idx="5">
                  <c:v>1.7816245046988737E-2</c:v>
                </c:pt>
              </c:numCache>
            </c:numRef>
          </c:val>
        </c:ser>
        <c:ser>
          <c:idx val="4"/>
          <c:order val="4"/>
          <c:tx>
            <c:strRef>
              <c:f>'2.2.1.2-график'!$B$9</c:f>
              <c:strCache>
                <c:ptCount val="1"/>
                <c:pt idx="0">
                  <c:v>Сауда</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'2.2.1.2-график'!$C$4:$H$4</c:f>
              <c:numCache>
                <c:formatCode>General</c:formatCode>
                <c:ptCount val="6"/>
                <c:pt idx="0">
                  <c:v>2008</c:v>
                </c:pt>
                <c:pt idx="1">
                  <c:v>2009</c:v>
                </c:pt>
                <c:pt idx="2">
                  <c:v>2010</c:v>
                </c:pt>
                <c:pt idx="3">
                  <c:v>2011</c:v>
                </c:pt>
                <c:pt idx="4">
                  <c:v>2012</c:v>
                </c:pt>
                <c:pt idx="5">
                  <c:v>2013</c:v>
                </c:pt>
              </c:numCache>
            </c:numRef>
          </c:cat>
          <c:val>
            <c:numRef>
              <c:f>'2.2.1.2-график'!$C$9:$H$9</c:f>
              <c:numCache>
                <c:formatCode>0.0%</c:formatCode>
                <c:ptCount val="6"/>
                <c:pt idx="0">
                  <c:v>9.4467155943532364E-3</c:v>
                </c:pt>
                <c:pt idx="1">
                  <c:v>1.565106490436254E-3</c:v>
                </c:pt>
                <c:pt idx="2">
                  <c:v>-7.9968128102339414E-3</c:v>
                </c:pt>
                <c:pt idx="3">
                  <c:v>3.5549443662359827E-2</c:v>
                </c:pt>
                <c:pt idx="4">
                  <c:v>1.735502095101776E-2</c:v>
                </c:pt>
                <c:pt idx="5">
                  <c:v>1.8974819242781823E-2</c:v>
                </c:pt>
              </c:numCache>
            </c:numRef>
          </c:val>
        </c:ser>
        <c:ser>
          <c:idx val="5"/>
          <c:order val="5"/>
          <c:tx>
            <c:strRef>
              <c:f>'2.2.1.2-график'!$B$10</c:f>
              <c:strCache>
                <c:ptCount val="1"/>
                <c:pt idx="0">
                  <c:v>Көлік және байланыс</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'2.2.1.2-график'!$C$4:$H$4</c:f>
              <c:numCache>
                <c:formatCode>General</c:formatCode>
                <c:ptCount val="6"/>
                <c:pt idx="0">
                  <c:v>2008</c:v>
                </c:pt>
                <c:pt idx="1">
                  <c:v>2009</c:v>
                </c:pt>
                <c:pt idx="2">
                  <c:v>2010</c:v>
                </c:pt>
                <c:pt idx="3">
                  <c:v>2011</c:v>
                </c:pt>
                <c:pt idx="4">
                  <c:v>2012</c:v>
                </c:pt>
                <c:pt idx="5">
                  <c:v>2013</c:v>
                </c:pt>
              </c:numCache>
            </c:numRef>
          </c:cat>
          <c:val>
            <c:numRef>
              <c:f>'2.2.1.2-график'!$C$10:$H$10</c:f>
              <c:numCache>
                <c:formatCode>0.0%</c:formatCode>
                <c:ptCount val="6"/>
                <c:pt idx="0">
                  <c:v>6.1526907598211909E-3</c:v>
                </c:pt>
                <c:pt idx="1">
                  <c:v>3.5407896925274025E-3</c:v>
                </c:pt>
                <c:pt idx="2">
                  <c:v>-6.3051683798728819E-4</c:v>
                </c:pt>
                <c:pt idx="3">
                  <c:v>2.0157289999159504E-2</c:v>
                </c:pt>
                <c:pt idx="4">
                  <c:v>6.4524229038773117E-3</c:v>
                </c:pt>
                <c:pt idx="5">
                  <c:v>1.0226633942764078E-3</c:v>
                </c:pt>
              </c:numCache>
            </c:numRef>
          </c:val>
        </c:ser>
        <c:ser>
          <c:idx val="6"/>
          <c:order val="6"/>
          <c:tx>
            <c:strRef>
              <c:f>'2.2.1.2-график'!$B$11</c:f>
              <c:strCache>
                <c:ptCount val="1"/>
                <c:pt idx="0">
                  <c:v>Қызмет көрсетулер</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'2.2.1.2-график'!$C$4:$H$4</c:f>
              <c:numCache>
                <c:formatCode>General</c:formatCode>
                <c:ptCount val="6"/>
                <c:pt idx="0">
                  <c:v>2008</c:v>
                </c:pt>
                <c:pt idx="1">
                  <c:v>2009</c:v>
                </c:pt>
                <c:pt idx="2">
                  <c:v>2010</c:v>
                </c:pt>
                <c:pt idx="3">
                  <c:v>2011</c:v>
                </c:pt>
                <c:pt idx="4">
                  <c:v>2012</c:v>
                </c:pt>
                <c:pt idx="5">
                  <c:v>2013</c:v>
                </c:pt>
              </c:numCache>
            </c:numRef>
          </c:cat>
          <c:val>
            <c:numRef>
              <c:f>'2.2.1.2-график'!$C$11:$H$11</c:f>
              <c:numCache>
                <c:formatCode>0.0%</c:formatCode>
                <c:ptCount val="6"/>
                <c:pt idx="0">
                  <c:v>1.2613400324935881E-2</c:v>
                </c:pt>
                <c:pt idx="1">
                  <c:v>2.208389949210162E-2</c:v>
                </c:pt>
                <c:pt idx="2">
                  <c:v>-5.3865152300748243E-3</c:v>
                </c:pt>
                <c:pt idx="3">
                  <c:v>2.7678383979540151E-2</c:v>
                </c:pt>
                <c:pt idx="4">
                  <c:v>2.2988850906284556E-2</c:v>
                </c:pt>
                <c:pt idx="5">
                  <c:v>3.7496649227574272E-2</c:v>
                </c:pt>
              </c:numCache>
            </c:numRef>
          </c:val>
        </c:ser>
        <c:dLbls>
          <c:showLegendKey val="0"/>
          <c:showVal val="0"/>
          <c:showCatName val="0"/>
          <c:showSerName val="0"/>
          <c:showPercent val="0"/>
          <c:showBubbleSize val="0"/>
        </c:dLbls>
        <c:gapWidth val="75"/>
        <c:overlap val="100"/>
        <c:axId val="217543424"/>
        <c:axId val="217545344"/>
      </c:barChart>
      <c:lineChart>
        <c:grouping val="standard"/>
        <c:varyColors val="0"/>
        <c:ser>
          <c:idx val="7"/>
          <c:order val="7"/>
          <c:tx>
            <c:strRef>
              <c:f>'2.2.1.2-график'!$B$12</c:f>
              <c:strCache>
                <c:ptCount val="1"/>
                <c:pt idx="0">
                  <c:v>Жеке тұлғалар*</c:v>
                </c:pt>
              </c:strCache>
            </c:strRef>
          </c:tx>
          <c:spPr>
            <a:ln w="12700" cap="flat" cmpd="sng" algn="ctr">
              <a:solidFill>
                <a:srgbClr val="D13D3D"/>
              </a:solidFill>
              <a:prstDash val="sysDot"/>
            </a:ln>
            <a:effectLst/>
          </c:spPr>
          <c:marker>
            <c:symbol val="circle"/>
            <c:size val="3"/>
            <c:spPr>
              <a:solidFill>
                <a:schemeClr val="lt1"/>
              </a:solidFill>
              <a:ln w="6350" cap="flat" cmpd="sng" algn="ctr">
                <a:solidFill>
                  <a:srgbClr val="D13D3D"/>
                </a:solidFill>
                <a:prstDash val="solid"/>
              </a:ln>
              <a:effectLst/>
            </c:spPr>
          </c:marker>
          <c:cat>
            <c:numRef>
              <c:f>'2.2.1.2-график'!$C$4:$H$4</c:f>
              <c:numCache>
                <c:formatCode>General</c:formatCode>
                <c:ptCount val="6"/>
                <c:pt idx="0">
                  <c:v>2008</c:v>
                </c:pt>
                <c:pt idx="1">
                  <c:v>2009</c:v>
                </c:pt>
                <c:pt idx="2">
                  <c:v>2010</c:v>
                </c:pt>
                <c:pt idx="3">
                  <c:v>2011</c:v>
                </c:pt>
                <c:pt idx="4">
                  <c:v>2012</c:v>
                </c:pt>
                <c:pt idx="5">
                  <c:v>2013</c:v>
                </c:pt>
              </c:numCache>
            </c:numRef>
          </c:cat>
          <c:val>
            <c:numRef>
              <c:f>'2.2.1.2-график'!$C$12:$H$12</c:f>
              <c:numCache>
                <c:formatCode>0.0%</c:formatCode>
                <c:ptCount val="6"/>
                <c:pt idx="0">
                  <c:v>0.13092876138642554</c:v>
                </c:pt>
                <c:pt idx="1">
                  <c:v>0.12852459414783504</c:v>
                </c:pt>
                <c:pt idx="2">
                  <c:v>0.10874544734575417</c:v>
                </c:pt>
                <c:pt idx="3">
                  <c:v>0.10914727433198276</c:v>
                </c:pt>
                <c:pt idx="4">
                  <c:v>0.11877935053543702</c:v>
                </c:pt>
                <c:pt idx="5">
                  <c:v>0.14500231173081052</c:v>
                </c:pt>
              </c:numCache>
            </c:numRef>
          </c:val>
          <c:smooth val="1"/>
        </c:ser>
        <c:ser>
          <c:idx val="8"/>
          <c:order val="8"/>
          <c:tx>
            <c:strRef>
              <c:f>'2.2.1.2-график'!$B$13</c:f>
              <c:strCache>
                <c:ptCount val="1"/>
                <c:pt idx="0">
                  <c:v>Ауыл шаруашылығы*</c:v>
                </c:pt>
              </c:strCache>
            </c:strRef>
          </c:tx>
          <c:spPr>
            <a:ln w="12700" cap="flat" cmpd="sng" algn="ctr">
              <a:solidFill>
                <a:schemeClr val="tx1">
                  <a:lumMod val="75000"/>
                  <a:lumOff val="25000"/>
                </a:schemeClr>
              </a:solidFill>
              <a:prstDash val="sysDot"/>
            </a:ln>
            <a:effectLst/>
          </c:spPr>
          <c:marker>
            <c:symbol val="circle"/>
            <c:size val="3"/>
            <c:spPr>
              <a:solidFill>
                <a:schemeClr val="lt1"/>
              </a:solidFill>
              <a:ln w="6350" cap="flat" cmpd="sng" algn="ctr">
                <a:solidFill>
                  <a:schemeClr val="tx1">
                    <a:lumMod val="75000"/>
                    <a:lumOff val="25000"/>
                  </a:schemeClr>
                </a:solidFill>
                <a:prstDash val="solid"/>
              </a:ln>
              <a:effectLst/>
            </c:spPr>
          </c:marker>
          <c:cat>
            <c:numRef>
              <c:f>'2.2.1.2-график'!$C$4:$H$4</c:f>
              <c:numCache>
                <c:formatCode>General</c:formatCode>
                <c:ptCount val="6"/>
                <c:pt idx="0">
                  <c:v>2008</c:v>
                </c:pt>
                <c:pt idx="1">
                  <c:v>2009</c:v>
                </c:pt>
                <c:pt idx="2">
                  <c:v>2010</c:v>
                </c:pt>
                <c:pt idx="3">
                  <c:v>2011</c:v>
                </c:pt>
                <c:pt idx="4">
                  <c:v>2012</c:v>
                </c:pt>
                <c:pt idx="5">
                  <c:v>2013</c:v>
                </c:pt>
              </c:numCache>
            </c:numRef>
          </c:cat>
          <c:val>
            <c:numRef>
              <c:f>'2.2.1.2-график'!$C$13:$H$13</c:f>
              <c:numCache>
                <c:formatCode>0.0%</c:formatCode>
                <c:ptCount val="6"/>
                <c:pt idx="0">
                  <c:v>0.14326216209061524</c:v>
                </c:pt>
                <c:pt idx="1">
                  <c:v>0.13879076563171464</c:v>
                </c:pt>
                <c:pt idx="2">
                  <c:v>0.16424300293168159</c:v>
                </c:pt>
                <c:pt idx="3">
                  <c:v>0.17204330696748052</c:v>
                </c:pt>
                <c:pt idx="4">
                  <c:v>0.14345306162008825</c:v>
                </c:pt>
                <c:pt idx="5">
                  <c:v>0.15262523854600446</c:v>
                </c:pt>
              </c:numCache>
            </c:numRef>
          </c:val>
          <c:smooth val="1"/>
        </c:ser>
        <c:ser>
          <c:idx val="9"/>
          <c:order val="9"/>
          <c:tx>
            <c:strRef>
              <c:f>'2.2.1.2-график'!$B$14</c:f>
              <c:strCache>
                <c:ptCount val="1"/>
                <c:pt idx="0">
                  <c:v>Өнеркәсіп*</c:v>
                </c:pt>
              </c:strCache>
            </c:strRef>
          </c:tx>
          <c:spPr>
            <a:ln w="12700" cap="flat" cmpd="sng" algn="ctr">
              <a:solidFill>
                <a:srgbClr val="456DC7"/>
              </a:solidFill>
              <a:prstDash val="sysDot"/>
            </a:ln>
            <a:effectLst/>
          </c:spPr>
          <c:marker>
            <c:symbol val="star"/>
            <c:size val="3"/>
            <c:spPr>
              <a:noFill/>
              <a:ln w="6350" cap="flat" cmpd="sng" algn="ctr">
                <a:solidFill>
                  <a:srgbClr val="456DC7"/>
                </a:solidFill>
                <a:prstDash val="sysDash"/>
              </a:ln>
              <a:effectLst/>
            </c:spPr>
          </c:marker>
          <c:cat>
            <c:numRef>
              <c:f>'2.2.1.2-график'!$C$4:$H$4</c:f>
              <c:numCache>
                <c:formatCode>General</c:formatCode>
                <c:ptCount val="6"/>
                <c:pt idx="0">
                  <c:v>2008</c:v>
                </c:pt>
                <c:pt idx="1">
                  <c:v>2009</c:v>
                </c:pt>
                <c:pt idx="2">
                  <c:v>2010</c:v>
                </c:pt>
                <c:pt idx="3">
                  <c:v>2011</c:v>
                </c:pt>
                <c:pt idx="4">
                  <c:v>2012</c:v>
                </c:pt>
                <c:pt idx="5">
                  <c:v>2013</c:v>
                </c:pt>
              </c:numCache>
            </c:numRef>
          </c:cat>
          <c:val>
            <c:numRef>
              <c:f>'2.2.1.2-график'!$C$14:$H$14</c:f>
              <c:numCache>
                <c:formatCode>0.0%</c:formatCode>
                <c:ptCount val="6"/>
                <c:pt idx="0">
                  <c:v>8.1871083888429771E-2</c:v>
                </c:pt>
                <c:pt idx="1">
                  <c:v>7.7536851629954287E-2</c:v>
                </c:pt>
                <c:pt idx="2">
                  <c:v>9.2115366653186648E-2</c:v>
                </c:pt>
                <c:pt idx="3">
                  <c:v>8.2093321438086592E-2</c:v>
                </c:pt>
                <c:pt idx="4">
                  <c:v>8.4382971031831039E-2</c:v>
                </c:pt>
                <c:pt idx="5">
                  <c:v>0.10616441624934304</c:v>
                </c:pt>
              </c:numCache>
            </c:numRef>
          </c:val>
          <c:smooth val="0"/>
        </c:ser>
        <c:ser>
          <c:idx val="10"/>
          <c:order val="10"/>
          <c:tx>
            <c:strRef>
              <c:f>'2.2.1.2-график'!$B$15</c:f>
              <c:strCache>
                <c:ptCount val="1"/>
                <c:pt idx="0">
                  <c:v>Құрылыс*</c:v>
                </c:pt>
              </c:strCache>
            </c:strRef>
          </c:tx>
          <c:spPr>
            <a:ln w="12700" cap="flat" cmpd="sng" algn="ctr">
              <a:solidFill>
                <a:srgbClr val="9E5AAC"/>
              </a:solidFill>
              <a:prstDash val="sysDot"/>
            </a:ln>
            <a:effectLst/>
          </c:spPr>
          <c:marker>
            <c:symbol val="star"/>
            <c:size val="3"/>
            <c:spPr>
              <a:noFill/>
              <a:ln w="6350" cap="flat" cmpd="sng" algn="ctr">
                <a:solidFill>
                  <a:srgbClr val="9E5AAC"/>
                </a:solidFill>
                <a:prstDash val="solid"/>
              </a:ln>
              <a:effectLst/>
            </c:spPr>
          </c:marker>
          <c:cat>
            <c:numRef>
              <c:f>'2.2.1.2-график'!$C$4:$H$4</c:f>
              <c:numCache>
                <c:formatCode>General</c:formatCode>
                <c:ptCount val="6"/>
                <c:pt idx="0">
                  <c:v>2008</c:v>
                </c:pt>
                <c:pt idx="1">
                  <c:v>2009</c:v>
                </c:pt>
                <c:pt idx="2">
                  <c:v>2010</c:v>
                </c:pt>
                <c:pt idx="3">
                  <c:v>2011</c:v>
                </c:pt>
                <c:pt idx="4">
                  <c:v>2012</c:v>
                </c:pt>
                <c:pt idx="5">
                  <c:v>2013</c:v>
                </c:pt>
              </c:numCache>
            </c:numRef>
          </c:cat>
          <c:val>
            <c:numRef>
              <c:f>'2.2.1.2-график'!$C$15:$H$15</c:f>
              <c:numCache>
                <c:formatCode>0.0%</c:formatCode>
                <c:ptCount val="6"/>
                <c:pt idx="0">
                  <c:v>0.22118431475882325</c:v>
                </c:pt>
                <c:pt idx="1">
                  <c:v>0.19048859495976173</c:v>
                </c:pt>
                <c:pt idx="2">
                  <c:v>0.18698604985003642</c:v>
                </c:pt>
                <c:pt idx="3">
                  <c:v>0.17697857088072677</c:v>
                </c:pt>
                <c:pt idx="4">
                  <c:v>0.12608381991220868</c:v>
                </c:pt>
                <c:pt idx="5">
                  <c:v>0.1957557748096794</c:v>
                </c:pt>
              </c:numCache>
            </c:numRef>
          </c:val>
          <c:smooth val="1"/>
        </c:ser>
        <c:ser>
          <c:idx val="11"/>
          <c:order val="11"/>
          <c:tx>
            <c:strRef>
              <c:f>'2.2.1.2-график'!$B$16</c:f>
              <c:strCache>
                <c:ptCount val="1"/>
                <c:pt idx="0">
                  <c:v>Сауда*</c:v>
                </c:pt>
              </c:strCache>
            </c:strRef>
          </c:tx>
          <c:spPr>
            <a:ln w="12700" cap="flat" cmpd="sng" algn="ctr">
              <a:solidFill>
                <a:srgbClr val="72C351"/>
              </a:solidFill>
              <a:prstDash val="sysDot"/>
            </a:ln>
            <a:effectLst/>
          </c:spPr>
          <c:marker>
            <c:symbol val="circle"/>
            <c:size val="3"/>
            <c:spPr>
              <a:solidFill>
                <a:schemeClr val="lt1"/>
              </a:solidFill>
              <a:ln w="6350" cap="flat" cmpd="sng" algn="ctr">
                <a:solidFill>
                  <a:srgbClr val="72C351"/>
                </a:solidFill>
                <a:prstDash val="solid"/>
              </a:ln>
              <a:effectLst/>
            </c:spPr>
          </c:marker>
          <c:cat>
            <c:numRef>
              <c:f>'2.2.1.2-график'!$C$4:$H$4</c:f>
              <c:numCache>
                <c:formatCode>General</c:formatCode>
                <c:ptCount val="6"/>
                <c:pt idx="0">
                  <c:v>2008</c:v>
                </c:pt>
                <c:pt idx="1">
                  <c:v>2009</c:v>
                </c:pt>
                <c:pt idx="2">
                  <c:v>2010</c:v>
                </c:pt>
                <c:pt idx="3">
                  <c:v>2011</c:v>
                </c:pt>
                <c:pt idx="4">
                  <c:v>2012</c:v>
                </c:pt>
                <c:pt idx="5">
                  <c:v>2013</c:v>
                </c:pt>
              </c:numCache>
            </c:numRef>
          </c:cat>
          <c:val>
            <c:numRef>
              <c:f>'2.2.1.2-график'!$C$16:$H$16</c:f>
              <c:numCache>
                <c:formatCode>0.0%</c:formatCode>
                <c:ptCount val="6"/>
                <c:pt idx="0">
                  <c:v>0.22268151037866896</c:v>
                </c:pt>
                <c:pt idx="1">
                  <c:v>0.19868191100954549</c:v>
                </c:pt>
                <c:pt idx="2">
                  <c:v>0.17555898345532234</c:v>
                </c:pt>
                <c:pt idx="3">
                  <c:v>0.17346986763855513</c:v>
                </c:pt>
                <c:pt idx="4">
                  <c:v>0.21253506835967922</c:v>
                </c:pt>
                <c:pt idx="5">
                  <c:v>0.19013698848571078</c:v>
                </c:pt>
              </c:numCache>
            </c:numRef>
          </c:val>
          <c:smooth val="1"/>
        </c:ser>
        <c:ser>
          <c:idx val="12"/>
          <c:order val="12"/>
          <c:tx>
            <c:strRef>
              <c:f>'2.2.1.2-график'!$B$17</c:f>
              <c:strCache>
                <c:ptCount val="1"/>
                <c:pt idx="0">
                  <c:v>Көлік және байланыс*</c:v>
                </c:pt>
              </c:strCache>
            </c:strRef>
          </c:tx>
          <c:spPr>
            <a:ln w="12700" cap="flat" cmpd="sng" algn="ctr">
              <a:solidFill>
                <a:srgbClr val="4AB9C8"/>
              </a:solidFill>
              <a:prstDash val="sysDot"/>
            </a:ln>
            <a:effectLst/>
          </c:spPr>
          <c:marker>
            <c:symbol val="star"/>
            <c:size val="3"/>
            <c:spPr>
              <a:noFill/>
              <a:ln w="6350" cap="flat" cmpd="sng" algn="ctr">
                <a:solidFill>
                  <a:srgbClr val="4AB9C8"/>
                </a:solidFill>
                <a:prstDash val="solid"/>
              </a:ln>
              <a:effectLst/>
            </c:spPr>
          </c:marker>
          <c:cat>
            <c:numRef>
              <c:f>'2.2.1.2-график'!$C$4:$H$4</c:f>
              <c:numCache>
                <c:formatCode>General</c:formatCode>
                <c:ptCount val="6"/>
                <c:pt idx="0">
                  <c:v>2008</c:v>
                </c:pt>
                <c:pt idx="1">
                  <c:v>2009</c:v>
                </c:pt>
                <c:pt idx="2">
                  <c:v>2010</c:v>
                </c:pt>
                <c:pt idx="3">
                  <c:v>2011</c:v>
                </c:pt>
                <c:pt idx="4">
                  <c:v>2012</c:v>
                </c:pt>
                <c:pt idx="5">
                  <c:v>2013</c:v>
                </c:pt>
              </c:numCache>
            </c:numRef>
          </c:cat>
          <c:val>
            <c:numRef>
              <c:f>'2.2.1.2-график'!$C$17:$H$17</c:f>
              <c:numCache>
                <c:formatCode>0.0%</c:formatCode>
                <c:ptCount val="6"/>
                <c:pt idx="0">
                  <c:v>0.17555248166342122</c:v>
                </c:pt>
                <c:pt idx="1">
                  <c:v>0.24815973483081194</c:v>
                </c:pt>
                <c:pt idx="2">
                  <c:v>0.25252566982782643</c:v>
                </c:pt>
                <c:pt idx="3">
                  <c:v>0.23882596728144603</c:v>
                </c:pt>
                <c:pt idx="4">
                  <c:v>0.22788654089770502</c:v>
                </c:pt>
                <c:pt idx="5">
                  <c:v>0.21905071948586105</c:v>
                </c:pt>
              </c:numCache>
            </c:numRef>
          </c:val>
          <c:smooth val="1"/>
        </c:ser>
        <c:ser>
          <c:idx val="13"/>
          <c:order val="13"/>
          <c:tx>
            <c:strRef>
              <c:f>'2.2.1.2-график'!$B$18</c:f>
              <c:strCache>
                <c:ptCount val="1"/>
                <c:pt idx="0">
                  <c:v>Қызмет көрсетулер*</c:v>
                </c:pt>
              </c:strCache>
            </c:strRef>
          </c:tx>
          <c:spPr>
            <a:ln w="12700" cap="flat" cmpd="sng" algn="ctr">
              <a:solidFill>
                <a:srgbClr val="F6862A"/>
              </a:solidFill>
              <a:prstDash val="sysDot"/>
            </a:ln>
            <a:effectLst/>
          </c:spPr>
          <c:marker>
            <c:symbol val="circle"/>
            <c:size val="3"/>
            <c:spPr>
              <a:solidFill>
                <a:schemeClr val="lt1"/>
              </a:solidFill>
              <a:ln w="6350" cap="flat" cmpd="sng" algn="ctr">
                <a:solidFill>
                  <a:srgbClr val="F6862A"/>
                </a:solidFill>
                <a:prstDash val="solid"/>
              </a:ln>
              <a:effectLst/>
            </c:spPr>
          </c:marker>
          <c:cat>
            <c:numRef>
              <c:f>'2.2.1.2-график'!$C$4:$H$4</c:f>
              <c:numCache>
                <c:formatCode>General</c:formatCode>
                <c:ptCount val="6"/>
                <c:pt idx="0">
                  <c:v>2008</c:v>
                </c:pt>
                <c:pt idx="1">
                  <c:v>2009</c:v>
                </c:pt>
                <c:pt idx="2">
                  <c:v>2010</c:v>
                </c:pt>
                <c:pt idx="3">
                  <c:v>2011</c:v>
                </c:pt>
                <c:pt idx="4">
                  <c:v>2012</c:v>
                </c:pt>
                <c:pt idx="5">
                  <c:v>2013</c:v>
                </c:pt>
              </c:numCache>
            </c:numRef>
          </c:cat>
          <c:val>
            <c:numRef>
              <c:f>'2.2.1.2-график'!$C$18:$H$18</c:f>
              <c:numCache>
                <c:formatCode>0.0%</c:formatCode>
                <c:ptCount val="6"/>
                <c:pt idx="0">
                  <c:v>6.1428398530847736E-2</c:v>
                </c:pt>
                <c:pt idx="1">
                  <c:v>8.437328145506888E-2</c:v>
                </c:pt>
                <c:pt idx="2">
                  <c:v>4.717694574229158E-2</c:v>
                </c:pt>
                <c:pt idx="3">
                  <c:v>4.0215755680346771E-2</c:v>
                </c:pt>
                <c:pt idx="4">
                  <c:v>4.2655720015885315E-2</c:v>
                </c:pt>
                <c:pt idx="5">
                  <c:v>3.5145816885538694E-2</c:v>
                </c:pt>
              </c:numCache>
            </c:numRef>
          </c:val>
          <c:smooth val="1"/>
        </c:ser>
        <c:dLbls>
          <c:showLegendKey val="0"/>
          <c:showVal val="0"/>
          <c:showCatName val="0"/>
          <c:showSerName val="0"/>
          <c:showPercent val="0"/>
          <c:showBubbleSize val="0"/>
        </c:dLbls>
        <c:marker val="1"/>
        <c:smooth val="0"/>
        <c:axId val="217543424"/>
        <c:axId val="217545344"/>
      </c:lineChart>
      <c:catAx>
        <c:axId val="217543424"/>
        <c:scaling>
          <c:orientation val="minMax"/>
        </c:scaling>
        <c:delete val="0"/>
        <c:axPos val="b"/>
        <c:numFmt formatCode="General" sourceLinked="1"/>
        <c:majorTickMark val="none"/>
        <c:minorTickMark val="none"/>
        <c:tickLblPos val="low"/>
        <c:spPr>
          <a:ln>
            <a:solidFill>
              <a:schemeClr val="bg1">
                <a:lumMod val="50000"/>
              </a:schemeClr>
            </a:solidFill>
          </a:ln>
        </c:spPr>
        <c:txPr>
          <a:bodyPr rot="0" vert="horz"/>
          <a:lstStyle/>
          <a:p>
            <a:pPr>
              <a:defRPr sz="1000"/>
            </a:pPr>
            <a:endParaRPr lang="ru-RU"/>
          </a:p>
        </c:txPr>
        <c:crossAx val="217545344"/>
        <c:crosses val="autoZero"/>
        <c:auto val="1"/>
        <c:lblAlgn val="ctr"/>
        <c:lblOffset val="100"/>
        <c:noMultiLvlLbl val="0"/>
      </c:catAx>
      <c:valAx>
        <c:axId val="217545344"/>
        <c:scaling>
          <c:orientation val="minMax"/>
          <c:max val="0.26"/>
          <c:min val="-5.000000000000001E-2"/>
        </c:scaling>
        <c:delete val="0"/>
        <c:axPos val="l"/>
        <c:majorGridlines>
          <c:spPr>
            <a:ln w="0" cmpd="dbl">
              <a:prstDash val="sysDot"/>
            </a:ln>
          </c:spPr>
        </c:majorGridlines>
        <c:numFmt formatCode="0%" sourceLinked="0"/>
        <c:majorTickMark val="out"/>
        <c:minorTickMark val="none"/>
        <c:tickLblPos val="nextTo"/>
        <c:txPr>
          <a:bodyPr rot="0" vert="horz"/>
          <a:lstStyle/>
          <a:p>
            <a:pPr>
              <a:defRPr sz="1000"/>
            </a:pPr>
            <a:endParaRPr lang="ru-RU"/>
          </a:p>
        </c:txPr>
        <c:crossAx val="217543424"/>
        <c:crosses val="autoZero"/>
        <c:crossBetween val="between"/>
        <c:majorUnit val="5.000000000000001E-2"/>
        <c:minorUnit val="1.0000000000000002E-2"/>
      </c:valAx>
      <c:spPr>
        <a:ln>
          <a:noFill/>
        </a:ln>
      </c:spPr>
    </c:plotArea>
    <c:legend>
      <c:legendPos val="b"/>
      <c:legendEntry>
        <c:idx val="0"/>
        <c:txPr>
          <a:bodyPr/>
          <a:lstStyle/>
          <a:p>
            <a:pPr>
              <a:defRPr sz="900"/>
            </a:pPr>
            <a:endParaRPr lang="ru-RU"/>
          </a:p>
        </c:txPr>
      </c:legendEntry>
      <c:legendEntry>
        <c:idx val="1"/>
        <c:txPr>
          <a:bodyPr/>
          <a:lstStyle/>
          <a:p>
            <a:pPr>
              <a:defRPr sz="900"/>
            </a:pPr>
            <a:endParaRPr lang="ru-RU"/>
          </a:p>
        </c:txPr>
      </c:legendEntry>
      <c:legendEntry>
        <c:idx val="2"/>
        <c:txPr>
          <a:bodyPr/>
          <a:lstStyle/>
          <a:p>
            <a:pPr>
              <a:defRPr sz="900"/>
            </a:pPr>
            <a:endParaRPr lang="ru-RU"/>
          </a:p>
        </c:txPr>
      </c:legendEntry>
      <c:legendEntry>
        <c:idx val="3"/>
        <c:txPr>
          <a:bodyPr/>
          <a:lstStyle/>
          <a:p>
            <a:pPr>
              <a:defRPr sz="900"/>
            </a:pPr>
            <a:endParaRPr lang="ru-RU"/>
          </a:p>
        </c:txPr>
      </c:legendEntry>
      <c:legendEntry>
        <c:idx val="4"/>
        <c:txPr>
          <a:bodyPr/>
          <a:lstStyle/>
          <a:p>
            <a:pPr>
              <a:defRPr sz="900"/>
            </a:pPr>
            <a:endParaRPr lang="ru-RU"/>
          </a:p>
        </c:txPr>
      </c:legendEntry>
      <c:legendEntry>
        <c:idx val="5"/>
        <c:txPr>
          <a:bodyPr/>
          <a:lstStyle/>
          <a:p>
            <a:pPr>
              <a:defRPr sz="900"/>
            </a:pPr>
            <a:endParaRPr lang="ru-RU"/>
          </a:p>
        </c:txPr>
      </c:legendEntry>
      <c:legendEntry>
        <c:idx val="6"/>
        <c:txPr>
          <a:bodyPr/>
          <a:lstStyle/>
          <a:p>
            <a:pPr>
              <a:defRPr sz="900"/>
            </a:pPr>
            <a:endParaRPr lang="ru-RU"/>
          </a:p>
        </c:txPr>
      </c:legendEntry>
      <c:legendEntry>
        <c:idx val="7"/>
        <c:txPr>
          <a:bodyPr/>
          <a:lstStyle/>
          <a:p>
            <a:pPr>
              <a:defRPr sz="900" i="1"/>
            </a:pPr>
            <a:endParaRPr lang="ru-RU"/>
          </a:p>
        </c:txPr>
      </c:legendEntry>
      <c:legendEntry>
        <c:idx val="8"/>
        <c:txPr>
          <a:bodyPr/>
          <a:lstStyle/>
          <a:p>
            <a:pPr>
              <a:defRPr sz="900" i="1"/>
            </a:pPr>
            <a:endParaRPr lang="ru-RU"/>
          </a:p>
        </c:txPr>
      </c:legendEntry>
      <c:legendEntry>
        <c:idx val="9"/>
        <c:txPr>
          <a:bodyPr/>
          <a:lstStyle/>
          <a:p>
            <a:pPr>
              <a:defRPr sz="900" i="1"/>
            </a:pPr>
            <a:endParaRPr lang="ru-RU"/>
          </a:p>
        </c:txPr>
      </c:legendEntry>
      <c:legendEntry>
        <c:idx val="10"/>
        <c:txPr>
          <a:bodyPr/>
          <a:lstStyle/>
          <a:p>
            <a:pPr>
              <a:defRPr sz="900" i="1"/>
            </a:pPr>
            <a:endParaRPr lang="ru-RU"/>
          </a:p>
        </c:txPr>
      </c:legendEntry>
      <c:legendEntry>
        <c:idx val="11"/>
        <c:txPr>
          <a:bodyPr/>
          <a:lstStyle/>
          <a:p>
            <a:pPr>
              <a:defRPr sz="900" i="1"/>
            </a:pPr>
            <a:endParaRPr lang="ru-RU"/>
          </a:p>
        </c:txPr>
      </c:legendEntry>
      <c:legendEntry>
        <c:idx val="12"/>
        <c:txPr>
          <a:bodyPr/>
          <a:lstStyle/>
          <a:p>
            <a:pPr>
              <a:defRPr sz="900" i="1"/>
            </a:pPr>
            <a:endParaRPr lang="ru-RU"/>
          </a:p>
        </c:txPr>
      </c:legendEntry>
      <c:legendEntry>
        <c:idx val="13"/>
        <c:txPr>
          <a:bodyPr/>
          <a:lstStyle/>
          <a:p>
            <a:pPr>
              <a:defRPr sz="900" i="1"/>
            </a:pPr>
            <a:endParaRPr lang="ru-RU"/>
          </a:p>
        </c:txPr>
      </c:legendEntry>
      <c:layout>
        <c:manualLayout>
          <c:xMode val="edge"/>
          <c:yMode val="edge"/>
          <c:x val="0"/>
          <c:y val="0.67333047005487956"/>
          <c:w val="1"/>
          <c:h val="0.32132283464566924"/>
        </c:manualLayout>
      </c:layout>
      <c:overlay val="0"/>
      <c:txPr>
        <a:bodyPr/>
        <a:lstStyle/>
        <a:p>
          <a:pPr>
            <a:defRPr sz="900"/>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192213432561778E-2"/>
          <c:y val="4.1895773871024354E-2"/>
          <c:w val="0.88917785643778047"/>
          <c:h val="0.44843685878023259"/>
        </c:manualLayout>
      </c:layout>
      <c:barChart>
        <c:barDir val="col"/>
        <c:grouping val="clustered"/>
        <c:varyColors val="0"/>
        <c:ser>
          <c:idx val="0"/>
          <c:order val="0"/>
          <c:tx>
            <c:strRef>
              <c:f>'2.2.1.3-график'!$D$4</c:f>
              <c:strCache>
                <c:ptCount val="1"/>
                <c:pt idx="0">
                  <c:v>Кредиттерге сұраныс</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multiLvlStrRef>
              <c:f>'2.2.1.3-график'!$B$5:$C$68</c:f>
              <c:multiLvlStrCache>
                <c:ptCount val="64"/>
                <c:lvl>
                  <c:pt idx="0">
                    <c:v>03.2011</c:v>
                  </c:pt>
                  <c:pt idx="1">
                    <c:v>06.2011</c:v>
                  </c:pt>
                  <c:pt idx="2">
                    <c:v>09.2011</c:v>
                  </c:pt>
                  <c:pt idx="3">
                    <c:v>12.2011</c:v>
                  </c:pt>
                  <c:pt idx="4">
                    <c:v>03.2012</c:v>
                  </c:pt>
                  <c:pt idx="5">
                    <c:v>06.2012</c:v>
                  </c:pt>
                  <c:pt idx="6">
                    <c:v>09.2012</c:v>
                  </c:pt>
                  <c:pt idx="7">
                    <c:v>12.2012</c:v>
                  </c:pt>
                  <c:pt idx="8">
                    <c:v>03.2013</c:v>
                  </c:pt>
                  <c:pt idx="9">
                    <c:v>06.2013</c:v>
                  </c:pt>
                  <c:pt idx="10">
                    <c:v>09.2013</c:v>
                  </c:pt>
                  <c:pt idx="11">
                    <c:v>12.2013</c:v>
                  </c:pt>
                  <c:pt idx="13">
                    <c:v>03.2011</c:v>
                  </c:pt>
                  <c:pt idx="14">
                    <c:v>06.2011</c:v>
                  </c:pt>
                  <c:pt idx="15">
                    <c:v>09.2011</c:v>
                  </c:pt>
                  <c:pt idx="16">
                    <c:v>12.2011</c:v>
                  </c:pt>
                  <c:pt idx="17">
                    <c:v>03.2012</c:v>
                  </c:pt>
                  <c:pt idx="18">
                    <c:v>06.2012</c:v>
                  </c:pt>
                  <c:pt idx="19">
                    <c:v>09.2012</c:v>
                  </c:pt>
                  <c:pt idx="20">
                    <c:v>12.2012</c:v>
                  </c:pt>
                  <c:pt idx="21">
                    <c:v>03.2013</c:v>
                  </c:pt>
                  <c:pt idx="22">
                    <c:v>06.2013</c:v>
                  </c:pt>
                  <c:pt idx="23">
                    <c:v>09.2013</c:v>
                  </c:pt>
                  <c:pt idx="24">
                    <c:v>12.2013</c:v>
                  </c:pt>
                  <c:pt idx="26">
                    <c:v>03.2011</c:v>
                  </c:pt>
                  <c:pt idx="27">
                    <c:v>06.2011</c:v>
                  </c:pt>
                  <c:pt idx="28">
                    <c:v>09.2011</c:v>
                  </c:pt>
                  <c:pt idx="29">
                    <c:v>12.2011</c:v>
                  </c:pt>
                  <c:pt idx="30">
                    <c:v>03.2012</c:v>
                  </c:pt>
                  <c:pt idx="31">
                    <c:v>06.2012</c:v>
                  </c:pt>
                  <c:pt idx="32">
                    <c:v>09.2012</c:v>
                  </c:pt>
                  <c:pt idx="33">
                    <c:v>12.2012</c:v>
                  </c:pt>
                  <c:pt idx="34">
                    <c:v>03.2013</c:v>
                  </c:pt>
                  <c:pt idx="35">
                    <c:v>06.2013</c:v>
                  </c:pt>
                  <c:pt idx="36">
                    <c:v>09.2013</c:v>
                  </c:pt>
                  <c:pt idx="37">
                    <c:v>12.2013</c:v>
                  </c:pt>
                  <c:pt idx="39">
                    <c:v>03.2011</c:v>
                  </c:pt>
                  <c:pt idx="40">
                    <c:v>06.2011</c:v>
                  </c:pt>
                  <c:pt idx="41">
                    <c:v>09.2011</c:v>
                  </c:pt>
                  <c:pt idx="42">
                    <c:v>12.2011</c:v>
                  </c:pt>
                  <c:pt idx="43">
                    <c:v>03.2012</c:v>
                  </c:pt>
                  <c:pt idx="44">
                    <c:v>06.2012</c:v>
                  </c:pt>
                  <c:pt idx="45">
                    <c:v>09.2012</c:v>
                  </c:pt>
                  <c:pt idx="46">
                    <c:v>12.2012</c:v>
                  </c:pt>
                  <c:pt idx="47">
                    <c:v>03.2013</c:v>
                  </c:pt>
                  <c:pt idx="48">
                    <c:v>06.2013</c:v>
                  </c:pt>
                  <c:pt idx="49">
                    <c:v>09.2013</c:v>
                  </c:pt>
                  <c:pt idx="50">
                    <c:v>12.2013</c:v>
                  </c:pt>
                  <c:pt idx="52">
                    <c:v>03.2011</c:v>
                  </c:pt>
                  <c:pt idx="53">
                    <c:v>06.2011</c:v>
                  </c:pt>
                  <c:pt idx="54">
                    <c:v>09.2011</c:v>
                  </c:pt>
                  <c:pt idx="55">
                    <c:v>12.2011</c:v>
                  </c:pt>
                  <c:pt idx="56">
                    <c:v>03.2012</c:v>
                  </c:pt>
                  <c:pt idx="57">
                    <c:v>06.2012</c:v>
                  </c:pt>
                  <c:pt idx="58">
                    <c:v>09.2012</c:v>
                  </c:pt>
                  <c:pt idx="59">
                    <c:v>12.2012</c:v>
                  </c:pt>
                  <c:pt idx="60">
                    <c:v>03.2013</c:v>
                  </c:pt>
                  <c:pt idx="61">
                    <c:v>06.2013</c:v>
                  </c:pt>
                  <c:pt idx="62">
                    <c:v>09.2013</c:v>
                  </c:pt>
                  <c:pt idx="63">
                    <c:v>12.2013</c:v>
                  </c:pt>
                </c:lvl>
                <c:lvl>
                  <c:pt idx="0">
                    <c:v>Ірі кәсіпкерлік субъектілеріне кредиттер</c:v>
                  </c:pt>
                  <c:pt idx="13">
                    <c:v>Орта кәсіпкерлік субъектілеріне кредиттер</c:v>
                  </c:pt>
                  <c:pt idx="26">
                    <c:v>Шағын кәсіпкерлік субъектілеріне кредиттер</c:v>
                  </c:pt>
                  <c:pt idx="39">
                    <c:v>Ипотекалық кредиттер</c:v>
                  </c:pt>
                  <c:pt idx="52">
                    <c:v>Тұтынушылық кредиттер</c:v>
                  </c:pt>
                </c:lvl>
              </c:multiLvlStrCache>
            </c:multiLvlStrRef>
          </c:cat>
          <c:val>
            <c:numRef>
              <c:f>'2.2.1.3-график'!$D$5:$D$68</c:f>
              <c:numCache>
                <c:formatCode>0%</c:formatCode>
                <c:ptCount val="64"/>
                <c:pt idx="0">
                  <c:v>0.45454545454545453</c:v>
                </c:pt>
                <c:pt idx="1">
                  <c:v>0.60606060606060608</c:v>
                </c:pt>
                <c:pt idx="2">
                  <c:v>0.5757575757575758</c:v>
                </c:pt>
                <c:pt idx="3">
                  <c:v>0.51515151515151514</c:v>
                </c:pt>
                <c:pt idx="4">
                  <c:v>0.48484848484848486</c:v>
                </c:pt>
                <c:pt idx="5">
                  <c:v>0.48484848484848481</c:v>
                </c:pt>
                <c:pt idx="6">
                  <c:v>0.39393939393939392</c:v>
                </c:pt>
                <c:pt idx="7">
                  <c:v>0.24242424242424243</c:v>
                </c:pt>
                <c:pt idx="8">
                  <c:v>0.5</c:v>
                </c:pt>
                <c:pt idx="9">
                  <c:v>0.44117647058823528</c:v>
                </c:pt>
                <c:pt idx="10">
                  <c:v>0.55882352941176472</c:v>
                </c:pt>
                <c:pt idx="11">
                  <c:v>0.41176470588235292</c:v>
                </c:pt>
                <c:pt idx="13">
                  <c:v>0.41935483870967749</c:v>
                </c:pt>
                <c:pt idx="14">
                  <c:v>0.80645161290322587</c:v>
                </c:pt>
                <c:pt idx="15">
                  <c:v>0.64516129032258063</c:v>
                </c:pt>
                <c:pt idx="16">
                  <c:v>0.5161290322580645</c:v>
                </c:pt>
                <c:pt idx="17">
                  <c:v>0.4838709677419355</c:v>
                </c:pt>
                <c:pt idx="18">
                  <c:v>0.54838709677419351</c:v>
                </c:pt>
                <c:pt idx="19">
                  <c:v>0.5161290322580645</c:v>
                </c:pt>
                <c:pt idx="20">
                  <c:v>0.25806451612903225</c:v>
                </c:pt>
                <c:pt idx="21">
                  <c:v>0.5161290322580645</c:v>
                </c:pt>
                <c:pt idx="22">
                  <c:v>0.54838709677419351</c:v>
                </c:pt>
                <c:pt idx="23">
                  <c:v>0.4838709677419355</c:v>
                </c:pt>
                <c:pt idx="24">
                  <c:v>0.32258064516129037</c:v>
                </c:pt>
                <c:pt idx="26">
                  <c:v>0.34482758620689652</c:v>
                </c:pt>
                <c:pt idx="27">
                  <c:v>0.62068965517241381</c:v>
                </c:pt>
                <c:pt idx="28">
                  <c:v>0.5</c:v>
                </c:pt>
                <c:pt idx="29">
                  <c:v>0.43333333333333335</c:v>
                </c:pt>
                <c:pt idx="30">
                  <c:v>0.4</c:v>
                </c:pt>
                <c:pt idx="31">
                  <c:v>0.33333333333333337</c:v>
                </c:pt>
                <c:pt idx="32">
                  <c:v>0.3</c:v>
                </c:pt>
                <c:pt idx="33">
                  <c:v>0.33333333333333337</c:v>
                </c:pt>
                <c:pt idx="34">
                  <c:v>0.3666666666666667</c:v>
                </c:pt>
                <c:pt idx="35">
                  <c:v>0.53333333333333333</c:v>
                </c:pt>
                <c:pt idx="36">
                  <c:v>0.46666666666666667</c:v>
                </c:pt>
                <c:pt idx="37">
                  <c:v>0.19999999999999998</c:v>
                </c:pt>
                <c:pt idx="39">
                  <c:v>0.22222222222222221</c:v>
                </c:pt>
                <c:pt idx="40">
                  <c:v>0.4642857142857143</c:v>
                </c:pt>
                <c:pt idx="41">
                  <c:v>0.5862068965517242</c:v>
                </c:pt>
                <c:pt idx="42">
                  <c:v>0.1</c:v>
                </c:pt>
                <c:pt idx="43">
                  <c:v>0.16666666666666666</c:v>
                </c:pt>
                <c:pt idx="44">
                  <c:v>0.43333333333333335</c:v>
                </c:pt>
                <c:pt idx="45">
                  <c:v>0.20689655172413796</c:v>
                </c:pt>
                <c:pt idx="46">
                  <c:v>0.34482758620689657</c:v>
                </c:pt>
                <c:pt idx="47">
                  <c:v>0.1</c:v>
                </c:pt>
                <c:pt idx="48">
                  <c:v>0.33333333333333331</c:v>
                </c:pt>
                <c:pt idx="49">
                  <c:v>0.19999999999999998</c:v>
                </c:pt>
                <c:pt idx="50">
                  <c:v>0.33333333333333337</c:v>
                </c:pt>
                <c:pt idx="52">
                  <c:v>0.54838709677419351</c:v>
                </c:pt>
                <c:pt idx="53">
                  <c:v>0.90625</c:v>
                </c:pt>
                <c:pt idx="54">
                  <c:v>0.63636363636363646</c:v>
                </c:pt>
                <c:pt idx="55">
                  <c:v>0.27272727272727271</c:v>
                </c:pt>
                <c:pt idx="56">
                  <c:v>0.27272727272727271</c:v>
                </c:pt>
                <c:pt idx="57">
                  <c:v>0.63636363636363646</c:v>
                </c:pt>
                <c:pt idx="58">
                  <c:v>0.59375</c:v>
                </c:pt>
                <c:pt idx="59">
                  <c:v>0.6875</c:v>
                </c:pt>
                <c:pt idx="60">
                  <c:v>0.34375</c:v>
                </c:pt>
                <c:pt idx="61">
                  <c:v>0.53125</c:v>
                </c:pt>
                <c:pt idx="62">
                  <c:v>0.40625</c:v>
                </c:pt>
                <c:pt idx="63">
                  <c:v>0.34375</c:v>
                </c:pt>
              </c:numCache>
            </c:numRef>
          </c:val>
        </c:ser>
        <c:ser>
          <c:idx val="1"/>
          <c:order val="1"/>
          <c:tx>
            <c:strRef>
              <c:f>'2.2.1.3-график'!$E$4</c:f>
              <c:strCache>
                <c:ptCount val="1"/>
                <c:pt idx="0">
                  <c:v>Банктердің ұсынысы (ниеті)</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invertIfNegative val="0"/>
          <c:cat>
            <c:multiLvlStrRef>
              <c:f>'2.2.1.3-график'!$B$5:$C$68</c:f>
              <c:multiLvlStrCache>
                <c:ptCount val="64"/>
                <c:lvl>
                  <c:pt idx="0">
                    <c:v>03.2011</c:v>
                  </c:pt>
                  <c:pt idx="1">
                    <c:v>06.2011</c:v>
                  </c:pt>
                  <c:pt idx="2">
                    <c:v>09.2011</c:v>
                  </c:pt>
                  <c:pt idx="3">
                    <c:v>12.2011</c:v>
                  </c:pt>
                  <c:pt idx="4">
                    <c:v>03.2012</c:v>
                  </c:pt>
                  <c:pt idx="5">
                    <c:v>06.2012</c:v>
                  </c:pt>
                  <c:pt idx="6">
                    <c:v>09.2012</c:v>
                  </c:pt>
                  <c:pt idx="7">
                    <c:v>12.2012</c:v>
                  </c:pt>
                  <c:pt idx="8">
                    <c:v>03.2013</c:v>
                  </c:pt>
                  <c:pt idx="9">
                    <c:v>06.2013</c:v>
                  </c:pt>
                  <c:pt idx="10">
                    <c:v>09.2013</c:v>
                  </c:pt>
                  <c:pt idx="11">
                    <c:v>12.2013</c:v>
                  </c:pt>
                  <c:pt idx="13">
                    <c:v>03.2011</c:v>
                  </c:pt>
                  <c:pt idx="14">
                    <c:v>06.2011</c:v>
                  </c:pt>
                  <c:pt idx="15">
                    <c:v>09.2011</c:v>
                  </c:pt>
                  <c:pt idx="16">
                    <c:v>12.2011</c:v>
                  </c:pt>
                  <c:pt idx="17">
                    <c:v>03.2012</c:v>
                  </c:pt>
                  <c:pt idx="18">
                    <c:v>06.2012</c:v>
                  </c:pt>
                  <c:pt idx="19">
                    <c:v>09.2012</c:v>
                  </c:pt>
                  <c:pt idx="20">
                    <c:v>12.2012</c:v>
                  </c:pt>
                  <c:pt idx="21">
                    <c:v>03.2013</c:v>
                  </c:pt>
                  <c:pt idx="22">
                    <c:v>06.2013</c:v>
                  </c:pt>
                  <c:pt idx="23">
                    <c:v>09.2013</c:v>
                  </c:pt>
                  <c:pt idx="24">
                    <c:v>12.2013</c:v>
                  </c:pt>
                  <c:pt idx="26">
                    <c:v>03.2011</c:v>
                  </c:pt>
                  <c:pt idx="27">
                    <c:v>06.2011</c:v>
                  </c:pt>
                  <c:pt idx="28">
                    <c:v>09.2011</c:v>
                  </c:pt>
                  <c:pt idx="29">
                    <c:v>12.2011</c:v>
                  </c:pt>
                  <c:pt idx="30">
                    <c:v>03.2012</c:v>
                  </c:pt>
                  <c:pt idx="31">
                    <c:v>06.2012</c:v>
                  </c:pt>
                  <c:pt idx="32">
                    <c:v>09.2012</c:v>
                  </c:pt>
                  <c:pt idx="33">
                    <c:v>12.2012</c:v>
                  </c:pt>
                  <c:pt idx="34">
                    <c:v>03.2013</c:v>
                  </c:pt>
                  <c:pt idx="35">
                    <c:v>06.2013</c:v>
                  </c:pt>
                  <c:pt idx="36">
                    <c:v>09.2013</c:v>
                  </c:pt>
                  <c:pt idx="37">
                    <c:v>12.2013</c:v>
                  </c:pt>
                  <c:pt idx="39">
                    <c:v>03.2011</c:v>
                  </c:pt>
                  <c:pt idx="40">
                    <c:v>06.2011</c:v>
                  </c:pt>
                  <c:pt idx="41">
                    <c:v>09.2011</c:v>
                  </c:pt>
                  <c:pt idx="42">
                    <c:v>12.2011</c:v>
                  </c:pt>
                  <c:pt idx="43">
                    <c:v>03.2012</c:v>
                  </c:pt>
                  <c:pt idx="44">
                    <c:v>06.2012</c:v>
                  </c:pt>
                  <c:pt idx="45">
                    <c:v>09.2012</c:v>
                  </c:pt>
                  <c:pt idx="46">
                    <c:v>12.2012</c:v>
                  </c:pt>
                  <c:pt idx="47">
                    <c:v>03.2013</c:v>
                  </c:pt>
                  <c:pt idx="48">
                    <c:v>06.2013</c:v>
                  </c:pt>
                  <c:pt idx="49">
                    <c:v>09.2013</c:v>
                  </c:pt>
                  <c:pt idx="50">
                    <c:v>12.2013</c:v>
                  </c:pt>
                  <c:pt idx="52">
                    <c:v>03.2011</c:v>
                  </c:pt>
                  <c:pt idx="53">
                    <c:v>06.2011</c:v>
                  </c:pt>
                  <c:pt idx="54">
                    <c:v>09.2011</c:v>
                  </c:pt>
                  <c:pt idx="55">
                    <c:v>12.2011</c:v>
                  </c:pt>
                  <c:pt idx="56">
                    <c:v>03.2012</c:v>
                  </c:pt>
                  <c:pt idx="57">
                    <c:v>06.2012</c:v>
                  </c:pt>
                  <c:pt idx="58">
                    <c:v>09.2012</c:v>
                  </c:pt>
                  <c:pt idx="59">
                    <c:v>12.2012</c:v>
                  </c:pt>
                  <c:pt idx="60">
                    <c:v>03.2013</c:v>
                  </c:pt>
                  <c:pt idx="61">
                    <c:v>06.2013</c:v>
                  </c:pt>
                  <c:pt idx="62">
                    <c:v>09.2013</c:v>
                  </c:pt>
                  <c:pt idx="63">
                    <c:v>12.2013</c:v>
                  </c:pt>
                </c:lvl>
                <c:lvl>
                  <c:pt idx="0">
                    <c:v>Ірі кәсіпкерлік субъектілеріне кредиттер</c:v>
                  </c:pt>
                  <c:pt idx="13">
                    <c:v>Орта кәсіпкерлік субъектілеріне кредиттер</c:v>
                  </c:pt>
                  <c:pt idx="26">
                    <c:v>Шағын кәсіпкерлік субъектілеріне кредиттер</c:v>
                  </c:pt>
                  <c:pt idx="39">
                    <c:v>Ипотекалық кредиттер</c:v>
                  </c:pt>
                  <c:pt idx="52">
                    <c:v>Тұтынушылық кредиттер</c:v>
                  </c:pt>
                </c:lvl>
              </c:multiLvlStrCache>
            </c:multiLvlStrRef>
          </c:cat>
          <c:val>
            <c:numRef>
              <c:f>'2.2.1.3-график'!$E$5:$E$68</c:f>
              <c:numCache>
                <c:formatCode>0%</c:formatCode>
                <c:ptCount val="64"/>
                <c:pt idx="0">
                  <c:v>0.57575757575757569</c:v>
                </c:pt>
                <c:pt idx="1">
                  <c:v>0.57575757575757569</c:v>
                </c:pt>
                <c:pt idx="2">
                  <c:v>0.42424242424242425</c:v>
                </c:pt>
                <c:pt idx="3">
                  <c:v>0.51515151515151514</c:v>
                </c:pt>
                <c:pt idx="4">
                  <c:v>0.39393939393939398</c:v>
                </c:pt>
                <c:pt idx="5">
                  <c:v>0.5</c:v>
                </c:pt>
                <c:pt idx="6">
                  <c:v>0.30303030303030304</c:v>
                </c:pt>
                <c:pt idx="7">
                  <c:v>0.35294117647058826</c:v>
                </c:pt>
                <c:pt idx="8">
                  <c:v>0.38235294117647056</c:v>
                </c:pt>
                <c:pt idx="9">
                  <c:v>0.20588235294117646</c:v>
                </c:pt>
                <c:pt idx="10">
                  <c:v>0.41176470588235292</c:v>
                </c:pt>
                <c:pt idx="11">
                  <c:v>0.23529411764705882</c:v>
                </c:pt>
                <c:pt idx="13">
                  <c:v>0.70967741935483875</c:v>
                </c:pt>
                <c:pt idx="14">
                  <c:v>0.77419354838709675</c:v>
                </c:pt>
                <c:pt idx="15">
                  <c:v>0.67741935483870974</c:v>
                </c:pt>
                <c:pt idx="16">
                  <c:v>0.64516129032258063</c:v>
                </c:pt>
                <c:pt idx="17">
                  <c:v>0.5161290322580645</c:v>
                </c:pt>
                <c:pt idx="18">
                  <c:v>0.4838709677419355</c:v>
                </c:pt>
                <c:pt idx="19">
                  <c:v>0.46875</c:v>
                </c:pt>
                <c:pt idx="20">
                  <c:v>0.32258064516129031</c:v>
                </c:pt>
                <c:pt idx="21">
                  <c:v>0.45161290322580644</c:v>
                </c:pt>
                <c:pt idx="22">
                  <c:v>0.32258064516129037</c:v>
                </c:pt>
                <c:pt idx="23">
                  <c:v>0.35483870967741937</c:v>
                </c:pt>
                <c:pt idx="24">
                  <c:v>0.25806451612903225</c:v>
                </c:pt>
                <c:pt idx="26">
                  <c:v>0.65517241379310354</c:v>
                </c:pt>
                <c:pt idx="27">
                  <c:v>0.68965517241379315</c:v>
                </c:pt>
                <c:pt idx="28">
                  <c:v>0.62068965517241381</c:v>
                </c:pt>
                <c:pt idx="29">
                  <c:v>0.62068965517241381</c:v>
                </c:pt>
                <c:pt idx="30">
                  <c:v>0.51724137931034486</c:v>
                </c:pt>
                <c:pt idx="31">
                  <c:v>0.5</c:v>
                </c:pt>
                <c:pt idx="32">
                  <c:v>0.39999999999999997</c:v>
                </c:pt>
                <c:pt idx="33">
                  <c:v>0.30000000000000004</c:v>
                </c:pt>
                <c:pt idx="34">
                  <c:v>0.3666666666666667</c:v>
                </c:pt>
                <c:pt idx="35">
                  <c:v>0.3</c:v>
                </c:pt>
                <c:pt idx="36">
                  <c:v>0.3</c:v>
                </c:pt>
                <c:pt idx="37">
                  <c:v>0.3</c:v>
                </c:pt>
                <c:pt idx="39">
                  <c:v>0.37931034482758619</c:v>
                </c:pt>
                <c:pt idx="40">
                  <c:v>0.46666666666666667</c:v>
                </c:pt>
                <c:pt idx="41">
                  <c:v>0.54838709677419351</c:v>
                </c:pt>
                <c:pt idx="42">
                  <c:v>0.4</c:v>
                </c:pt>
                <c:pt idx="43">
                  <c:v>0.4</c:v>
                </c:pt>
                <c:pt idx="44">
                  <c:v>0.36666666666666664</c:v>
                </c:pt>
                <c:pt idx="45">
                  <c:v>0.41379310344827586</c:v>
                </c:pt>
                <c:pt idx="46">
                  <c:v>0.31034482758620691</c:v>
                </c:pt>
                <c:pt idx="47">
                  <c:v>0.33333333333333331</c:v>
                </c:pt>
                <c:pt idx="48">
                  <c:v>0.33333333333333331</c:v>
                </c:pt>
                <c:pt idx="49">
                  <c:v>0.16666666666666666</c:v>
                </c:pt>
                <c:pt idx="50">
                  <c:v>0.2</c:v>
                </c:pt>
                <c:pt idx="52">
                  <c:v>0.80645161290322576</c:v>
                </c:pt>
                <c:pt idx="53">
                  <c:v>0.78125</c:v>
                </c:pt>
                <c:pt idx="54">
                  <c:v>0.81818181818181823</c:v>
                </c:pt>
                <c:pt idx="55">
                  <c:v>0.48484848484848481</c:v>
                </c:pt>
                <c:pt idx="56">
                  <c:v>0.60606060606060619</c:v>
                </c:pt>
                <c:pt idx="57">
                  <c:v>0.51515151515151514</c:v>
                </c:pt>
                <c:pt idx="58">
                  <c:v>0.59375</c:v>
                </c:pt>
                <c:pt idx="59">
                  <c:v>0.59375</c:v>
                </c:pt>
                <c:pt idx="60">
                  <c:v>0.53125</c:v>
                </c:pt>
                <c:pt idx="61">
                  <c:v>0.53125</c:v>
                </c:pt>
                <c:pt idx="62">
                  <c:v>0.40625</c:v>
                </c:pt>
                <c:pt idx="63">
                  <c:v>0.34375</c:v>
                </c:pt>
              </c:numCache>
            </c:numRef>
          </c:val>
        </c:ser>
        <c:dLbls>
          <c:showLegendKey val="0"/>
          <c:showVal val="0"/>
          <c:showCatName val="0"/>
          <c:showSerName val="0"/>
          <c:showPercent val="0"/>
          <c:showBubbleSize val="0"/>
        </c:dLbls>
        <c:gapWidth val="75"/>
        <c:overlap val="-25"/>
        <c:axId val="218070400"/>
        <c:axId val="218072192"/>
      </c:barChart>
      <c:lineChart>
        <c:grouping val="standard"/>
        <c:varyColors val="0"/>
        <c:ser>
          <c:idx val="2"/>
          <c:order val="2"/>
          <c:tx>
            <c:strRef>
              <c:f>'2.2.1.3-график'!$F$4</c:f>
              <c:strCache>
                <c:ptCount val="1"/>
                <c:pt idx="0">
                  <c:v>Кредит саясаты (оң жақ ось)</c:v>
                </c:pt>
              </c:strCache>
            </c:strRef>
          </c:tx>
          <c:spPr>
            <a:ln w="12700">
              <a:solidFill>
                <a:srgbClr val="FF0000"/>
              </a:solidFill>
            </a:ln>
            <a:effectLst>
              <a:outerShdw blurRad="50800" dist="38100" dir="18900000" algn="bl" rotWithShape="0">
                <a:prstClr val="black">
                  <a:alpha val="40000"/>
                </a:prstClr>
              </a:outerShdw>
            </a:effectLst>
          </c:spPr>
          <c:marker>
            <c:symbol val="none"/>
          </c:marker>
          <c:cat>
            <c:multiLvlStrRef>
              <c:f>'2.2.1.3-график'!$B$5:$C$68</c:f>
              <c:multiLvlStrCache>
                <c:ptCount val="64"/>
                <c:lvl>
                  <c:pt idx="0">
                    <c:v>03.2011</c:v>
                  </c:pt>
                  <c:pt idx="1">
                    <c:v>06.2011</c:v>
                  </c:pt>
                  <c:pt idx="2">
                    <c:v>09.2011</c:v>
                  </c:pt>
                  <c:pt idx="3">
                    <c:v>12.2011</c:v>
                  </c:pt>
                  <c:pt idx="4">
                    <c:v>03.2012</c:v>
                  </c:pt>
                  <c:pt idx="5">
                    <c:v>06.2012</c:v>
                  </c:pt>
                  <c:pt idx="6">
                    <c:v>09.2012</c:v>
                  </c:pt>
                  <c:pt idx="7">
                    <c:v>12.2012</c:v>
                  </c:pt>
                  <c:pt idx="8">
                    <c:v>03.2013</c:v>
                  </c:pt>
                  <c:pt idx="9">
                    <c:v>06.2013</c:v>
                  </c:pt>
                  <c:pt idx="10">
                    <c:v>09.2013</c:v>
                  </c:pt>
                  <c:pt idx="11">
                    <c:v>12.2013</c:v>
                  </c:pt>
                  <c:pt idx="13">
                    <c:v>03.2011</c:v>
                  </c:pt>
                  <c:pt idx="14">
                    <c:v>06.2011</c:v>
                  </c:pt>
                  <c:pt idx="15">
                    <c:v>09.2011</c:v>
                  </c:pt>
                  <c:pt idx="16">
                    <c:v>12.2011</c:v>
                  </c:pt>
                  <c:pt idx="17">
                    <c:v>03.2012</c:v>
                  </c:pt>
                  <c:pt idx="18">
                    <c:v>06.2012</c:v>
                  </c:pt>
                  <c:pt idx="19">
                    <c:v>09.2012</c:v>
                  </c:pt>
                  <c:pt idx="20">
                    <c:v>12.2012</c:v>
                  </c:pt>
                  <c:pt idx="21">
                    <c:v>03.2013</c:v>
                  </c:pt>
                  <c:pt idx="22">
                    <c:v>06.2013</c:v>
                  </c:pt>
                  <c:pt idx="23">
                    <c:v>09.2013</c:v>
                  </c:pt>
                  <c:pt idx="24">
                    <c:v>12.2013</c:v>
                  </c:pt>
                  <c:pt idx="26">
                    <c:v>03.2011</c:v>
                  </c:pt>
                  <c:pt idx="27">
                    <c:v>06.2011</c:v>
                  </c:pt>
                  <c:pt idx="28">
                    <c:v>09.2011</c:v>
                  </c:pt>
                  <c:pt idx="29">
                    <c:v>12.2011</c:v>
                  </c:pt>
                  <c:pt idx="30">
                    <c:v>03.2012</c:v>
                  </c:pt>
                  <c:pt idx="31">
                    <c:v>06.2012</c:v>
                  </c:pt>
                  <c:pt idx="32">
                    <c:v>09.2012</c:v>
                  </c:pt>
                  <c:pt idx="33">
                    <c:v>12.2012</c:v>
                  </c:pt>
                  <c:pt idx="34">
                    <c:v>03.2013</c:v>
                  </c:pt>
                  <c:pt idx="35">
                    <c:v>06.2013</c:v>
                  </c:pt>
                  <c:pt idx="36">
                    <c:v>09.2013</c:v>
                  </c:pt>
                  <c:pt idx="37">
                    <c:v>12.2013</c:v>
                  </c:pt>
                  <c:pt idx="39">
                    <c:v>03.2011</c:v>
                  </c:pt>
                  <c:pt idx="40">
                    <c:v>06.2011</c:v>
                  </c:pt>
                  <c:pt idx="41">
                    <c:v>09.2011</c:v>
                  </c:pt>
                  <c:pt idx="42">
                    <c:v>12.2011</c:v>
                  </c:pt>
                  <c:pt idx="43">
                    <c:v>03.2012</c:v>
                  </c:pt>
                  <c:pt idx="44">
                    <c:v>06.2012</c:v>
                  </c:pt>
                  <c:pt idx="45">
                    <c:v>09.2012</c:v>
                  </c:pt>
                  <c:pt idx="46">
                    <c:v>12.2012</c:v>
                  </c:pt>
                  <c:pt idx="47">
                    <c:v>03.2013</c:v>
                  </c:pt>
                  <c:pt idx="48">
                    <c:v>06.2013</c:v>
                  </c:pt>
                  <c:pt idx="49">
                    <c:v>09.2013</c:v>
                  </c:pt>
                  <c:pt idx="50">
                    <c:v>12.2013</c:v>
                  </c:pt>
                  <c:pt idx="52">
                    <c:v>03.2011</c:v>
                  </c:pt>
                  <c:pt idx="53">
                    <c:v>06.2011</c:v>
                  </c:pt>
                  <c:pt idx="54">
                    <c:v>09.2011</c:v>
                  </c:pt>
                  <c:pt idx="55">
                    <c:v>12.2011</c:v>
                  </c:pt>
                  <c:pt idx="56">
                    <c:v>03.2012</c:v>
                  </c:pt>
                  <c:pt idx="57">
                    <c:v>06.2012</c:v>
                  </c:pt>
                  <c:pt idx="58">
                    <c:v>09.2012</c:v>
                  </c:pt>
                  <c:pt idx="59">
                    <c:v>12.2012</c:v>
                  </c:pt>
                  <c:pt idx="60">
                    <c:v>03.2013</c:v>
                  </c:pt>
                  <c:pt idx="61">
                    <c:v>06.2013</c:v>
                  </c:pt>
                  <c:pt idx="62">
                    <c:v>09.2013</c:v>
                  </c:pt>
                  <c:pt idx="63">
                    <c:v>12.2013</c:v>
                  </c:pt>
                </c:lvl>
                <c:lvl>
                  <c:pt idx="0">
                    <c:v>Ірі кәсіпкерлік субъектілеріне кредиттер</c:v>
                  </c:pt>
                  <c:pt idx="13">
                    <c:v>Орта кәсіпкерлік субъектілеріне кредиттер</c:v>
                  </c:pt>
                  <c:pt idx="26">
                    <c:v>Шағын кәсіпкерлік субъектілеріне кредиттер</c:v>
                  </c:pt>
                  <c:pt idx="39">
                    <c:v>Ипотекалық кредиттер</c:v>
                  </c:pt>
                  <c:pt idx="52">
                    <c:v>Тұтынушылық кредиттер</c:v>
                  </c:pt>
                </c:lvl>
              </c:multiLvlStrCache>
            </c:multiLvlStrRef>
          </c:cat>
          <c:val>
            <c:numRef>
              <c:f>'2.2.1.3-график'!$F$5:$F$68</c:f>
              <c:numCache>
                <c:formatCode>0%</c:formatCode>
                <c:ptCount val="64"/>
                <c:pt idx="0">
                  <c:v>9.0909090909090912E-2</c:v>
                </c:pt>
                <c:pt idx="1">
                  <c:v>0.21212121212121213</c:v>
                </c:pt>
                <c:pt idx="2">
                  <c:v>6.0606060606060608E-2</c:v>
                </c:pt>
                <c:pt idx="3">
                  <c:v>0.12121212121212122</c:v>
                </c:pt>
                <c:pt idx="4">
                  <c:v>6.0606060606060608E-2</c:v>
                </c:pt>
                <c:pt idx="5">
                  <c:v>6.0606060606060608E-2</c:v>
                </c:pt>
                <c:pt idx="6">
                  <c:v>-2.9411764705882353E-2</c:v>
                </c:pt>
                <c:pt idx="7">
                  <c:v>-5.8823529411764705E-2</c:v>
                </c:pt>
                <c:pt idx="8">
                  <c:v>-5.8823529411764705E-2</c:v>
                </c:pt>
                <c:pt idx="9">
                  <c:v>0</c:v>
                </c:pt>
                <c:pt idx="10">
                  <c:v>5.8823529411764705E-2</c:v>
                </c:pt>
                <c:pt idx="11">
                  <c:v>0</c:v>
                </c:pt>
                <c:pt idx="13">
                  <c:v>0.22580645161290322</c:v>
                </c:pt>
                <c:pt idx="14">
                  <c:v>0.32258064516129031</c:v>
                </c:pt>
                <c:pt idx="15">
                  <c:v>9.6774193548387094E-2</c:v>
                </c:pt>
                <c:pt idx="16">
                  <c:v>0.16129032258064516</c:v>
                </c:pt>
                <c:pt idx="17">
                  <c:v>6.4516129032258063E-2</c:v>
                </c:pt>
                <c:pt idx="18">
                  <c:v>9.6774193548387094E-2</c:v>
                </c:pt>
                <c:pt idx="19">
                  <c:v>-3.2258064516129031E-2</c:v>
                </c:pt>
                <c:pt idx="20">
                  <c:v>0</c:v>
                </c:pt>
                <c:pt idx="21">
                  <c:v>-3.2258064516129031E-2</c:v>
                </c:pt>
                <c:pt idx="22">
                  <c:v>3.2258064516129031E-2</c:v>
                </c:pt>
                <c:pt idx="23">
                  <c:v>9.375E-2</c:v>
                </c:pt>
                <c:pt idx="24">
                  <c:v>-6.25E-2</c:v>
                </c:pt>
                <c:pt idx="26">
                  <c:v>0.16666666666666666</c:v>
                </c:pt>
                <c:pt idx="27">
                  <c:v>0.23333333333333334</c:v>
                </c:pt>
                <c:pt idx="28">
                  <c:v>3.3333333333333333E-2</c:v>
                </c:pt>
                <c:pt idx="29">
                  <c:v>6.6666666666666666E-2</c:v>
                </c:pt>
                <c:pt idx="30">
                  <c:v>0</c:v>
                </c:pt>
                <c:pt idx="31">
                  <c:v>6.6666666666666666E-2</c:v>
                </c:pt>
                <c:pt idx="32">
                  <c:v>-6.666666666666668E-2</c:v>
                </c:pt>
                <c:pt idx="33">
                  <c:v>3.3333333333333333E-2</c:v>
                </c:pt>
                <c:pt idx="34">
                  <c:v>0</c:v>
                </c:pt>
                <c:pt idx="35">
                  <c:v>-3.3333333333333333E-2</c:v>
                </c:pt>
                <c:pt idx="36">
                  <c:v>6.666666666666668E-2</c:v>
                </c:pt>
                <c:pt idx="37">
                  <c:v>-3.333333333333334E-2</c:v>
                </c:pt>
                <c:pt idx="39">
                  <c:v>0.17857142857142855</c:v>
                </c:pt>
                <c:pt idx="40">
                  <c:v>0.2</c:v>
                </c:pt>
                <c:pt idx="41">
                  <c:v>0.25806451612903225</c:v>
                </c:pt>
                <c:pt idx="42">
                  <c:v>0.1</c:v>
                </c:pt>
                <c:pt idx="43">
                  <c:v>0</c:v>
                </c:pt>
                <c:pt idx="44">
                  <c:v>0.13333333333333333</c:v>
                </c:pt>
                <c:pt idx="45">
                  <c:v>0.10344827586206898</c:v>
                </c:pt>
                <c:pt idx="46">
                  <c:v>0</c:v>
                </c:pt>
                <c:pt idx="47">
                  <c:v>0.13333333333333333</c:v>
                </c:pt>
                <c:pt idx="48">
                  <c:v>-3.333333333333334E-2</c:v>
                </c:pt>
                <c:pt idx="49">
                  <c:v>-6.666666666666668E-2</c:v>
                </c:pt>
                <c:pt idx="50">
                  <c:v>0</c:v>
                </c:pt>
                <c:pt idx="52">
                  <c:v>0.4</c:v>
                </c:pt>
                <c:pt idx="53">
                  <c:v>0.375</c:v>
                </c:pt>
                <c:pt idx="54">
                  <c:v>0.30303030303030304</c:v>
                </c:pt>
                <c:pt idx="55">
                  <c:v>0.30303030303030304</c:v>
                </c:pt>
                <c:pt idx="56">
                  <c:v>0.21212121212121213</c:v>
                </c:pt>
                <c:pt idx="57">
                  <c:v>0.21212121212121213</c:v>
                </c:pt>
                <c:pt idx="58">
                  <c:v>0.15625</c:v>
                </c:pt>
                <c:pt idx="59">
                  <c:v>0.25</c:v>
                </c:pt>
                <c:pt idx="60">
                  <c:v>0.15625</c:v>
                </c:pt>
                <c:pt idx="61">
                  <c:v>9.375E-2</c:v>
                </c:pt>
                <c:pt idx="62">
                  <c:v>-6.25E-2</c:v>
                </c:pt>
                <c:pt idx="63">
                  <c:v>-3.125E-2</c:v>
                </c:pt>
              </c:numCache>
            </c:numRef>
          </c:val>
          <c:smooth val="1"/>
        </c:ser>
        <c:dLbls>
          <c:showLegendKey val="0"/>
          <c:showVal val="0"/>
          <c:showCatName val="0"/>
          <c:showSerName val="0"/>
          <c:showPercent val="0"/>
          <c:showBubbleSize val="0"/>
        </c:dLbls>
        <c:marker val="1"/>
        <c:smooth val="0"/>
        <c:axId val="218073728"/>
        <c:axId val="218091904"/>
      </c:lineChart>
      <c:catAx>
        <c:axId val="218070400"/>
        <c:scaling>
          <c:orientation val="minMax"/>
        </c:scaling>
        <c:delete val="0"/>
        <c:axPos val="b"/>
        <c:numFmt formatCode="General" sourceLinked="1"/>
        <c:majorTickMark val="none"/>
        <c:minorTickMark val="none"/>
        <c:tickLblPos val="nextTo"/>
        <c:txPr>
          <a:bodyPr rot="-5400000" vert="horz"/>
          <a:lstStyle/>
          <a:p>
            <a:pPr>
              <a:defRPr sz="900" b="0" i="0" u="none" strike="noStrike" baseline="0">
                <a:solidFill>
                  <a:srgbClr val="000000"/>
                </a:solidFill>
                <a:latin typeface="Times New Roman"/>
                <a:ea typeface="Times New Roman"/>
                <a:cs typeface="Times New Roman"/>
              </a:defRPr>
            </a:pPr>
            <a:endParaRPr lang="ru-RU"/>
          </a:p>
        </c:txPr>
        <c:crossAx val="218072192"/>
        <c:crosses val="autoZero"/>
        <c:auto val="1"/>
        <c:lblAlgn val="ctr"/>
        <c:lblOffset val="100"/>
        <c:tickLblSkip val="1"/>
        <c:noMultiLvlLbl val="0"/>
      </c:catAx>
      <c:valAx>
        <c:axId val="218072192"/>
        <c:scaling>
          <c:orientation val="minMax"/>
          <c:max val="0.9"/>
        </c:scaling>
        <c:delete val="0"/>
        <c:axPos val="l"/>
        <c:majorGridlines>
          <c:spPr>
            <a:ln w="0" cmpd="dbl">
              <a:prstDash val="sysDot"/>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8070400"/>
        <c:crosses val="autoZero"/>
        <c:crossBetween val="between"/>
        <c:majorUnit val="0.15000000000000002"/>
      </c:valAx>
      <c:catAx>
        <c:axId val="218073728"/>
        <c:scaling>
          <c:orientation val="minMax"/>
        </c:scaling>
        <c:delete val="1"/>
        <c:axPos val="b"/>
        <c:majorTickMark val="out"/>
        <c:minorTickMark val="none"/>
        <c:tickLblPos val="nextTo"/>
        <c:crossAx val="218091904"/>
        <c:crosses val="autoZero"/>
        <c:auto val="1"/>
        <c:lblAlgn val="ctr"/>
        <c:lblOffset val="100"/>
        <c:noMultiLvlLbl val="0"/>
      </c:catAx>
      <c:valAx>
        <c:axId val="218091904"/>
        <c:scaling>
          <c:orientation val="minMax"/>
          <c:max val="0.4"/>
          <c:min val="-0.1"/>
        </c:scaling>
        <c:delete val="0"/>
        <c:axPos val="r"/>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8073728"/>
        <c:crosses val="max"/>
        <c:crossBetween val="between"/>
        <c:majorUnit val="0.1"/>
      </c:valAx>
      <c:spPr>
        <a:ln>
          <a:noFill/>
        </a:ln>
      </c:spPr>
    </c:plotArea>
    <c:legend>
      <c:legendPos val="b"/>
      <c:legendEntry>
        <c:idx val="2"/>
        <c:txPr>
          <a:bodyPr/>
          <a:lstStyle/>
          <a:p>
            <a:pPr>
              <a:defRPr sz="900" b="0" i="0" u="none" strike="noStrike" baseline="0">
                <a:solidFill>
                  <a:srgbClr val="000000"/>
                </a:solidFill>
                <a:latin typeface="Times New Roman"/>
                <a:ea typeface="Times New Roman"/>
                <a:cs typeface="Times New Roman"/>
              </a:defRPr>
            </a:pPr>
            <a:endParaRPr lang="ru-RU"/>
          </a:p>
        </c:txPr>
      </c:legendEntry>
      <c:layout>
        <c:manualLayout>
          <c:xMode val="edge"/>
          <c:yMode val="edge"/>
          <c:x val="6.0973331570963699E-2"/>
          <c:y val="0.86685551098565505"/>
          <c:w val="0.88309271103314835"/>
          <c:h val="8.2849832450188995E-2"/>
        </c:manualLayout>
      </c:layout>
      <c:overlay val="0"/>
      <c:txPr>
        <a:bodyPr/>
        <a:lstStyle/>
        <a:p>
          <a:pPr>
            <a:defRPr sz="9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16622113921671"/>
          <c:y val="1.1250702600771758E-2"/>
          <c:w val="0.63943821110121046"/>
          <c:h val="0.52301572038421718"/>
        </c:manualLayout>
      </c:layout>
      <c:barChart>
        <c:barDir val="bar"/>
        <c:grouping val="percentStacked"/>
        <c:varyColors val="0"/>
        <c:ser>
          <c:idx val="0"/>
          <c:order val="0"/>
          <c:tx>
            <c:strRef>
              <c:f>'2.2.1.4-график'!$C$4</c:f>
              <c:strCache>
                <c:ptCount val="1"/>
                <c:pt idx="0">
                  <c:v>Орта кәсіпкерліктің заңды тұлғалары</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tx>
                <c:rich>
                  <a:bodyPr/>
                  <a:lstStyle/>
                  <a:p>
                    <a:r>
                      <a:rPr lang="en-US" sz="900" b="1" u="sng"/>
                      <a:t>1</a:t>
                    </a:r>
                    <a:endParaRPr lang="en-US"/>
                  </a:p>
                </c:rich>
              </c:tx>
              <c:showLegendKey val="0"/>
              <c:showVal val="0"/>
              <c:showCatName val="0"/>
              <c:showSerName val="0"/>
              <c:showPercent val="0"/>
              <c:showBubbleSize val="0"/>
            </c:dLbl>
            <c:dLbl>
              <c:idx val="1"/>
              <c:tx>
                <c:rich>
                  <a:bodyPr/>
                  <a:lstStyle/>
                  <a:p>
                    <a:r>
                      <a:rPr lang="en-US" sz="900" b="1" u="sng"/>
                      <a:t>63</a:t>
                    </a:r>
                    <a:endParaRPr lang="en-US"/>
                  </a:p>
                </c:rich>
              </c:tx>
              <c:showLegendKey val="0"/>
              <c:showVal val="0"/>
              <c:showCatName val="0"/>
              <c:showSerName val="0"/>
              <c:showPercent val="0"/>
              <c:showBubbleSize val="0"/>
            </c:dLbl>
            <c:spPr>
              <a:ln>
                <a:noFill/>
                <a:prstDash val="sysDot"/>
              </a:ln>
            </c:spPr>
            <c:txPr>
              <a:bodyPr/>
              <a:lstStyle/>
              <a:p>
                <a:pPr>
                  <a:defRPr sz="900" b="1" u="sng"/>
                </a:pPr>
                <a:endParaRPr lang="ru-RU"/>
              </a:p>
            </c:txPr>
            <c:showLegendKey val="0"/>
            <c:showVal val="1"/>
            <c:showCatName val="0"/>
            <c:showSerName val="0"/>
            <c:showPercent val="0"/>
            <c:showBubbleSize val="0"/>
            <c:showLeaderLines val="0"/>
          </c:dLbls>
          <c:cat>
            <c:strRef>
              <c:f>'2.2.1.4-график'!$B$5:$B$6</c:f>
              <c:strCache>
                <c:ptCount val="2"/>
                <c:pt idx="0">
                  <c:v>ШОБ белсенді субъектілер</c:v>
                </c:pt>
                <c:pt idx="1">
                  <c:v>ШОБ субъектілерінің өнім шығаруы</c:v>
                </c:pt>
              </c:strCache>
            </c:strRef>
          </c:cat>
          <c:val>
            <c:numRef>
              <c:f>'2.2.1.4-график'!$C$5:$C$6</c:f>
              <c:numCache>
                <c:formatCode>0.0%</c:formatCode>
                <c:ptCount val="2"/>
                <c:pt idx="0">
                  <c:v>9.5376117186863531E-3</c:v>
                </c:pt>
                <c:pt idx="1">
                  <c:v>0.6353787555842827</c:v>
                </c:pt>
              </c:numCache>
            </c:numRef>
          </c:val>
        </c:ser>
        <c:ser>
          <c:idx val="1"/>
          <c:order val="1"/>
          <c:tx>
            <c:strRef>
              <c:f>'2.2.1.4-график'!$D$4</c:f>
              <c:strCache>
                <c:ptCount val="1"/>
                <c:pt idx="0">
                  <c:v>Шағын кәсіпкерліктің заңды тұлғалары</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tx>
                <c:rich>
                  <a:bodyPr/>
                  <a:lstStyle/>
                  <a:p>
                    <a:r>
                      <a:rPr lang="en-US"/>
                      <a:t>8</a:t>
                    </a:r>
                  </a:p>
                </c:rich>
              </c:tx>
              <c:showLegendKey val="0"/>
              <c:showVal val="0"/>
              <c:showCatName val="0"/>
              <c:showSerName val="0"/>
              <c:showPercent val="0"/>
              <c:showBubbleSize val="0"/>
            </c:dLbl>
            <c:dLbl>
              <c:idx val="1"/>
              <c:tx>
                <c:rich>
                  <a:bodyPr/>
                  <a:lstStyle/>
                  <a:p>
                    <a:r>
                      <a:rPr lang="en-US"/>
                      <a:t>18</a:t>
                    </a:r>
                  </a:p>
                </c:rich>
              </c:tx>
              <c:showLegendKey val="0"/>
              <c:showVal val="0"/>
              <c:showCatName val="0"/>
              <c:showSerName val="0"/>
              <c:showPercent val="0"/>
              <c:showBubbleSize val="0"/>
            </c:dLbl>
            <c:txPr>
              <a:bodyPr/>
              <a:lstStyle/>
              <a:p>
                <a:pPr>
                  <a:defRPr sz="900"/>
                </a:pPr>
                <a:endParaRPr lang="ru-RU"/>
              </a:p>
            </c:txPr>
            <c:showLegendKey val="0"/>
            <c:showVal val="1"/>
            <c:showCatName val="0"/>
            <c:showSerName val="0"/>
            <c:showPercent val="0"/>
            <c:showBubbleSize val="0"/>
            <c:showLeaderLines val="0"/>
          </c:dLbls>
          <c:cat>
            <c:strRef>
              <c:f>'2.2.1.4-график'!$B$5:$B$6</c:f>
              <c:strCache>
                <c:ptCount val="2"/>
                <c:pt idx="0">
                  <c:v>ШОБ белсенді субъектілер</c:v>
                </c:pt>
                <c:pt idx="1">
                  <c:v>ШОБ субъектілерінің өнім шығаруы</c:v>
                </c:pt>
              </c:strCache>
            </c:strRef>
          </c:cat>
          <c:val>
            <c:numRef>
              <c:f>'2.2.1.4-график'!$D$5:$D$6</c:f>
              <c:numCache>
                <c:formatCode>0.0%</c:formatCode>
                <c:ptCount val="2"/>
                <c:pt idx="0">
                  <c:v>7.0081709977200146E-2</c:v>
                </c:pt>
                <c:pt idx="1">
                  <c:v>0.17699400259541992</c:v>
                </c:pt>
              </c:numCache>
            </c:numRef>
          </c:val>
        </c:ser>
        <c:ser>
          <c:idx val="2"/>
          <c:order val="2"/>
          <c:tx>
            <c:strRef>
              <c:f>'2.2.1.4-график'!$E$4</c:f>
              <c:strCache>
                <c:ptCount val="1"/>
                <c:pt idx="0">
                  <c:v>Шаруа (фермерлік) шаруашылықтары</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tx>
                <c:rich>
                  <a:bodyPr/>
                  <a:lstStyle/>
                  <a:p>
                    <a:r>
                      <a:rPr lang="en-US"/>
                      <a:t>21</a:t>
                    </a:r>
                  </a:p>
                </c:rich>
              </c:tx>
              <c:showLegendKey val="0"/>
              <c:showVal val="0"/>
              <c:showCatName val="0"/>
              <c:showSerName val="0"/>
              <c:showPercent val="0"/>
              <c:showBubbleSize val="0"/>
            </c:dLbl>
            <c:dLbl>
              <c:idx val="1"/>
              <c:tx>
                <c:rich>
                  <a:bodyPr/>
                  <a:lstStyle/>
                  <a:p>
                    <a:r>
                      <a:rPr lang="en-US"/>
                      <a:t>9</a:t>
                    </a:r>
                  </a:p>
                </c:rich>
              </c:tx>
              <c:showLegendKey val="0"/>
              <c:showVal val="0"/>
              <c:showCatName val="0"/>
              <c:showSerName val="0"/>
              <c:showPercent val="0"/>
              <c:showBubbleSize val="0"/>
            </c:dLbl>
            <c:txPr>
              <a:bodyPr/>
              <a:lstStyle/>
              <a:p>
                <a:pPr>
                  <a:defRPr sz="900"/>
                </a:pPr>
                <a:endParaRPr lang="ru-RU"/>
              </a:p>
            </c:txPr>
            <c:showLegendKey val="0"/>
            <c:showVal val="1"/>
            <c:showCatName val="0"/>
            <c:showSerName val="0"/>
            <c:showPercent val="0"/>
            <c:showBubbleSize val="0"/>
            <c:showLeaderLines val="0"/>
          </c:dLbls>
          <c:cat>
            <c:strRef>
              <c:f>'2.2.1.4-график'!$B$5:$B$6</c:f>
              <c:strCache>
                <c:ptCount val="2"/>
                <c:pt idx="0">
                  <c:v>ШОБ белсенді субъектілер</c:v>
                </c:pt>
                <c:pt idx="1">
                  <c:v>ШОБ субъектілерінің өнім шығаруы</c:v>
                </c:pt>
              </c:strCache>
            </c:strRef>
          </c:cat>
          <c:val>
            <c:numRef>
              <c:f>'2.2.1.4-график'!$E$5:$E$6</c:f>
              <c:numCache>
                <c:formatCode>0.0%</c:formatCode>
                <c:ptCount val="2"/>
                <c:pt idx="0">
                  <c:v>0.18866731612386503</c:v>
                </c:pt>
                <c:pt idx="1">
                  <c:v>8.2322928556105027E-2</c:v>
                </c:pt>
              </c:numCache>
            </c:numRef>
          </c:val>
        </c:ser>
        <c:ser>
          <c:idx val="3"/>
          <c:order val="3"/>
          <c:tx>
            <c:strRef>
              <c:f>'2.2.1.4-график'!$F$4</c:f>
              <c:strCache>
                <c:ptCount val="1"/>
                <c:pt idx="0">
                  <c:v>Дара кәсіпкерлер</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tx>
                <c:rich>
                  <a:bodyPr/>
                  <a:lstStyle/>
                  <a:p>
                    <a:r>
                      <a:rPr lang="en-US"/>
                      <a:t>69</a:t>
                    </a:r>
                  </a:p>
                </c:rich>
              </c:tx>
              <c:showLegendKey val="0"/>
              <c:showVal val="0"/>
              <c:showCatName val="0"/>
              <c:showSerName val="0"/>
              <c:showPercent val="0"/>
              <c:showBubbleSize val="0"/>
            </c:dLbl>
            <c:dLbl>
              <c:idx val="1"/>
              <c:tx>
                <c:rich>
                  <a:bodyPr/>
                  <a:lstStyle/>
                  <a:p>
                    <a:r>
                      <a:rPr lang="en-US"/>
                      <a:t>10</a:t>
                    </a:r>
                  </a:p>
                </c:rich>
              </c:tx>
              <c:showLegendKey val="0"/>
              <c:showVal val="0"/>
              <c:showCatName val="0"/>
              <c:showSerName val="0"/>
              <c:showPercent val="0"/>
              <c:showBubbleSize val="0"/>
            </c:dLbl>
            <c:txPr>
              <a:bodyPr/>
              <a:lstStyle/>
              <a:p>
                <a:pPr>
                  <a:defRPr sz="900"/>
                </a:pPr>
                <a:endParaRPr lang="ru-RU"/>
              </a:p>
            </c:txPr>
            <c:showLegendKey val="0"/>
            <c:showVal val="1"/>
            <c:showCatName val="0"/>
            <c:showSerName val="0"/>
            <c:showPercent val="0"/>
            <c:showBubbleSize val="0"/>
            <c:showLeaderLines val="0"/>
          </c:dLbls>
          <c:cat>
            <c:strRef>
              <c:f>'2.2.1.4-график'!$B$5:$B$6</c:f>
              <c:strCache>
                <c:ptCount val="2"/>
                <c:pt idx="0">
                  <c:v>ШОБ белсенді субъектілер</c:v>
                </c:pt>
                <c:pt idx="1">
                  <c:v>ШОБ субъектілерінің өнім шығаруы</c:v>
                </c:pt>
              </c:strCache>
            </c:strRef>
          </c:cat>
          <c:val>
            <c:numRef>
              <c:f>'2.2.1.4-график'!$F$5:$F$6</c:f>
              <c:numCache>
                <c:formatCode>0.0%</c:formatCode>
                <c:ptCount val="2"/>
                <c:pt idx="0">
                  <c:v>0.73171336218024852</c:v>
                </c:pt>
                <c:pt idx="1">
                  <c:v>0.10530420239619014</c:v>
                </c:pt>
              </c:numCache>
            </c:numRef>
          </c:val>
        </c:ser>
        <c:dLbls>
          <c:showLegendKey val="0"/>
          <c:showVal val="0"/>
          <c:showCatName val="0"/>
          <c:showSerName val="0"/>
          <c:showPercent val="0"/>
          <c:showBubbleSize val="0"/>
        </c:dLbls>
        <c:gapWidth val="75"/>
        <c:overlap val="100"/>
        <c:axId val="218174208"/>
        <c:axId val="218175744"/>
      </c:barChart>
      <c:catAx>
        <c:axId val="218174208"/>
        <c:scaling>
          <c:orientation val="minMax"/>
        </c:scaling>
        <c:delete val="0"/>
        <c:axPos val="l"/>
        <c:numFmt formatCode="General" sourceLinked="1"/>
        <c:majorTickMark val="none"/>
        <c:minorTickMark val="none"/>
        <c:tickLblPos val="nextTo"/>
        <c:crossAx val="218175744"/>
        <c:crosses val="autoZero"/>
        <c:auto val="1"/>
        <c:lblAlgn val="ctr"/>
        <c:lblOffset val="100"/>
        <c:noMultiLvlLbl val="0"/>
      </c:catAx>
      <c:valAx>
        <c:axId val="218175744"/>
        <c:scaling>
          <c:orientation val="minMax"/>
        </c:scaling>
        <c:delete val="0"/>
        <c:axPos val="b"/>
        <c:majorGridlines>
          <c:spPr>
            <a:ln w="0" cmpd="dbl">
              <a:prstDash val="sysDot"/>
            </a:ln>
          </c:spPr>
        </c:majorGridlines>
        <c:numFmt formatCode="0%" sourceLinked="1"/>
        <c:majorTickMark val="none"/>
        <c:minorTickMark val="none"/>
        <c:tickLblPos val="nextTo"/>
        <c:spPr>
          <a:ln w="9525">
            <a:noFill/>
          </a:ln>
        </c:spPr>
        <c:crossAx val="218174208"/>
        <c:crosses val="autoZero"/>
        <c:crossBetween val="between"/>
      </c:valAx>
      <c:spPr>
        <a:ln>
          <a:noFill/>
        </a:ln>
      </c:spPr>
    </c:plotArea>
    <c:legend>
      <c:legendPos val="b"/>
      <c:layout>
        <c:manualLayout>
          <c:xMode val="edge"/>
          <c:yMode val="edge"/>
          <c:x val="0"/>
          <c:y val="0.68330231448341683"/>
          <c:w val="1"/>
          <c:h val="0.28744725091181789"/>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45865433127555"/>
          <c:y val="5.1400554097404488E-2"/>
          <c:w val="0.84586248533188202"/>
          <c:h val="0.6317974370850703"/>
        </c:manualLayout>
      </c:layout>
      <c:barChart>
        <c:barDir val="col"/>
        <c:grouping val="stacked"/>
        <c:varyColors val="0"/>
        <c:ser>
          <c:idx val="0"/>
          <c:order val="0"/>
          <c:tx>
            <c:strRef>
              <c:f>'2.2.1.5-график'!$B$5</c:f>
              <c:strCache>
                <c:ptCount val="1"/>
                <c:pt idx="0">
                  <c:v>Заңды тұлғаларға микрокредиттер</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'2.2.1.5-график'!$C$4:$H$4</c:f>
              <c:numCache>
                <c:formatCode>General</c:formatCode>
                <c:ptCount val="6"/>
                <c:pt idx="0">
                  <c:v>2008</c:v>
                </c:pt>
                <c:pt idx="1">
                  <c:v>2009</c:v>
                </c:pt>
                <c:pt idx="2">
                  <c:v>2010</c:v>
                </c:pt>
                <c:pt idx="3">
                  <c:v>2011</c:v>
                </c:pt>
                <c:pt idx="4">
                  <c:v>2012</c:v>
                </c:pt>
                <c:pt idx="5">
                  <c:v>2013</c:v>
                </c:pt>
              </c:numCache>
            </c:numRef>
          </c:cat>
          <c:val>
            <c:numRef>
              <c:f>'2.2.1.5-график'!$C$5:$H$5</c:f>
              <c:numCache>
                <c:formatCode>#,##0</c:formatCode>
                <c:ptCount val="6"/>
                <c:pt idx="0">
                  <c:v>97273301</c:v>
                </c:pt>
                <c:pt idx="1">
                  <c:v>89068682</c:v>
                </c:pt>
                <c:pt idx="2">
                  <c:v>111368350</c:v>
                </c:pt>
                <c:pt idx="3">
                  <c:v>72896119</c:v>
                </c:pt>
                <c:pt idx="4">
                  <c:v>149058262</c:v>
                </c:pt>
                <c:pt idx="5">
                  <c:v>94747450</c:v>
                </c:pt>
              </c:numCache>
            </c:numRef>
          </c:val>
        </c:ser>
        <c:ser>
          <c:idx val="1"/>
          <c:order val="1"/>
          <c:tx>
            <c:strRef>
              <c:f>'2.2.1.5-график'!$B$6</c:f>
              <c:strCache>
                <c:ptCount val="1"/>
                <c:pt idx="0">
                  <c:v>Жеке тұлғаларға микрокредиттер</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'2.2.1.5-график'!$C$4:$H$4</c:f>
              <c:numCache>
                <c:formatCode>General</c:formatCode>
                <c:ptCount val="6"/>
                <c:pt idx="0">
                  <c:v>2008</c:v>
                </c:pt>
                <c:pt idx="1">
                  <c:v>2009</c:v>
                </c:pt>
                <c:pt idx="2">
                  <c:v>2010</c:v>
                </c:pt>
                <c:pt idx="3">
                  <c:v>2011</c:v>
                </c:pt>
                <c:pt idx="4">
                  <c:v>2012</c:v>
                </c:pt>
                <c:pt idx="5">
                  <c:v>2013</c:v>
                </c:pt>
              </c:numCache>
            </c:numRef>
          </c:cat>
          <c:val>
            <c:numRef>
              <c:f>'2.2.1.5-график'!$C$6:$H$6</c:f>
              <c:numCache>
                <c:formatCode>#,##0</c:formatCode>
                <c:ptCount val="6"/>
                <c:pt idx="0">
                  <c:v>66631936</c:v>
                </c:pt>
                <c:pt idx="1">
                  <c:v>53105442</c:v>
                </c:pt>
                <c:pt idx="2">
                  <c:v>62441874</c:v>
                </c:pt>
                <c:pt idx="3">
                  <c:v>109564018</c:v>
                </c:pt>
                <c:pt idx="4">
                  <c:v>89448706</c:v>
                </c:pt>
                <c:pt idx="5">
                  <c:v>103680355</c:v>
                </c:pt>
              </c:numCache>
            </c:numRef>
          </c:val>
        </c:ser>
        <c:dLbls>
          <c:showLegendKey val="0"/>
          <c:showVal val="0"/>
          <c:showCatName val="0"/>
          <c:showSerName val="0"/>
          <c:showPercent val="0"/>
          <c:showBubbleSize val="0"/>
        </c:dLbls>
        <c:gapWidth val="75"/>
        <c:overlap val="100"/>
        <c:axId val="218648576"/>
        <c:axId val="218650496"/>
      </c:barChart>
      <c:lineChart>
        <c:grouping val="standard"/>
        <c:varyColors val="0"/>
        <c:ser>
          <c:idx val="2"/>
          <c:order val="2"/>
          <c:tx>
            <c:strRef>
              <c:f>'2.2.1.5-график'!$B$7</c:f>
              <c:strCache>
                <c:ptCount val="1"/>
                <c:pt idx="0">
                  <c:v>ШОБ банктік қарыздары</c:v>
                </c:pt>
              </c:strCache>
            </c:strRef>
          </c:tx>
          <c:spPr>
            <a:ln w="12700">
              <a:solidFill>
                <a:srgbClr val="C00000"/>
              </a:solidFill>
            </a:ln>
            <a:effectLst>
              <a:outerShdw blurRad="40000" dist="23000" dir="5400000" rotWithShape="0">
                <a:srgbClr val="000000">
                  <a:alpha val="35000"/>
                </a:srgbClr>
              </a:outerShdw>
            </a:effectLst>
          </c:spPr>
          <c:marker>
            <c:symbol val="square"/>
            <c:size val="4"/>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numRef>
              <c:f>'2.2.1.5-график'!$C$4:$H$4</c:f>
              <c:numCache>
                <c:formatCode>General</c:formatCode>
                <c:ptCount val="6"/>
                <c:pt idx="0">
                  <c:v>2008</c:v>
                </c:pt>
                <c:pt idx="1">
                  <c:v>2009</c:v>
                </c:pt>
                <c:pt idx="2">
                  <c:v>2010</c:v>
                </c:pt>
                <c:pt idx="3">
                  <c:v>2011</c:v>
                </c:pt>
                <c:pt idx="4">
                  <c:v>2012</c:v>
                </c:pt>
                <c:pt idx="5">
                  <c:v>2013</c:v>
                </c:pt>
              </c:numCache>
            </c:numRef>
          </c:cat>
          <c:val>
            <c:numRef>
              <c:f>'2.2.1.5-график'!$C$7:$H$7</c:f>
              <c:numCache>
                <c:formatCode>#,##0</c:formatCode>
                <c:ptCount val="6"/>
                <c:pt idx="0">
                  <c:v>1273421779.9999998</c:v>
                </c:pt>
                <c:pt idx="1">
                  <c:v>753098466</c:v>
                </c:pt>
                <c:pt idx="2">
                  <c:v>690148554</c:v>
                </c:pt>
                <c:pt idx="3">
                  <c:v>794481203</c:v>
                </c:pt>
                <c:pt idx="4">
                  <c:v>1049805784</c:v>
                </c:pt>
                <c:pt idx="5">
                  <c:v>889707688</c:v>
                </c:pt>
              </c:numCache>
            </c:numRef>
          </c:val>
          <c:smooth val="1"/>
        </c:ser>
        <c:dLbls>
          <c:showLegendKey val="0"/>
          <c:showVal val="0"/>
          <c:showCatName val="0"/>
          <c:showSerName val="0"/>
          <c:showPercent val="0"/>
          <c:showBubbleSize val="0"/>
        </c:dLbls>
        <c:marker val="1"/>
        <c:smooth val="0"/>
        <c:axId val="218648576"/>
        <c:axId val="218650496"/>
      </c:lineChart>
      <c:catAx>
        <c:axId val="218648576"/>
        <c:scaling>
          <c:orientation val="minMax"/>
        </c:scaling>
        <c:delete val="0"/>
        <c:axPos val="b"/>
        <c:numFmt formatCode="General" sourceLinked="1"/>
        <c:majorTickMark val="none"/>
        <c:minorTickMark val="none"/>
        <c:tickLblPos val="nextTo"/>
        <c:txPr>
          <a:bodyPr/>
          <a:lstStyle/>
          <a:p>
            <a:pPr>
              <a:defRPr sz="1000"/>
            </a:pPr>
            <a:endParaRPr lang="ru-RU"/>
          </a:p>
        </c:txPr>
        <c:crossAx val="218650496"/>
        <c:crosses val="autoZero"/>
        <c:auto val="1"/>
        <c:lblAlgn val="ctr"/>
        <c:lblOffset val="100"/>
        <c:noMultiLvlLbl val="0"/>
      </c:catAx>
      <c:valAx>
        <c:axId val="218650496"/>
        <c:scaling>
          <c:orientation val="minMax"/>
          <c:max val="1300000000"/>
          <c:min val="0"/>
        </c:scaling>
        <c:delete val="0"/>
        <c:axPos val="l"/>
        <c:majorGridlines>
          <c:spPr>
            <a:ln w="0" cmpd="dbl">
              <a:prstDash val="sysDot"/>
            </a:ln>
          </c:spPr>
        </c:majorGridlines>
        <c:numFmt formatCode="#,##0" sourceLinked="1"/>
        <c:majorTickMark val="out"/>
        <c:minorTickMark val="none"/>
        <c:tickLblPos val="nextTo"/>
        <c:crossAx val="218648576"/>
        <c:crosses val="autoZero"/>
        <c:crossBetween val="between"/>
        <c:majorUnit val="200000000"/>
        <c:dispUnits>
          <c:builtInUnit val="millions"/>
          <c:dispUnitsLbl>
            <c:layout>
              <c:manualLayout>
                <c:xMode val="edge"/>
                <c:yMode val="edge"/>
                <c:x val="0"/>
                <c:y val="0.24738901754927692"/>
              </c:manualLayout>
            </c:layout>
            <c:tx>
              <c:rich>
                <a:bodyPr/>
                <a:lstStyle/>
                <a:p>
                  <a:pPr>
                    <a:defRPr b="0"/>
                  </a:pPr>
                  <a:r>
                    <a:rPr lang="ru-RU" b="0"/>
                    <a:t>млрд.</a:t>
                  </a:r>
                  <a:r>
                    <a:rPr lang="ru-RU" b="0" baseline="0"/>
                    <a:t> тг.</a:t>
                  </a:r>
                  <a:endParaRPr lang="ru-RU" b="0"/>
                </a:p>
              </c:rich>
            </c:tx>
          </c:dispUnitsLbl>
        </c:dispUnits>
      </c:valAx>
      <c:spPr>
        <a:ln>
          <a:noFill/>
        </a:ln>
      </c:spPr>
    </c:plotArea>
    <c:legend>
      <c:legendPos val="b"/>
      <c:layout>
        <c:manualLayout>
          <c:xMode val="edge"/>
          <c:yMode val="edge"/>
          <c:x val="0"/>
          <c:y val="0.81324028614070287"/>
          <c:w val="0.99569939286746822"/>
          <c:h val="0.16254315269414851"/>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plotArea>
      <c:layout>
        <c:manualLayout>
          <c:layoutTarget val="inner"/>
          <c:xMode val="edge"/>
          <c:yMode val="edge"/>
          <c:x val="5.2455135691770585E-2"/>
          <c:y val="8.5537546154155236E-2"/>
          <c:w val="0.93000590237225145"/>
          <c:h val="0.8241997341996895"/>
        </c:manualLayout>
      </c:layout>
      <c:barChart>
        <c:barDir val="col"/>
        <c:grouping val="clustered"/>
        <c:varyColors val="0"/>
        <c:ser>
          <c:idx val="0"/>
          <c:order val="0"/>
          <c:invertIfNegative val="0"/>
          <c:dPt>
            <c:idx val="7"/>
            <c:invertIfNegative val="0"/>
            <c:bubble3D val="0"/>
          </c:dPt>
          <c:dPt>
            <c:idx val="8"/>
            <c:invertIfNegative val="0"/>
            <c:bubble3D val="0"/>
            <c:spPr>
              <a:solidFill>
                <a:schemeClr val="accent2"/>
              </a:solidFill>
            </c:spPr>
          </c:dPt>
          <c:dPt>
            <c:idx val="16"/>
            <c:invertIfNegative val="0"/>
            <c:bubble3D val="0"/>
          </c:dPt>
          <c:dPt>
            <c:idx val="18"/>
            <c:invertIfNegative val="0"/>
            <c:bubble3D val="0"/>
            <c:spPr>
              <a:solidFill>
                <a:schemeClr val="accent2"/>
              </a:solidFill>
            </c:spPr>
          </c:dPt>
          <c:dPt>
            <c:idx val="25"/>
            <c:invertIfNegative val="0"/>
            <c:bubble3D val="0"/>
          </c:dPt>
          <c:dPt>
            <c:idx val="28"/>
            <c:invertIfNegative val="0"/>
            <c:bubble3D val="0"/>
            <c:spPr>
              <a:solidFill>
                <a:schemeClr val="accent2"/>
              </a:solidFill>
            </c:spPr>
          </c:dPt>
          <c:dPt>
            <c:idx val="34"/>
            <c:invertIfNegative val="0"/>
            <c:bubble3D val="0"/>
          </c:dPt>
          <c:dPt>
            <c:idx val="38"/>
            <c:invertIfNegative val="0"/>
            <c:bubble3D val="0"/>
            <c:spPr>
              <a:solidFill>
                <a:schemeClr val="accent2"/>
              </a:solidFill>
            </c:spPr>
          </c:dPt>
          <c:dPt>
            <c:idx val="43"/>
            <c:invertIfNegative val="0"/>
            <c:bubble3D val="0"/>
          </c:dPt>
          <c:dPt>
            <c:idx val="48"/>
            <c:invertIfNegative val="0"/>
            <c:bubble3D val="0"/>
            <c:spPr>
              <a:solidFill>
                <a:schemeClr val="accent2"/>
              </a:solidFill>
            </c:spPr>
          </c:dPt>
          <c:cat>
            <c:multiLvlStrRef>
              <c:f>'2-бокс 1-график'!$B$4:$AX$5</c:f>
              <c:multiLvlStrCache>
                <c:ptCount val="49"/>
                <c:lvl>
                  <c:pt idx="0">
                    <c:v>03.2012</c:v>
                  </c:pt>
                  <c:pt idx="1">
                    <c:v>06.2012</c:v>
                  </c:pt>
                  <c:pt idx="2">
                    <c:v>09.2012</c:v>
                  </c:pt>
                  <c:pt idx="3">
                    <c:v>12.2012</c:v>
                  </c:pt>
                  <c:pt idx="4">
                    <c:v>03.2013</c:v>
                  </c:pt>
                  <c:pt idx="5">
                    <c:v>06.2013</c:v>
                  </c:pt>
                  <c:pt idx="6">
                    <c:v>09.2013</c:v>
                  </c:pt>
                  <c:pt idx="7">
                    <c:v>12.2013</c:v>
                  </c:pt>
                  <c:pt idx="8">
                    <c:v>күту</c:v>
                  </c:pt>
                  <c:pt idx="10">
                    <c:v>03.2012</c:v>
                  </c:pt>
                  <c:pt idx="11">
                    <c:v>06.2012</c:v>
                  </c:pt>
                  <c:pt idx="12">
                    <c:v>09.2012</c:v>
                  </c:pt>
                  <c:pt idx="13">
                    <c:v>12.2012</c:v>
                  </c:pt>
                  <c:pt idx="14">
                    <c:v>03.2013</c:v>
                  </c:pt>
                  <c:pt idx="15">
                    <c:v>06.2013</c:v>
                  </c:pt>
                  <c:pt idx="16">
                    <c:v>09.2013</c:v>
                  </c:pt>
                  <c:pt idx="17">
                    <c:v>12.2013</c:v>
                  </c:pt>
                  <c:pt idx="18">
                    <c:v>күту</c:v>
                  </c:pt>
                  <c:pt idx="20">
                    <c:v>03.2012</c:v>
                  </c:pt>
                  <c:pt idx="21">
                    <c:v>06.2012</c:v>
                  </c:pt>
                  <c:pt idx="22">
                    <c:v>09.2012</c:v>
                  </c:pt>
                  <c:pt idx="23">
                    <c:v>12.2012</c:v>
                  </c:pt>
                  <c:pt idx="24">
                    <c:v>03.2013</c:v>
                  </c:pt>
                  <c:pt idx="25">
                    <c:v>06.2013</c:v>
                  </c:pt>
                  <c:pt idx="26">
                    <c:v>09.2013</c:v>
                  </c:pt>
                  <c:pt idx="27">
                    <c:v>12.2013</c:v>
                  </c:pt>
                  <c:pt idx="28">
                    <c:v>күту</c:v>
                  </c:pt>
                  <c:pt idx="30">
                    <c:v>03.2012</c:v>
                  </c:pt>
                  <c:pt idx="31">
                    <c:v>06.2012</c:v>
                  </c:pt>
                  <c:pt idx="32">
                    <c:v>09.2012</c:v>
                  </c:pt>
                  <c:pt idx="33">
                    <c:v>12.2012</c:v>
                  </c:pt>
                  <c:pt idx="34">
                    <c:v>03.2013</c:v>
                  </c:pt>
                  <c:pt idx="35">
                    <c:v>06.2013</c:v>
                  </c:pt>
                  <c:pt idx="36">
                    <c:v>09.2013</c:v>
                  </c:pt>
                  <c:pt idx="37">
                    <c:v>12.2013</c:v>
                  </c:pt>
                  <c:pt idx="38">
                    <c:v>күту</c:v>
                  </c:pt>
                  <c:pt idx="40">
                    <c:v>03.2012</c:v>
                  </c:pt>
                  <c:pt idx="41">
                    <c:v>06.2012</c:v>
                  </c:pt>
                  <c:pt idx="42">
                    <c:v>09.2012</c:v>
                  </c:pt>
                  <c:pt idx="43">
                    <c:v>12.2012</c:v>
                  </c:pt>
                  <c:pt idx="44">
                    <c:v>03.2013</c:v>
                  </c:pt>
                  <c:pt idx="45">
                    <c:v>06.2013</c:v>
                  </c:pt>
                  <c:pt idx="46">
                    <c:v>09.2013</c:v>
                  </c:pt>
                  <c:pt idx="47">
                    <c:v>12.2013</c:v>
                  </c:pt>
                  <c:pt idx="48">
                    <c:v>күту</c:v>
                  </c:pt>
                </c:lvl>
                <c:lvl>
                  <c:pt idx="0">
                    <c:v>Ірі кәсіпкерлік субъектілерін кредиттеу</c:v>
                  </c:pt>
                  <c:pt idx="9">
                    <c:v>Орта кәсіпкерлік субъектілерін кредиттеу</c:v>
                  </c:pt>
                  <c:pt idx="19">
                    <c:v>Шағын кәсіпкерлік субъектілерін кредиттеу</c:v>
                  </c:pt>
                  <c:pt idx="29">
                    <c:v>Ипотекалық кредиттеу</c:v>
                  </c:pt>
                  <c:pt idx="39">
                    <c:v>Тұтынушылық кредиттеу</c:v>
                  </c:pt>
                </c:lvl>
              </c:multiLvlStrCache>
            </c:multiLvlStrRef>
          </c:cat>
          <c:val>
            <c:numRef>
              <c:f>'2-бокс 1-график'!$B$6:$AX$6</c:f>
              <c:numCache>
                <c:formatCode>0.00</c:formatCode>
                <c:ptCount val="49"/>
                <c:pt idx="0">
                  <c:v>8.1081081081081088</c:v>
                </c:pt>
                <c:pt idx="1">
                  <c:v>-2.7027027027027035</c:v>
                </c:pt>
                <c:pt idx="2">
                  <c:v>8.108108108108107</c:v>
                </c:pt>
                <c:pt idx="3">
                  <c:v>-10.810810810810811</c:v>
                </c:pt>
                <c:pt idx="4">
                  <c:v>13.513513513513514</c:v>
                </c:pt>
                <c:pt idx="5">
                  <c:v>21.621621621621621</c:v>
                </c:pt>
                <c:pt idx="6">
                  <c:v>13.513513513513516</c:v>
                </c:pt>
                <c:pt idx="7">
                  <c:v>16.216216216216218</c:v>
                </c:pt>
                <c:pt idx="8">
                  <c:v>27.027027027027028</c:v>
                </c:pt>
                <c:pt idx="10">
                  <c:v>0</c:v>
                </c:pt>
                <c:pt idx="11">
                  <c:v>5.4054054054054053</c:v>
                </c:pt>
                <c:pt idx="12">
                  <c:v>2.7027027027027017</c:v>
                </c:pt>
                <c:pt idx="13">
                  <c:v>0</c:v>
                </c:pt>
                <c:pt idx="14">
                  <c:v>2.7027027027027035</c:v>
                </c:pt>
                <c:pt idx="15">
                  <c:v>16.216216216216218</c:v>
                </c:pt>
                <c:pt idx="16">
                  <c:v>8.1081081081081088</c:v>
                </c:pt>
                <c:pt idx="17">
                  <c:v>5.4054054054054053</c:v>
                </c:pt>
                <c:pt idx="18">
                  <c:v>18.918918918918919</c:v>
                </c:pt>
                <c:pt idx="20">
                  <c:v>-5.405405405405407</c:v>
                </c:pt>
                <c:pt idx="21">
                  <c:v>-8.108108108108107</c:v>
                </c:pt>
                <c:pt idx="22">
                  <c:v>-8.1081081081081088</c:v>
                </c:pt>
                <c:pt idx="23">
                  <c:v>5.4054054054054035</c:v>
                </c:pt>
                <c:pt idx="24">
                  <c:v>-2.7027027027027017</c:v>
                </c:pt>
                <c:pt idx="25">
                  <c:v>16.216216216216218</c:v>
                </c:pt>
                <c:pt idx="26">
                  <c:v>10.810810810810811</c:v>
                </c:pt>
                <c:pt idx="27">
                  <c:v>-2.7027027027027017</c:v>
                </c:pt>
                <c:pt idx="28">
                  <c:v>13.513513513513512</c:v>
                </c:pt>
                <c:pt idx="30">
                  <c:v>-16.216216216216218</c:v>
                </c:pt>
                <c:pt idx="31">
                  <c:v>5.4054054054054053</c:v>
                </c:pt>
                <c:pt idx="32">
                  <c:v>5.4054054054054053</c:v>
                </c:pt>
                <c:pt idx="33">
                  <c:v>2.7027027027027017</c:v>
                </c:pt>
                <c:pt idx="34">
                  <c:v>-16.216216216216218</c:v>
                </c:pt>
                <c:pt idx="35">
                  <c:v>0</c:v>
                </c:pt>
                <c:pt idx="36">
                  <c:v>2.7027027027027017</c:v>
                </c:pt>
                <c:pt idx="37">
                  <c:v>10.810810810810811</c:v>
                </c:pt>
                <c:pt idx="38">
                  <c:v>21.621621621621625</c:v>
                </c:pt>
                <c:pt idx="40">
                  <c:v>-24.324324324324326</c:v>
                </c:pt>
                <c:pt idx="41">
                  <c:v>16.216216216216218</c:v>
                </c:pt>
                <c:pt idx="42">
                  <c:v>16.216216216216218</c:v>
                </c:pt>
                <c:pt idx="43">
                  <c:v>8.1081081081081088</c:v>
                </c:pt>
                <c:pt idx="44">
                  <c:v>-13.513513513513514</c:v>
                </c:pt>
                <c:pt idx="45">
                  <c:v>0</c:v>
                </c:pt>
                <c:pt idx="46">
                  <c:v>2.7027027027027035</c:v>
                </c:pt>
                <c:pt idx="47">
                  <c:v>0</c:v>
                </c:pt>
                <c:pt idx="48">
                  <c:v>29.729729729729733</c:v>
                </c:pt>
              </c:numCache>
            </c:numRef>
          </c:val>
        </c:ser>
        <c:dLbls>
          <c:showLegendKey val="0"/>
          <c:showVal val="0"/>
          <c:showCatName val="0"/>
          <c:showSerName val="0"/>
          <c:showPercent val="0"/>
          <c:showBubbleSize val="0"/>
        </c:dLbls>
        <c:gapWidth val="0"/>
        <c:overlap val="100"/>
        <c:axId val="217665920"/>
        <c:axId val="217667456"/>
      </c:barChart>
      <c:catAx>
        <c:axId val="217665920"/>
        <c:scaling>
          <c:orientation val="minMax"/>
        </c:scaling>
        <c:delete val="0"/>
        <c:axPos val="b"/>
        <c:numFmt formatCode="0.000" sourceLinked="0"/>
        <c:majorTickMark val="out"/>
        <c:minorTickMark val="none"/>
        <c:tickLblPos val="low"/>
        <c:txPr>
          <a:bodyPr/>
          <a:lstStyle/>
          <a:p>
            <a:pPr>
              <a:defRPr sz="900"/>
            </a:pPr>
            <a:endParaRPr lang="ru-RU"/>
          </a:p>
        </c:txPr>
        <c:crossAx val="217667456"/>
        <c:crosses val="autoZero"/>
        <c:auto val="1"/>
        <c:lblAlgn val="ctr"/>
        <c:lblOffset val="100"/>
        <c:noMultiLvlLbl val="0"/>
      </c:catAx>
      <c:valAx>
        <c:axId val="217667456"/>
        <c:scaling>
          <c:orientation val="minMax"/>
        </c:scaling>
        <c:delete val="0"/>
        <c:axPos val="l"/>
        <c:majorGridlines>
          <c:spPr>
            <a:ln w="0" cmpd="dbl">
              <a:prstDash val="sysDot"/>
            </a:ln>
          </c:spPr>
        </c:majorGridlines>
        <c:title>
          <c:tx>
            <c:rich>
              <a:bodyPr rot="0" vert="horz"/>
              <a:lstStyle/>
              <a:p>
                <a:pPr>
                  <a:defRPr b="0"/>
                </a:pPr>
                <a:r>
                  <a:rPr lang="ru-RU" b="0"/>
                  <a:t>%</a:t>
                </a:r>
              </a:p>
            </c:rich>
          </c:tx>
          <c:layout>
            <c:manualLayout>
              <c:xMode val="edge"/>
              <c:yMode val="edge"/>
              <c:x val="4.7833075889437268E-3"/>
              <c:y val="0.31515682880065526"/>
            </c:manualLayout>
          </c:layout>
          <c:overlay val="0"/>
        </c:title>
        <c:numFmt formatCode="0" sourceLinked="0"/>
        <c:majorTickMark val="out"/>
        <c:minorTickMark val="none"/>
        <c:tickLblPos val="nextTo"/>
        <c:crossAx val="217665920"/>
        <c:crosses val="autoZero"/>
        <c:crossBetween val="between"/>
      </c:valAx>
      <c:spPr>
        <a:noFill/>
      </c:spPr>
    </c:plotArea>
    <c:plotVisOnly val="1"/>
    <c:dispBlanksAs val="gap"/>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1"/>
    <c:plotArea>
      <c:layout>
        <c:manualLayout>
          <c:layoutTarget val="inner"/>
          <c:xMode val="edge"/>
          <c:yMode val="edge"/>
          <c:x val="7.1774247397157542E-2"/>
          <c:y val="7.7362579677540302E-2"/>
          <c:w val="0.9099283861721803"/>
          <c:h val="0.73672515935508065"/>
        </c:manualLayout>
      </c:layout>
      <c:barChart>
        <c:barDir val="col"/>
        <c:grouping val="stacked"/>
        <c:varyColors val="0"/>
        <c:ser>
          <c:idx val="0"/>
          <c:order val="0"/>
          <c:tx>
            <c:strRef>
              <c:f>'2-бокс 2-график'!$C$4</c:f>
              <c:strCache>
                <c:ptCount val="1"/>
                <c:pt idx="0">
                  <c:v>Қарыз алушылардың  түрлері бойынша бірінші басты компонентаның меншікті векторлары</c:v>
                </c:pt>
              </c:strCache>
            </c:strRef>
          </c:tx>
          <c:invertIfNegative val="0"/>
          <c:cat>
            <c:strRef>
              <c:f>'2-бокс 2-график'!$B$5:$B$9</c:f>
              <c:strCache>
                <c:ptCount val="5"/>
                <c:pt idx="0">
                  <c:v>Ірі кәсіпкерлік субъектілері</c:v>
                </c:pt>
                <c:pt idx="1">
                  <c:v>Орта кәсіпкерлік субъектілері</c:v>
                </c:pt>
                <c:pt idx="2">
                  <c:v>Шағын кәсіпкерлік субъектілері</c:v>
                </c:pt>
                <c:pt idx="3">
                  <c:v>Ипотекалық кредиттеу субъектілері</c:v>
                </c:pt>
                <c:pt idx="4">
                  <c:v>Тұтынушылық кредиттеу субъектілері</c:v>
                </c:pt>
              </c:strCache>
            </c:strRef>
          </c:cat>
          <c:val>
            <c:numRef>
              <c:f>'2-бокс 2-график'!$C$5:$C$9</c:f>
              <c:numCache>
                <c:formatCode>0.00</c:formatCode>
                <c:ptCount val="5"/>
                <c:pt idx="0">
                  <c:v>0.37861</c:v>
                </c:pt>
                <c:pt idx="1">
                  <c:v>0.54353499999999999</c:v>
                </c:pt>
                <c:pt idx="2">
                  <c:v>0.428591</c:v>
                </c:pt>
                <c:pt idx="3">
                  <c:v>0.46062199999999998</c:v>
                </c:pt>
                <c:pt idx="4">
                  <c:v>0.40664600000000001</c:v>
                </c:pt>
              </c:numCache>
            </c:numRef>
          </c:val>
        </c:ser>
        <c:dLbls>
          <c:showLegendKey val="0"/>
          <c:showVal val="0"/>
          <c:showCatName val="0"/>
          <c:showSerName val="0"/>
          <c:showPercent val="0"/>
          <c:showBubbleSize val="0"/>
        </c:dLbls>
        <c:gapWidth val="150"/>
        <c:overlap val="100"/>
        <c:axId val="218683648"/>
        <c:axId val="205271040"/>
      </c:barChart>
      <c:catAx>
        <c:axId val="218683648"/>
        <c:scaling>
          <c:orientation val="minMax"/>
        </c:scaling>
        <c:delete val="0"/>
        <c:axPos val="b"/>
        <c:numFmt formatCode="General" sourceLinked="0"/>
        <c:majorTickMark val="out"/>
        <c:minorTickMark val="none"/>
        <c:tickLblPos val="nextTo"/>
        <c:txPr>
          <a:bodyPr rot="0" vert="horz" anchor="t" anchorCtr="0"/>
          <a:lstStyle/>
          <a:p>
            <a:pPr>
              <a:defRPr sz="900"/>
            </a:pPr>
            <a:endParaRPr lang="ru-RU"/>
          </a:p>
        </c:txPr>
        <c:crossAx val="205271040"/>
        <c:crosses val="autoZero"/>
        <c:auto val="1"/>
        <c:lblAlgn val="ctr"/>
        <c:lblOffset val="100"/>
        <c:noMultiLvlLbl val="0"/>
      </c:catAx>
      <c:valAx>
        <c:axId val="205271040"/>
        <c:scaling>
          <c:orientation val="minMax"/>
        </c:scaling>
        <c:delete val="0"/>
        <c:axPos val="l"/>
        <c:majorGridlines>
          <c:spPr>
            <a:ln w="0">
              <a:prstDash val="sysDot"/>
            </a:ln>
          </c:spPr>
        </c:majorGridlines>
        <c:numFmt formatCode="0.00" sourceLinked="1"/>
        <c:majorTickMark val="out"/>
        <c:minorTickMark val="none"/>
        <c:tickLblPos val="nextTo"/>
        <c:txPr>
          <a:bodyPr/>
          <a:lstStyle/>
          <a:p>
            <a:pPr>
              <a:defRPr sz="1000"/>
            </a:pPr>
            <a:endParaRPr lang="ru-RU"/>
          </a:p>
        </c:txPr>
        <c:crossAx val="218683648"/>
        <c:crosses val="autoZero"/>
        <c:crossBetween val="between"/>
      </c:valAx>
      <c:spPr>
        <a:noFill/>
      </c:spPr>
    </c:plotArea>
    <c:plotVisOnly val="1"/>
    <c:dispBlanksAs val="gap"/>
    <c:showDLblsOverMax val="0"/>
  </c:chart>
  <c:spPr>
    <a:noFill/>
    <a:ln>
      <a:noFill/>
    </a:ln>
  </c:spPr>
  <c:txPr>
    <a:bodyPr/>
    <a:lstStyle/>
    <a:p>
      <a:pPr>
        <a:defRPr sz="65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6809148856392955E-2"/>
          <c:y val="2.7185657804375742E-2"/>
          <c:w val="0.92007104375111004"/>
          <c:h val="0.74762592849762788"/>
        </c:manualLayout>
      </c:layout>
      <c:barChart>
        <c:barDir val="col"/>
        <c:grouping val="stacked"/>
        <c:varyColors val="0"/>
        <c:ser>
          <c:idx val="0"/>
          <c:order val="0"/>
          <c:tx>
            <c:strRef>
              <c:f>'2.1.2-график'!$B$5</c:f>
              <c:strCache>
                <c:ptCount val="1"/>
                <c:pt idx="0">
                  <c:v>Өнеркәсіп</c:v>
                </c:pt>
              </c:strCache>
            </c:strRef>
          </c:tx>
          <c:spPr>
            <a:ln>
              <a:noFill/>
            </a:ln>
          </c:spPr>
          <c:invertIfNegative val="0"/>
          <c:cat>
            <c:strRef>
              <c:f>'2.1.2-график'!$C$4:$J$4</c:f>
              <c:strCache>
                <c:ptCount val="8"/>
                <c:pt idx="0">
                  <c:v>2006</c:v>
                </c:pt>
                <c:pt idx="1">
                  <c:v>2007</c:v>
                </c:pt>
                <c:pt idx="2">
                  <c:v>2008</c:v>
                </c:pt>
                <c:pt idx="3">
                  <c:v>2009</c:v>
                </c:pt>
                <c:pt idx="4">
                  <c:v>2010</c:v>
                </c:pt>
                <c:pt idx="5">
                  <c:v>2011</c:v>
                </c:pt>
                <c:pt idx="6">
                  <c:v>2012</c:v>
                </c:pt>
                <c:pt idx="7">
                  <c:v>2013**</c:v>
                </c:pt>
              </c:strCache>
            </c:strRef>
          </c:cat>
          <c:val>
            <c:numRef>
              <c:f>'2.1.2-график'!$C$5:$J$5</c:f>
              <c:numCache>
                <c:formatCode>0.0</c:formatCode>
                <c:ptCount val="8"/>
                <c:pt idx="0">
                  <c:v>7.2</c:v>
                </c:pt>
                <c:pt idx="1">
                  <c:v>5</c:v>
                </c:pt>
                <c:pt idx="2">
                  <c:v>2.0999999999999943</c:v>
                </c:pt>
                <c:pt idx="3">
                  <c:v>2.7000000000000028</c:v>
                </c:pt>
                <c:pt idx="4">
                  <c:v>10</c:v>
                </c:pt>
                <c:pt idx="5">
                  <c:v>3.5</c:v>
                </c:pt>
                <c:pt idx="6">
                  <c:v>0.5</c:v>
                </c:pt>
                <c:pt idx="7">
                  <c:v>2.2999999999999972</c:v>
                </c:pt>
              </c:numCache>
            </c:numRef>
          </c:val>
        </c:ser>
        <c:dLbls>
          <c:showLegendKey val="0"/>
          <c:showVal val="0"/>
          <c:showCatName val="0"/>
          <c:showSerName val="0"/>
          <c:showPercent val="0"/>
          <c:showBubbleSize val="0"/>
        </c:dLbls>
        <c:gapWidth val="50"/>
        <c:overlap val="100"/>
        <c:axId val="200179712"/>
        <c:axId val="200181632"/>
      </c:barChart>
      <c:lineChart>
        <c:grouping val="standard"/>
        <c:varyColors val="0"/>
        <c:ser>
          <c:idx val="1"/>
          <c:order val="1"/>
          <c:tx>
            <c:strRef>
              <c:f>'2.1.2-график'!$B$6</c:f>
              <c:strCache>
                <c:ptCount val="1"/>
                <c:pt idx="0">
                  <c:v>Кен өндіру өнеркәсібі</c:v>
                </c:pt>
              </c:strCache>
            </c:strRef>
          </c:tx>
          <c:spPr>
            <a:ln w="50800"/>
          </c:spPr>
          <c:marker>
            <c:symbol val="circle"/>
            <c:size val="9"/>
          </c:marker>
          <c:cat>
            <c:strRef>
              <c:f>'2.1.2-график'!$C$4:$J$4</c:f>
              <c:strCache>
                <c:ptCount val="8"/>
                <c:pt idx="0">
                  <c:v>2006</c:v>
                </c:pt>
                <c:pt idx="1">
                  <c:v>2007</c:v>
                </c:pt>
                <c:pt idx="2">
                  <c:v>2008</c:v>
                </c:pt>
                <c:pt idx="3">
                  <c:v>2009</c:v>
                </c:pt>
                <c:pt idx="4">
                  <c:v>2010</c:v>
                </c:pt>
                <c:pt idx="5">
                  <c:v>2011</c:v>
                </c:pt>
                <c:pt idx="6">
                  <c:v>2012</c:v>
                </c:pt>
                <c:pt idx="7">
                  <c:v>2013**</c:v>
                </c:pt>
              </c:strCache>
            </c:strRef>
          </c:cat>
          <c:val>
            <c:numRef>
              <c:f>'2.1.2-график'!$C$6:$J$6</c:f>
              <c:numCache>
                <c:formatCode>0.0</c:formatCode>
                <c:ptCount val="8"/>
                <c:pt idx="0">
                  <c:v>7</c:v>
                </c:pt>
                <c:pt idx="1">
                  <c:v>2.6</c:v>
                </c:pt>
                <c:pt idx="2">
                  <c:v>5.2999999999999972</c:v>
                </c:pt>
                <c:pt idx="3">
                  <c:v>7.2000000000000028</c:v>
                </c:pt>
                <c:pt idx="4">
                  <c:v>5.2999999999999972</c:v>
                </c:pt>
                <c:pt idx="5">
                  <c:v>1.2999999999999972</c:v>
                </c:pt>
                <c:pt idx="6">
                  <c:v>0.20000000000000284</c:v>
                </c:pt>
                <c:pt idx="7">
                  <c:v>3.0999999999999943</c:v>
                </c:pt>
              </c:numCache>
            </c:numRef>
          </c:val>
          <c:smooth val="1"/>
        </c:ser>
        <c:ser>
          <c:idx val="2"/>
          <c:order val="2"/>
          <c:tx>
            <c:strRef>
              <c:f>'2.1.2-график'!$B$7</c:f>
              <c:strCache>
                <c:ptCount val="1"/>
                <c:pt idx="0">
                  <c:v>Өңдеуші өнеркәсіп</c:v>
                </c:pt>
              </c:strCache>
            </c:strRef>
          </c:tx>
          <c:spPr>
            <a:ln w="50800">
              <a:solidFill>
                <a:schemeClr val="accent3">
                  <a:lumMod val="50000"/>
                </a:schemeClr>
              </a:solidFill>
            </a:ln>
          </c:spPr>
          <c:marker>
            <c:symbol val="diamond"/>
            <c:size val="10"/>
            <c:spPr>
              <a:solidFill>
                <a:schemeClr val="accent3">
                  <a:lumMod val="50000"/>
                </a:schemeClr>
              </a:solidFill>
              <a:ln>
                <a:noFill/>
              </a:ln>
            </c:spPr>
          </c:marker>
          <c:cat>
            <c:strRef>
              <c:f>'2.1.2-график'!$C$4:$J$4</c:f>
              <c:strCache>
                <c:ptCount val="8"/>
                <c:pt idx="0">
                  <c:v>2006</c:v>
                </c:pt>
                <c:pt idx="1">
                  <c:v>2007</c:v>
                </c:pt>
                <c:pt idx="2">
                  <c:v>2008</c:v>
                </c:pt>
                <c:pt idx="3">
                  <c:v>2009</c:v>
                </c:pt>
                <c:pt idx="4">
                  <c:v>2010</c:v>
                </c:pt>
                <c:pt idx="5">
                  <c:v>2011</c:v>
                </c:pt>
                <c:pt idx="6">
                  <c:v>2012</c:v>
                </c:pt>
                <c:pt idx="7">
                  <c:v>2013**</c:v>
                </c:pt>
              </c:strCache>
            </c:strRef>
          </c:cat>
          <c:val>
            <c:numRef>
              <c:f>'2.1.2-график'!$C$7:$J$7</c:f>
              <c:numCache>
                <c:formatCode>0.0</c:formatCode>
                <c:ptCount val="8"/>
                <c:pt idx="0">
                  <c:v>8.1</c:v>
                </c:pt>
                <c:pt idx="1">
                  <c:v>7.8</c:v>
                </c:pt>
                <c:pt idx="2">
                  <c:v>-2.5999999999999943</c:v>
                </c:pt>
                <c:pt idx="3">
                  <c:v>-2.9000000000000057</c:v>
                </c:pt>
                <c:pt idx="4">
                  <c:v>18.400000000000006</c:v>
                </c:pt>
                <c:pt idx="5">
                  <c:v>6.2000000000000028</c:v>
                </c:pt>
                <c:pt idx="6">
                  <c:v>0.70000000000000284</c:v>
                </c:pt>
                <c:pt idx="7">
                  <c:v>1.5999999999999943</c:v>
                </c:pt>
              </c:numCache>
            </c:numRef>
          </c:val>
          <c:smooth val="1"/>
        </c:ser>
        <c:dLbls>
          <c:showLegendKey val="0"/>
          <c:showVal val="0"/>
          <c:showCatName val="0"/>
          <c:showSerName val="0"/>
          <c:showPercent val="0"/>
          <c:showBubbleSize val="0"/>
        </c:dLbls>
        <c:marker val="1"/>
        <c:smooth val="0"/>
        <c:axId val="200179712"/>
        <c:axId val="200181632"/>
      </c:lineChart>
      <c:catAx>
        <c:axId val="200179712"/>
        <c:scaling>
          <c:orientation val="minMax"/>
        </c:scaling>
        <c:delete val="0"/>
        <c:axPos val="b"/>
        <c:numFmt formatCode="@" sourceLinked="1"/>
        <c:majorTickMark val="out"/>
        <c:minorTickMark val="none"/>
        <c:tickLblPos val="low"/>
        <c:txPr>
          <a:bodyPr rot="0" vert="horz"/>
          <a:lstStyle/>
          <a:p>
            <a:pPr>
              <a:defRPr/>
            </a:pPr>
            <a:endParaRPr lang="ru-RU"/>
          </a:p>
        </c:txPr>
        <c:crossAx val="200181632"/>
        <c:crosses val="autoZero"/>
        <c:auto val="0"/>
        <c:lblAlgn val="ctr"/>
        <c:lblOffset val="100"/>
        <c:tickLblSkip val="1"/>
        <c:tickMarkSkip val="1"/>
        <c:noMultiLvlLbl val="0"/>
      </c:catAx>
      <c:valAx>
        <c:axId val="200181632"/>
        <c:scaling>
          <c:orientation val="minMax"/>
        </c:scaling>
        <c:delete val="0"/>
        <c:axPos val="l"/>
        <c:majorGridlines>
          <c:spPr>
            <a:ln w="0" cap="rnd">
              <a:prstDash val="sysDot"/>
            </a:ln>
          </c:spPr>
        </c:majorGridlines>
        <c:title>
          <c:tx>
            <c:rich>
              <a:bodyPr/>
              <a:lstStyle/>
              <a:p>
                <a:pPr>
                  <a:defRPr/>
                </a:pPr>
                <a:r>
                  <a:rPr lang="ru-RU"/>
                  <a:t>%</a:t>
                </a:r>
              </a:p>
            </c:rich>
          </c:tx>
          <c:overlay val="0"/>
        </c:title>
        <c:numFmt formatCode="0" sourceLinked="0"/>
        <c:majorTickMark val="out"/>
        <c:minorTickMark val="none"/>
        <c:tickLblPos val="nextTo"/>
        <c:txPr>
          <a:bodyPr rot="0" vert="horz"/>
          <a:lstStyle/>
          <a:p>
            <a:pPr>
              <a:defRPr/>
            </a:pPr>
            <a:endParaRPr lang="ru-RU"/>
          </a:p>
        </c:txPr>
        <c:crossAx val="200179712"/>
        <c:crosses val="autoZero"/>
        <c:crossBetween val="between"/>
        <c:majorUnit val="2"/>
      </c:valAx>
    </c:plotArea>
    <c:legend>
      <c:legendPos val="b"/>
      <c:layout>
        <c:manualLayout>
          <c:xMode val="edge"/>
          <c:yMode val="edge"/>
          <c:x val="9.4715517117737333E-2"/>
          <c:y val="0.84224616664188678"/>
          <c:w val="0.84149953617606843"/>
          <c:h val="0.14355639698756723"/>
        </c:manualLayout>
      </c:layout>
      <c:overlay val="0"/>
      <c:txPr>
        <a:bodyPr/>
        <a:lstStyle/>
        <a:p>
          <a:pPr>
            <a:defRPr sz="800"/>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6.6848556034770662E-2"/>
          <c:y val="5.7746004729371657E-2"/>
          <c:w val="0.87622259577103423"/>
          <c:h val="0.80384576927884011"/>
        </c:manualLayout>
      </c:layout>
      <c:lineChart>
        <c:grouping val="standard"/>
        <c:varyColors val="0"/>
        <c:ser>
          <c:idx val="1"/>
          <c:order val="0"/>
          <c:tx>
            <c:strRef>
              <c:f>'2-бокс 3-график'!$B$15</c:f>
              <c:strCache>
                <c:ptCount val="1"/>
                <c:pt idx="0">
                  <c:v>Кредиттік ресурстарға сұраныс пен ұсыныс арасындағы дисбаланстың индикаторы</c:v>
                </c:pt>
              </c:strCache>
            </c:strRef>
          </c:tx>
          <c:spPr>
            <a:ln>
              <a:solidFill>
                <a:schemeClr val="accent6"/>
              </a:solidFill>
            </a:ln>
          </c:spPr>
          <c:marker>
            <c:symbol val="square"/>
            <c:size val="5"/>
            <c:spPr>
              <a:solidFill>
                <a:schemeClr val="accent6"/>
              </a:solidFill>
              <a:ln>
                <a:solidFill>
                  <a:schemeClr val="accent6"/>
                </a:solidFill>
              </a:ln>
            </c:spPr>
          </c:marker>
          <c:cat>
            <c:strRef>
              <c:f>'2-бокс 3-график'!$B$5:$B$13</c:f>
              <c:strCache>
                <c:ptCount val="9"/>
                <c:pt idx="0">
                  <c:v>03.2012</c:v>
                </c:pt>
                <c:pt idx="1">
                  <c:v>06.2012</c:v>
                </c:pt>
                <c:pt idx="2">
                  <c:v>09.2012</c:v>
                </c:pt>
                <c:pt idx="3">
                  <c:v>12.2012</c:v>
                </c:pt>
                <c:pt idx="4">
                  <c:v>03.2013</c:v>
                </c:pt>
                <c:pt idx="5">
                  <c:v>06.2013</c:v>
                </c:pt>
                <c:pt idx="6">
                  <c:v>09.2013</c:v>
                </c:pt>
                <c:pt idx="7">
                  <c:v>12.2013</c:v>
                </c:pt>
                <c:pt idx="8">
                  <c:v>03.2014 (күту)</c:v>
                </c:pt>
              </c:strCache>
            </c:strRef>
          </c:cat>
          <c:val>
            <c:numRef>
              <c:f>'2-бокс 3-график'!$C$5:$C$13</c:f>
              <c:numCache>
                <c:formatCode>0.000</c:formatCode>
                <c:ptCount val="9"/>
                <c:pt idx="0">
                  <c:v>-2.48397106194881</c:v>
                </c:pt>
                <c:pt idx="1">
                  <c:v>-0.571365334774392</c:v>
                </c:pt>
                <c:pt idx="2">
                  <c:v>-0.42911455138772803</c:v>
                </c:pt>
                <c:pt idx="3">
                  <c:v>-0.99124993768768499</c:v>
                </c:pt>
                <c:pt idx="4">
                  <c:v>-1.6524051980480901</c:v>
                </c:pt>
                <c:pt idx="5">
                  <c:v>1.6970192253324701</c:v>
                </c:pt>
                <c:pt idx="6">
                  <c:v>0.65130432312976905</c:v>
                </c:pt>
                <c:pt idx="7">
                  <c:v>0.12817446252348799</c:v>
                </c:pt>
                <c:pt idx="8">
                  <c:v>3.6516080728609901</c:v>
                </c:pt>
              </c:numCache>
            </c:numRef>
          </c:val>
          <c:smooth val="0"/>
        </c:ser>
        <c:dLbls>
          <c:showLegendKey val="0"/>
          <c:showVal val="0"/>
          <c:showCatName val="0"/>
          <c:showSerName val="0"/>
          <c:showPercent val="0"/>
          <c:showBubbleSize val="0"/>
        </c:dLbls>
        <c:marker val="1"/>
        <c:smooth val="0"/>
        <c:axId val="205323648"/>
        <c:axId val="219428352"/>
      </c:lineChart>
      <c:dateAx>
        <c:axId val="205323648"/>
        <c:scaling>
          <c:orientation val="minMax"/>
        </c:scaling>
        <c:delete val="0"/>
        <c:axPos val="b"/>
        <c:numFmt formatCode="General" sourceLinked="0"/>
        <c:majorTickMark val="out"/>
        <c:minorTickMark val="none"/>
        <c:tickLblPos val="low"/>
        <c:txPr>
          <a:bodyPr rot="0"/>
          <a:lstStyle/>
          <a:p>
            <a:pPr>
              <a:defRPr sz="900"/>
            </a:pPr>
            <a:endParaRPr lang="ru-RU"/>
          </a:p>
        </c:txPr>
        <c:crossAx val="219428352"/>
        <c:crosses val="autoZero"/>
        <c:auto val="0"/>
        <c:lblOffset val="100"/>
        <c:baseTimeUnit val="days"/>
        <c:majorUnit val="1"/>
      </c:dateAx>
      <c:valAx>
        <c:axId val="219428352"/>
        <c:scaling>
          <c:orientation val="minMax"/>
        </c:scaling>
        <c:delete val="0"/>
        <c:axPos val="l"/>
        <c:majorGridlines>
          <c:spPr>
            <a:ln w="0" cmpd="dbl">
              <a:prstDash val="sysDot"/>
            </a:ln>
          </c:spPr>
        </c:majorGridlines>
        <c:numFmt formatCode="0" sourceLinked="0"/>
        <c:majorTickMark val="out"/>
        <c:minorTickMark val="none"/>
        <c:tickLblPos val="nextTo"/>
        <c:crossAx val="205323648"/>
        <c:crosses val="autoZero"/>
        <c:crossBetween val="midCat"/>
      </c:valAx>
      <c:spPr>
        <a:noFill/>
      </c:spPr>
    </c:plotArea>
    <c:plotVisOnly val="1"/>
    <c:dispBlanksAs val="gap"/>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327078372518847E-2"/>
          <c:y val="2.0509259259259258E-2"/>
          <c:w val="0.78960433070866143"/>
          <c:h val="0.95898148148148143"/>
        </c:manualLayout>
      </c:layout>
      <c:bubbleChart>
        <c:varyColors val="0"/>
        <c:ser>
          <c:idx val="0"/>
          <c:order val="0"/>
          <c:tx>
            <c:strRef>
              <c:f>'2.2.2.1-график'!$B$5</c:f>
              <c:strCache>
                <c:ptCount val="1"/>
                <c:pt idx="0">
                  <c:v>1-топ</c:v>
                </c:pt>
              </c:strCache>
            </c:strRef>
          </c:tx>
          <c:spPr>
            <a:solidFill>
              <a:srgbClr val="0066FF"/>
            </a:solidFill>
          </c:spPr>
          <c:invertIfNegative val="0"/>
          <c:dLbls>
            <c:dLbl>
              <c:idx val="0"/>
              <c:layout>
                <c:manualLayout>
                  <c:x val="-0.10630511811023623"/>
                  <c:y val="-0.13557290445077344"/>
                </c:manualLayout>
              </c:layout>
              <c:dLblPos val="r"/>
              <c:showLegendKey val="0"/>
              <c:showVal val="0"/>
              <c:showCatName val="0"/>
              <c:showSerName val="1"/>
              <c:showPercent val="0"/>
              <c:showBubbleSize val="0"/>
            </c:dLbl>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b="1">
                    <a:solidFill>
                      <a:schemeClr val="dk1"/>
                    </a:solidFill>
                    <a:latin typeface="Times New Roman" pitchFamily="18" charset="0"/>
                    <a:ea typeface="+mn-ea"/>
                    <a:cs typeface="Times New Roman" pitchFamily="18" charset="0"/>
                  </a:defRPr>
                </a:pPr>
                <a:endParaRPr lang="ru-RU"/>
              </a:p>
            </c:txPr>
            <c:dLblPos val="ctr"/>
            <c:showLegendKey val="0"/>
            <c:showVal val="0"/>
            <c:showCatName val="0"/>
            <c:showSerName val="1"/>
            <c:showPercent val="0"/>
            <c:showBubbleSize val="0"/>
            <c:showLeaderLines val="0"/>
          </c:dLbls>
          <c:xVal>
            <c:numRef>
              <c:f>'2.2.2.1-график'!$D$5</c:f>
              <c:numCache>
                <c:formatCode>0.0%</c:formatCode>
                <c:ptCount val="1"/>
                <c:pt idx="0">
                  <c:v>-0.15234341832526521</c:v>
                </c:pt>
              </c:numCache>
            </c:numRef>
          </c:xVal>
          <c:yVal>
            <c:numRef>
              <c:f>'2.2.2.1-график'!$E$5</c:f>
              <c:numCache>
                <c:formatCode>0.0%</c:formatCode>
                <c:ptCount val="1"/>
                <c:pt idx="0">
                  <c:v>-0.13593608192110285</c:v>
                </c:pt>
              </c:numCache>
            </c:numRef>
          </c:yVal>
          <c:bubbleSize>
            <c:numRef>
              <c:f>'2.2.2.1-график'!$C$5</c:f>
              <c:numCache>
                <c:formatCode>0.0%</c:formatCode>
                <c:ptCount val="1"/>
                <c:pt idx="0">
                  <c:v>0.43017853585263205</c:v>
                </c:pt>
              </c:numCache>
            </c:numRef>
          </c:bubbleSize>
          <c:bubble3D val="1"/>
        </c:ser>
        <c:ser>
          <c:idx val="1"/>
          <c:order val="1"/>
          <c:tx>
            <c:strRef>
              <c:f>'2.2.2.1-график'!$B$6</c:f>
              <c:strCache>
                <c:ptCount val="1"/>
                <c:pt idx="0">
                  <c:v>2-топ</c:v>
                </c:pt>
              </c:strCache>
            </c:strRef>
          </c:tx>
          <c:spPr>
            <a:solidFill>
              <a:srgbClr val="FF0000"/>
            </a:solidFill>
            <a:ln w="25400">
              <a:noFill/>
            </a:ln>
          </c:spPr>
          <c:invertIfNegative val="0"/>
          <c:dLbls>
            <c:dLbl>
              <c:idx val="0"/>
              <c:layout>
                <c:manualLayout>
                  <c:x val="-0.31139337270341205"/>
                  <c:y val="-9.7559613558943437E-2"/>
                </c:manualLayout>
              </c:layout>
              <c:dLblPos val="r"/>
              <c:showLegendKey val="0"/>
              <c:showVal val="0"/>
              <c:showCatName val="0"/>
              <c:showSerName val="1"/>
              <c:showPercent val="0"/>
              <c:showBubbleSize val="0"/>
            </c:dLbl>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atMod val="105000"/>
                  </a:schemeClr>
                </a:solidFill>
                <a:prstDash val="solid"/>
              </a:ln>
              <a:effectLst>
                <a:outerShdw blurRad="40000" dist="20000" dir="5400000" rotWithShape="0">
                  <a:srgbClr val="000000">
                    <a:alpha val="38000"/>
                  </a:srgbClr>
                </a:outerShdw>
              </a:effectLst>
            </c:spPr>
            <c:txPr>
              <a:bodyPr/>
              <a:lstStyle/>
              <a:p>
                <a:pPr>
                  <a:defRPr b="1">
                    <a:solidFill>
                      <a:schemeClr val="dk1"/>
                    </a:solidFill>
                    <a:latin typeface="Times New Roman" pitchFamily="18" charset="0"/>
                    <a:ea typeface="+mn-ea"/>
                    <a:cs typeface="Times New Roman" pitchFamily="18" charset="0"/>
                  </a:defRPr>
                </a:pPr>
                <a:endParaRPr lang="ru-RU"/>
              </a:p>
            </c:txPr>
            <c:showLegendKey val="0"/>
            <c:showVal val="0"/>
            <c:showCatName val="0"/>
            <c:showSerName val="1"/>
            <c:showPercent val="0"/>
            <c:showBubbleSize val="0"/>
            <c:showLeaderLines val="0"/>
          </c:dLbls>
          <c:xVal>
            <c:numRef>
              <c:f>'2.2.2.1-график'!$D$6</c:f>
              <c:numCache>
                <c:formatCode>0.0%</c:formatCode>
                <c:ptCount val="1"/>
                <c:pt idx="0">
                  <c:v>3.5281262629227678E-2</c:v>
                </c:pt>
              </c:numCache>
            </c:numRef>
          </c:xVal>
          <c:yVal>
            <c:numRef>
              <c:f>'2.2.2.1-график'!$E$6</c:f>
              <c:numCache>
                <c:formatCode>0.0%</c:formatCode>
                <c:ptCount val="1"/>
                <c:pt idx="0">
                  <c:v>4.7447582877842259E-2</c:v>
                </c:pt>
              </c:numCache>
            </c:numRef>
          </c:yVal>
          <c:bubbleSize>
            <c:numRef>
              <c:f>'2.2.2.1-график'!$C$6</c:f>
              <c:numCache>
                <c:formatCode>0.0%</c:formatCode>
                <c:ptCount val="1"/>
                <c:pt idx="0">
                  <c:v>0.25636774181628369</c:v>
                </c:pt>
              </c:numCache>
            </c:numRef>
          </c:bubbleSize>
          <c:bubble3D val="1"/>
        </c:ser>
        <c:ser>
          <c:idx val="3"/>
          <c:order val="2"/>
          <c:tx>
            <c:strRef>
              <c:f>'2.2.2.1-график'!$B$8</c:f>
              <c:strCache>
                <c:ptCount val="1"/>
                <c:pt idx="0">
                  <c:v>A тобы</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3.4335301837270342E-2"/>
                  <c:y val="-0.10431317361925503"/>
                </c:manualLayout>
              </c:layout>
              <c:dLblPos val="r"/>
              <c:showLegendKey val="0"/>
              <c:showVal val="0"/>
              <c:showCatName val="0"/>
              <c:showSerName val="1"/>
              <c:showPercent val="0"/>
              <c:showBubbleSize val="0"/>
            </c:dLbl>
            <c:spPr>
              <a:solidFill>
                <a:schemeClr val="lt1"/>
              </a:solidFill>
              <a:ln w="25400" cap="flat" cmpd="sng" algn="ctr">
                <a:solidFill>
                  <a:schemeClr val="accent5"/>
                </a:solidFill>
                <a:prstDash val="solid"/>
              </a:ln>
              <a:effectLst/>
            </c:spPr>
            <c:txPr>
              <a:bodyPr/>
              <a:lstStyle/>
              <a:p>
                <a:pPr>
                  <a:defRPr>
                    <a:solidFill>
                      <a:schemeClr val="dk1"/>
                    </a:solidFill>
                    <a:latin typeface="Times New Roman" pitchFamily="18" charset="0"/>
                    <a:ea typeface="+mn-ea"/>
                    <a:cs typeface="Times New Roman" pitchFamily="18" charset="0"/>
                  </a:defRPr>
                </a:pPr>
                <a:endParaRPr lang="ru-RU"/>
              </a:p>
            </c:txPr>
            <c:showLegendKey val="0"/>
            <c:showVal val="1"/>
            <c:showCatName val="0"/>
            <c:showSerName val="0"/>
            <c:showPercent val="0"/>
            <c:showBubbleSize val="0"/>
            <c:showLeaderLines val="0"/>
          </c:dLbls>
          <c:trendline>
            <c:trendlineType val="linear"/>
            <c:dispRSqr val="0"/>
            <c:dispEq val="0"/>
          </c:trendline>
          <c:trendline>
            <c:trendlineType val="linear"/>
            <c:dispRSqr val="0"/>
            <c:dispEq val="0"/>
          </c:trendline>
          <c:xVal>
            <c:numRef>
              <c:f>'2.2.2.1-график'!$D$8</c:f>
              <c:numCache>
                <c:formatCode>0.0%</c:formatCode>
                <c:ptCount val="1"/>
                <c:pt idx="0">
                  <c:v>4.8401295422862006E-2</c:v>
                </c:pt>
              </c:numCache>
            </c:numRef>
          </c:xVal>
          <c:yVal>
            <c:numRef>
              <c:f>'2.2.2.1-график'!$E$8</c:f>
              <c:numCache>
                <c:formatCode>0.0%</c:formatCode>
                <c:ptCount val="1"/>
                <c:pt idx="0">
                  <c:v>4.1324520474288459E-2</c:v>
                </c:pt>
              </c:numCache>
            </c:numRef>
          </c:yVal>
          <c:bubbleSize>
            <c:numRef>
              <c:f>'2.2.2.1-график'!$C$8</c:f>
              <c:numCache>
                <c:formatCode>0.0%</c:formatCode>
                <c:ptCount val="1"/>
                <c:pt idx="0">
                  <c:v>0.15531945730031835</c:v>
                </c:pt>
              </c:numCache>
            </c:numRef>
          </c:bubbleSize>
          <c:bubble3D val="1"/>
        </c:ser>
        <c:ser>
          <c:idx val="4"/>
          <c:order val="3"/>
          <c:tx>
            <c:strRef>
              <c:f>'2.2.2.1-график'!$B$9</c:f>
              <c:strCache>
                <c:ptCount val="1"/>
                <c:pt idx="0">
                  <c:v>В тобы</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0.25638090551181103"/>
                  <c:y val="0.11593901826101524"/>
                </c:manualLayout>
              </c:layout>
              <c:dLblPos val="r"/>
              <c:showLegendKey val="0"/>
              <c:showVal val="0"/>
              <c:showCatName val="0"/>
              <c:showSerName val="1"/>
              <c:showPercent val="0"/>
              <c:showBubbleSize val="0"/>
            </c:dLbl>
            <c:spPr>
              <a:solidFill>
                <a:schemeClr val="lt1"/>
              </a:solidFill>
              <a:ln w="25400" cap="flat" cmpd="sng" algn="ctr">
                <a:solidFill>
                  <a:schemeClr val="accent6"/>
                </a:solidFill>
                <a:prstDash val="solid"/>
              </a:ln>
              <a:effectLst/>
            </c:spPr>
            <c:txPr>
              <a:bodyPr/>
              <a:lstStyle/>
              <a:p>
                <a:pPr>
                  <a:defRPr>
                    <a:solidFill>
                      <a:schemeClr val="dk1"/>
                    </a:solidFill>
                    <a:latin typeface="Times New Roman" pitchFamily="18" charset="0"/>
                    <a:ea typeface="+mn-ea"/>
                    <a:cs typeface="Times New Roman" pitchFamily="18" charset="0"/>
                  </a:defRPr>
                </a:pPr>
                <a:endParaRPr lang="ru-RU"/>
              </a:p>
            </c:txPr>
            <c:showLegendKey val="0"/>
            <c:showVal val="0"/>
            <c:showCatName val="0"/>
            <c:showSerName val="1"/>
            <c:showPercent val="0"/>
            <c:showBubbleSize val="0"/>
            <c:showLeaderLines val="0"/>
          </c:dLbls>
          <c:xVal>
            <c:numRef>
              <c:f>'2.2.2.1-график'!$D$9</c:f>
              <c:numCache>
                <c:formatCode>0.0%</c:formatCode>
                <c:ptCount val="1"/>
                <c:pt idx="0">
                  <c:v>-2.4596237173186881E-3</c:v>
                </c:pt>
              </c:numCache>
            </c:numRef>
          </c:xVal>
          <c:yVal>
            <c:numRef>
              <c:f>'2.2.2.1-график'!$E$9</c:f>
              <c:numCache>
                <c:formatCode>0.0%</c:formatCode>
                <c:ptCount val="1"/>
                <c:pt idx="0">
                  <c:v>-1.8134915587702367E-2</c:v>
                </c:pt>
              </c:numCache>
            </c:numRef>
          </c:yVal>
          <c:bubbleSize>
            <c:numRef>
              <c:f>'2.2.2.1-график'!$C$9</c:f>
              <c:numCache>
                <c:formatCode>0.0%</c:formatCode>
                <c:ptCount val="1"/>
                <c:pt idx="0">
                  <c:v>5.2885549966035672E-2</c:v>
                </c:pt>
              </c:numCache>
            </c:numRef>
          </c:bubbleSize>
          <c:bubble3D val="1"/>
        </c:ser>
        <c:ser>
          <c:idx val="5"/>
          <c:order val="4"/>
          <c:tx>
            <c:strRef>
              <c:f>'2.2.2.1-график'!$B$10</c:f>
              <c:strCache>
                <c:ptCount val="1"/>
                <c:pt idx="0">
                  <c:v>С тобы</c:v>
                </c:pt>
              </c:strCache>
            </c:strRef>
          </c:tx>
          <c:spPr>
            <a:solidFill>
              <a:srgbClr val="FFFF00"/>
            </a:solidFill>
            <a:ln w="25400">
              <a:noFill/>
            </a:ln>
          </c:spPr>
          <c:invertIfNegative val="0"/>
          <c:dLbls>
            <c:dLbl>
              <c:idx val="0"/>
              <c:layout>
                <c:manualLayout>
                  <c:x val="4.714238845144357E-2"/>
                  <c:y val="2.4999832467750095E-2"/>
                </c:manualLayout>
              </c:layout>
              <c:dLblPos val="r"/>
              <c:showLegendKey val="0"/>
              <c:showVal val="0"/>
              <c:showCatName val="0"/>
              <c:showSerName val="1"/>
              <c:showPercent val="0"/>
              <c:showBubbleSize val="0"/>
            </c:dLbl>
            <c:spPr>
              <a:solidFill>
                <a:schemeClr val="lt1"/>
              </a:solidFill>
              <a:ln w="25400" cap="flat" cmpd="sng" algn="ctr">
                <a:solidFill>
                  <a:srgbClr val="FFFF00"/>
                </a:solidFill>
                <a:prstDash val="solid"/>
              </a:ln>
              <a:effectLst/>
            </c:spPr>
            <c:txPr>
              <a:bodyPr/>
              <a:lstStyle/>
              <a:p>
                <a:pPr>
                  <a:defRPr>
                    <a:solidFill>
                      <a:schemeClr val="dk1"/>
                    </a:solidFill>
                    <a:latin typeface="Times New Roman" pitchFamily="18" charset="0"/>
                    <a:ea typeface="+mn-ea"/>
                    <a:cs typeface="Times New Roman" pitchFamily="18" charset="0"/>
                  </a:defRPr>
                </a:pPr>
                <a:endParaRPr lang="ru-RU"/>
              </a:p>
            </c:txPr>
            <c:showLegendKey val="0"/>
            <c:showVal val="1"/>
            <c:showCatName val="0"/>
            <c:showSerName val="0"/>
            <c:showPercent val="0"/>
            <c:showBubbleSize val="0"/>
            <c:showLeaderLines val="0"/>
          </c:dLbls>
          <c:xVal>
            <c:numRef>
              <c:f>'2.2.2.1-график'!$D$10</c:f>
              <c:numCache>
                <c:formatCode>0.0%</c:formatCode>
                <c:ptCount val="1"/>
                <c:pt idx="0">
                  <c:v>3.0794198315107109E-2</c:v>
                </c:pt>
              </c:numCache>
            </c:numRef>
          </c:xVal>
          <c:yVal>
            <c:numRef>
              <c:f>'2.2.2.1-график'!$E$10</c:f>
              <c:numCache>
                <c:formatCode>0.0%</c:formatCode>
                <c:ptCount val="1"/>
                <c:pt idx="0">
                  <c:v>2.1782930158334348E-2</c:v>
                </c:pt>
              </c:numCache>
            </c:numRef>
          </c:yVal>
          <c:bubbleSize>
            <c:numRef>
              <c:f>'2.2.2.1-график'!$C$10</c:f>
              <c:numCache>
                <c:formatCode>0.0%</c:formatCode>
                <c:ptCount val="1"/>
                <c:pt idx="0">
                  <c:v>3.9638147451929756E-2</c:v>
                </c:pt>
              </c:numCache>
            </c:numRef>
          </c:bubbleSize>
          <c:bubble3D val="1"/>
        </c:ser>
        <c:ser>
          <c:idx val="2"/>
          <c:order val="5"/>
          <c:tx>
            <c:strRef>
              <c:f>'2.2.2.1-график'!$B$7</c:f>
              <c:strCache>
                <c:ptCount val="1"/>
                <c:pt idx="0">
                  <c:v>3-топ</c:v>
                </c:pt>
              </c:strCache>
            </c:strRef>
          </c:tx>
          <c:spPr>
            <a:solidFill>
              <a:schemeClr val="accent3">
                <a:lumMod val="75000"/>
              </a:schemeClr>
            </a:solidFill>
            <a:ln w="25400">
              <a:noFill/>
            </a:ln>
          </c:spPr>
          <c:invertIfNegative val="0"/>
          <c:dLbls>
            <c:dLbl>
              <c:idx val="0"/>
              <c:layout>
                <c:manualLayout>
                  <c:x val="4.2824475065616797E-2"/>
                  <c:y val="8.9453286424303353E-3"/>
                </c:manualLayout>
              </c:layout>
              <c:dLblPos val="r"/>
              <c:showLegendKey val="0"/>
              <c:showVal val="0"/>
              <c:showCatName val="0"/>
              <c:showSerName val="1"/>
              <c:showPercent val="0"/>
              <c:showBubbleSize val="0"/>
            </c:dLbl>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txPr>
              <a:bodyPr/>
              <a:lstStyle/>
              <a:p>
                <a:pPr>
                  <a:defRPr b="1">
                    <a:solidFill>
                      <a:schemeClr val="dk1"/>
                    </a:solidFill>
                    <a:latin typeface="Times New Roman" pitchFamily="18" charset="0"/>
                    <a:ea typeface="+mn-ea"/>
                    <a:cs typeface="Times New Roman" pitchFamily="18" charset="0"/>
                  </a:defRPr>
                </a:pPr>
                <a:endParaRPr lang="ru-RU"/>
              </a:p>
            </c:txPr>
            <c:showLegendKey val="0"/>
            <c:showVal val="1"/>
            <c:showCatName val="0"/>
            <c:showSerName val="0"/>
            <c:showPercent val="0"/>
            <c:showBubbleSize val="0"/>
            <c:showLeaderLines val="0"/>
          </c:dLbls>
          <c:xVal>
            <c:numRef>
              <c:f>'2.2.2.1-график'!$D$7</c:f>
              <c:numCache>
                <c:formatCode>0.0%</c:formatCode>
                <c:ptCount val="1"/>
                <c:pt idx="0">
                  <c:v>4.032628567538718E-2</c:v>
                </c:pt>
              </c:numCache>
            </c:numRef>
          </c:xVal>
          <c:yVal>
            <c:numRef>
              <c:f>'2.2.2.1-график'!$E$7</c:f>
              <c:numCache>
                <c:formatCode>0.0%</c:formatCode>
                <c:ptCount val="1"/>
                <c:pt idx="0">
                  <c:v>4.3515963998340124E-2</c:v>
                </c:pt>
              </c:numCache>
            </c:numRef>
          </c:yVal>
          <c:bubbleSize>
            <c:numRef>
              <c:f>'2.2.2.1-график'!$C$7</c:f>
              <c:numCache>
                <c:formatCode>0.0%</c:formatCode>
                <c:ptCount val="1"/>
                <c:pt idx="0">
                  <c:v>6.5610567612800486E-2</c:v>
                </c:pt>
              </c:numCache>
            </c:numRef>
          </c:bubbleSize>
          <c:bubble3D val="1"/>
        </c:ser>
        <c:ser>
          <c:idx val="6"/>
          <c:order val="6"/>
          <c:tx>
            <c:strRef>
              <c:f>'2.2.2.1-график'!$B$12</c:f>
              <c:strCache>
                <c:ptCount val="1"/>
                <c:pt idx="0">
                  <c:v>Банктер топтарының 2008ж.31.12- 2013ж.31.12 аралығындағы қарыздар мен депозиттердің жиынтық сомаларындағы үлесінің өзгеруі </c:v>
                </c:pt>
              </c:strCache>
            </c:strRef>
          </c:tx>
          <c:spPr>
            <a:solidFill>
              <a:srgbClr val="FFFF00"/>
            </a:solidFill>
            <a:ln w="25400">
              <a:noFill/>
            </a:ln>
          </c:spPr>
          <c:invertIfNegative val="0"/>
          <c:dLbls>
            <c:dLbl>
              <c:idx val="0"/>
              <c:layout>
                <c:manualLayout>
                  <c:x val="-0.24155702610060811"/>
                  <c:y val="-4.5350309934662422E-2"/>
                </c:manualLayout>
              </c:layout>
              <c:dLblPos val="r"/>
              <c:showLegendKey val="0"/>
              <c:showVal val="0"/>
              <c:showCatName val="0"/>
              <c:showSerName val="1"/>
              <c:showPercent val="0"/>
              <c:showBubbleSize val="0"/>
            </c:dLbl>
            <c:spPr>
              <a:gradFill rotWithShape="1">
                <a:gsLst>
                  <a:gs pos="0">
                    <a:srgbClr val="FFFF57"/>
                  </a:gs>
                  <a:gs pos="35000">
                    <a:srgbClr val="FFFF99"/>
                  </a:gs>
                  <a:gs pos="100000">
                    <a:srgbClr val="FFFFCC"/>
                  </a:gs>
                </a:gsLst>
                <a:lin ang="16200000" scaled="1"/>
              </a:gradFill>
              <a:ln w="9525" cap="flat" cmpd="sng" algn="ctr">
                <a:solidFill>
                  <a:srgbClr val="FFFF00"/>
                </a:solidFill>
                <a:prstDash val="solid"/>
              </a:ln>
              <a:effectLst>
                <a:outerShdw blurRad="40000" dist="20000" dir="5400000" rotWithShape="0">
                  <a:srgbClr val="000000">
                    <a:alpha val="38000"/>
                  </a:srgbClr>
                </a:outerShdw>
              </a:effectLst>
            </c:spPr>
            <c:txPr>
              <a:bodyPr/>
              <a:lstStyle/>
              <a:p>
                <a:pPr>
                  <a:defRPr>
                    <a:solidFill>
                      <a:schemeClr val="dk1"/>
                    </a:solidFill>
                    <a:latin typeface="Times New Roman" pitchFamily="18" charset="0"/>
                    <a:ea typeface="+mn-ea"/>
                    <a:cs typeface="Times New Roman" pitchFamily="18" charset="0"/>
                  </a:defRPr>
                </a:pPr>
                <a:endParaRPr lang="ru-RU"/>
              </a:p>
            </c:txPr>
            <c:showLegendKey val="0"/>
            <c:showVal val="1"/>
            <c:showCatName val="0"/>
            <c:showSerName val="0"/>
            <c:showPercent val="0"/>
            <c:showBubbleSize val="0"/>
            <c:showLeaderLines val="0"/>
          </c:dLbls>
          <c:xVal>
            <c:numRef>
              <c:f>'2.2.2.1-график'!$D$12</c:f>
              <c:numCache>
                <c:formatCode>0.0%</c:formatCode>
                <c:ptCount val="1"/>
              </c:numCache>
            </c:numRef>
          </c:xVal>
          <c:yVal>
            <c:numRef>
              <c:f>'2.2.2.1-график'!$E$12</c:f>
              <c:numCache>
                <c:formatCode>0.0%</c:formatCode>
                <c:ptCount val="1"/>
              </c:numCache>
            </c:numRef>
          </c:yVal>
          <c:bubbleSize>
            <c:numRef>
              <c:f>'2.2.2.1-график'!$C$12</c:f>
              <c:numCache>
                <c:formatCode>0.0%</c:formatCode>
                <c:ptCount val="1"/>
              </c:numCache>
            </c:numRef>
          </c:bubbleSize>
          <c:bubble3D val="1"/>
        </c:ser>
        <c:ser>
          <c:idx val="7"/>
          <c:order val="7"/>
          <c:tx>
            <c:strRef>
              <c:f>'2.2.2.1-график'!$B$13</c:f>
              <c:strCache>
                <c:ptCount val="1"/>
              </c:strCache>
            </c:strRef>
          </c:tx>
          <c:spPr>
            <a:solidFill>
              <a:srgbClr val="00FF00"/>
            </a:solidFill>
            <a:ln w="25400">
              <a:noFill/>
            </a:ln>
          </c:spPr>
          <c:invertIfNegative val="0"/>
          <c:dLbls>
            <c:dLbl>
              <c:idx val="0"/>
              <c:layout>
                <c:manualLayout>
                  <c:x val="-0.15400197719902761"/>
                  <c:y val="-4.6296296296296294E-2"/>
                </c:manualLayout>
              </c:layout>
              <c:spPr/>
              <c:txPr>
                <a:bodyPr/>
                <a:lstStyle/>
                <a:p>
                  <a:pPr>
                    <a:defRPr/>
                  </a:pPr>
                  <a:endParaRPr lang="ru-RU"/>
                </a:p>
              </c:txPr>
              <c:dLblPos val="r"/>
              <c:showLegendKey val="0"/>
              <c:showVal val="0"/>
              <c:showCatName val="0"/>
              <c:showSerName val="1"/>
              <c:showPercent val="0"/>
              <c:showBubbleSize val="0"/>
            </c:dLbl>
            <c:showLegendKey val="0"/>
            <c:showVal val="0"/>
            <c:showCatName val="0"/>
            <c:showSerName val="1"/>
            <c:showPercent val="0"/>
            <c:showBubbleSize val="0"/>
            <c:showLeaderLines val="0"/>
          </c:dLbls>
          <c:xVal>
            <c:numRef>
              <c:f>'2.2.2.1-график'!$C$13</c:f>
              <c:numCache>
                <c:formatCode>0.0%</c:formatCode>
                <c:ptCount val="1"/>
              </c:numCache>
            </c:numRef>
          </c:xVal>
          <c:yVal>
            <c:numRef>
              <c:f>'2.2.2.1-график'!$D$13</c:f>
              <c:numCache>
                <c:formatCode>0.0%</c:formatCode>
                <c:ptCount val="1"/>
              </c:numCache>
            </c:numRef>
          </c:yVal>
          <c:bubbleSize>
            <c:numRef>
              <c:f>'2.2.2.1-график'!$E$13</c:f>
              <c:numCache>
                <c:formatCode>0%</c:formatCode>
                <c:ptCount val="1"/>
              </c:numCache>
            </c:numRef>
          </c:bubbleSize>
          <c:bubble3D val="1"/>
        </c:ser>
        <c:dLbls>
          <c:showLegendKey val="0"/>
          <c:showVal val="0"/>
          <c:showCatName val="0"/>
          <c:showSerName val="0"/>
          <c:showPercent val="0"/>
          <c:showBubbleSize val="0"/>
        </c:dLbls>
        <c:bubbleScale val="100"/>
        <c:showNegBubbles val="0"/>
        <c:axId val="219525504"/>
        <c:axId val="219527040"/>
      </c:bubbleChart>
      <c:valAx>
        <c:axId val="219525504"/>
        <c:scaling>
          <c:orientation val="minMax"/>
          <c:max val="8.0000000000000016E-2"/>
          <c:min val="-0.17"/>
        </c:scaling>
        <c:delete val="0"/>
        <c:axPos val="b"/>
        <c:numFmt formatCode="0%" sourceLinked="0"/>
        <c:majorTickMark val="out"/>
        <c:minorTickMark val="none"/>
        <c:tickLblPos val="nextTo"/>
        <c:spPr>
          <a:ln>
            <a:solidFill>
              <a:sysClr val="windowText" lastClr="000000"/>
            </a:solidFill>
          </a:ln>
        </c:spPr>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9527040"/>
        <c:crosses val="autoZero"/>
        <c:crossBetween val="midCat"/>
      </c:valAx>
      <c:valAx>
        <c:axId val="219527040"/>
        <c:scaling>
          <c:orientation val="minMax"/>
          <c:max val="8.0000000000000016E-2"/>
          <c:min val="-0.16000000000000003"/>
        </c:scaling>
        <c:delete val="0"/>
        <c:axPos val="l"/>
        <c:majorGridlines>
          <c:spPr>
            <a:ln w="0" cmpd="dbl">
              <a:prstDash val="sysDot"/>
            </a:ln>
          </c:spPr>
        </c:majorGridlines>
        <c:numFmt formatCode="0%" sourceLinked="0"/>
        <c:majorTickMark val="out"/>
        <c:minorTickMark val="none"/>
        <c:tickLblPos val="nextTo"/>
        <c:spPr>
          <a:ln>
            <a:solidFill>
              <a:sysClr val="windowText" lastClr="000000"/>
            </a:solidFill>
          </a:ln>
        </c:spPr>
        <c:txPr>
          <a:bodyPr rot="0" vert="horz"/>
          <a:lstStyle/>
          <a:p>
            <a:pPr>
              <a:defRPr/>
            </a:pPr>
            <a:endParaRPr lang="ru-RU"/>
          </a:p>
        </c:txPr>
        <c:crossAx val="219525504"/>
        <c:crosses val="autoZero"/>
        <c:crossBetween val="midCat"/>
      </c:valAx>
      <c:spPr>
        <a:ln>
          <a:noFill/>
        </a:ln>
      </c:spPr>
    </c:plotArea>
    <c:plotVisOnly val="1"/>
    <c:dispBlanksAs val="gap"/>
    <c:showDLblsOverMax val="0"/>
  </c:chart>
  <c:spPr>
    <a:ln>
      <a:noFill/>
    </a:ln>
  </c:spPr>
  <c:txPr>
    <a:bodyPr/>
    <a:lstStyle/>
    <a:p>
      <a:pPr>
        <a:defRPr sz="1000" b="0" i="0" u="none" strike="noStrike" baseline="0">
          <a:solidFill>
            <a:srgbClr val="000000"/>
          </a:solidFill>
          <a:latin typeface="Times New Roman" pitchFamily="18" charset="0"/>
          <a:ea typeface="Times New Roman"/>
          <a:cs typeface="Times New Roman" pitchFamily="18" charset="0"/>
        </a:defRPr>
      </a:pPr>
      <a:endParaRPr lang="ru-RU"/>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111425392214322"/>
          <c:y val="2.1391832193815279E-2"/>
          <c:w val="0.46611184151411733"/>
          <c:h val="0.72927988474240679"/>
        </c:manualLayout>
      </c:layout>
      <c:barChart>
        <c:barDir val="bar"/>
        <c:grouping val="percentStacked"/>
        <c:varyColors val="0"/>
        <c:ser>
          <c:idx val="0"/>
          <c:order val="0"/>
          <c:tx>
            <c:strRef>
              <c:f>'2.2.2.2-график'!$B$6</c:f>
              <c:strCache>
                <c:ptCount val="1"/>
                <c:pt idx="0">
                  <c:v>1-топ</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numFmt formatCode="#,##0" sourceLinked="0"/>
            <c:txPr>
              <a:bodyPr/>
              <a:lstStyle/>
              <a:p>
                <a:pPr>
                  <a:defRPr>
                    <a:solidFill>
                      <a:schemeClr val="bg1"/>
                    </a:solidFill>
                  </a:defRPr>
                </a:pPr>
                <a:endParaRPr lang="ru-RU"/>
              </a:p>
            </c:txPr>
            <c:dLblPos val="ctr"/>
            <c:showLegendKey val="0"/>
            <c:showVal val="1"/>
            <c:showCatName val="0"/>
            <c:showSerName val="0"/>
            <c:showPercent val="0"/>
            <c:showBubbleSize val="0"/>
            <c:showLeaderLines val="0"/>
          </c:dLbls>
          <c:cat>
            <c:multiLvlStrRef>
              <c:f>'2.2.2.2-график'!$C$4:$J$5</c:f>
              <c:multiLvlStrCache>
                <c:ptCount val="8"/>
                <c:lvl>
                  <c:pt idx="0">
                    <c:v>Ипотекалық қарыздар</c:v>
                  </c:pt>
                  <c:pt idx="1">
                    <c:v>Тұтынушылық қарыздар</c:v>
                  </c:pt>
                  <c:pt idx="2">
                    <c:v>Ауыл шаруашылығы</c:v>
                  </c:pt>
                  <c:pt idx="3">
                    <c:v>Қызмет көрсетулер</c:v>
                  </c:pt>
                  <c:pt idx="4">
                    <c:v>Көлік және байланыс</c:v>
                  </c:pt>
                  <c:pt idx="5">
                    <c:v>Сауда</c:v>
                  </c:pt>
                  <c:pt idx="6">
                    <c:v>Құрылыс</c:v>
                  </c:pt>
                  <c:pt idx="7">
                    <c:v>Өнеркәсіп</c:v>
                  </c:pt>
                </c:lvl>
                <c:lvl>
                  <c:pt idx="0">
                    <c:v>Жеке тұлғалар</c:v>
                  </c:pt>
                  <c:pt idx="2">
                    <c:v>Заңды тұлғалар</c:v>
                  </c:pt>
                </c:lvl>
              </c:multiLvlStrCache>
            </c:multiLvlStrRef>
          </c:cat>
          <c:val>
            <c:numRef>
              <c:f>'2.2.2.2-график'!$C$6:$J$6</c:f>
              <c:numCache>
                <c:formatCode>0.0</c:formatCode>
                <c:ptCount val="8"/>
                <c:pt idx="0">
                  <c:v>33.963186844261138</c:v>
                </c:pt>
                <c:pt idx="1">
                  <c:v>37.052315506755484</c:v>
                </c:pt>
                <c:pt idx="2">
                  <c:v>17.98928757656212</c:v>
                </c:pt>
                <c:pt idx="3">
                  <c:v>61.298439400568085</c:v>
                </c:pt>
                <c:pt idx="4">
                  <c:v>41.133383386087004</c:v>
                </c:pt>
                <c:pt idx="5">
                  <c:v>42.273144270626126</c:v>
                </c:pt>
                <c:pt idx="6">
                  <c:v>77.17555864657119</c:v>
                </c:pt>
                <c:pt idx="7">
                  <c:v>44.184424822624422</c:v>
                </c:pt>
              </c:numCache>
            </c:numRef>
          </c:val>
        </c:ser>
        <c:ser>
          <c:idx val="1"/>
          <c:order val="1"/>
          <c:tx>
            <c:strRef>
              <c:f>'2.2.2.2-график'!$B$7</c:f>
              <c:strCache>
                <c:ptCount val="1"/>
                <c:pt idx="0">
                  <c:v>2-топ</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numFmt formatCode="#,##0" sourceLinked="0"/>
            <c:txPr>
              <a:bodyPr/>
              <a:lstStyle/>
              <a:p>
                <a:pPr>
                  <a:defRPr>
                    <a:solidFill>
                      <a:schemeClr val="bg1"/>
                    </a:solidFill>
                  </a:defRPr>
                </a:pPr>
                <a:endParaRPr lang="ru-RU"/>
              </a:p>
            </c:txPr>
            <c:dLblPos val="ctr"/>
            <c:showLegendKey val="0"/>
            <c:showVal val="1"/>
            <c:showCatName val="0"/>
            <c:showSerName val="0"/>
            <c:showPercent val="0"/>
            <c:showBubbleSize val="0"/>
            <c:showLeaderLines val="0"/>
          </c:dLbls>
          <c:cat>
            <c:multiLvlStrRef>
              <c:f>'2.2.2.2-график'!$C$4:$J$5</c:f>
              <c:multiLvlStrCache>
                <c:ptCount val="8"/>
                <c:lvl>
                  <c:pt idx="0">
                    <c:v>Ипотекалық қарыздар</c:v>
                  </c:pt>
                  <c:pt idx="1">
                    <c:v>Тұтынушылық қарыздар</c:v>
                  </c:pt>
                  <c:pt idx="2">
                    <c:v>Ауыл шаруашылығы</c:v>
                  </c:pt>
                  <c:pt idx="3">
                    <c:v>Қызмет көрсетулер</c:v>
                  </c:pt>
                  <c:pt idx="4">
                    <c:v>Көлік және байланыс</c:v>
                  </c:pt>
                  <c:pt idx="5">
                    <c:v>Сауда</c:v>
                  </c:pt>
                  <c:pt idx="6">
                    <c:v>Құрылыс</c:v>
                  </c:pt>
                  <c:pt idx="7">
                    <c:v>Өнеркәсіп</c:v>
                  </c:pt>
                </c:lvl>
                <c:lvl>
                  <c:pt idx="0">
                    <c:v>Жеке тұлғалар</c:v>
                  </c:pt>
                  <c:pt idx="2">
                    <c:v>Заңды тұлғалар</c:v>
                  </c:pt>
                </c:lvl>
              </c:multiLvlStrCache>
            </c:multiLvlStrRef>
          </c:cat>
          <c:val>
            <c:numRef>
              <c:f>'2.2.2.2-график'!$C$7:$J$7</c:f>
              <c:numCache>
                <c:formatCode>0.0</c:formatCode>
                <c:ptCount val="8"/>
                <c:pt idx="0">
                  <c:v>30.942227281872896</c:v>
                </c:pt>
                <c:pt idx="1">
                  <c:v>46.335555431377898</c:v>
                </c:pt>
                <c:pt idx="2">
                  <c:v>29.625756616520153</c:v>
                </c:pt>
                <c:pt idx="3">
                  <c:v>17.639870794584191</c:v>
                </c:pt>
                <c:pt idx="4">
                  <c:v>19.21899774169739</c:v>
                </c:pt>
                <c:pt idx="5">
                  <c:v>23.45944154162498</c:v>
                </c:pt>
                <c:pt idx="6">
                  <c:v>10.89051929112034</c:v>
                </c:pt>
                <c:pt idx="7">
                  <c:v>18.497376743132225</c:v>
                </c:pt>
              </c:numCache>
            </c:numRef>
          </c:val>
        </c:ser>
        <c:ser>
          <c:idx val="2"/>
          <c:order val="2"/>
          <c:tx>
            <c:strRef>
              <c:f>'2.2.2.2-график'!$B$8</c:f>
              <c:strCache>
                <c:ptCount val="1"/>
                <c:pt idx="0">
                  <c:v>3-топ</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numFmt formatCode="#,##0" sourceLinked="0"/>
            <c:txPr>
              <a:bodyPr/>
              <a:lstStyle/>
              <a:p>
                <a:pPr>
                  <a:defRPr>
                    <a:solidFill>
                      <a:schemeClr val="bg1"/>
                    </a:solidFill>
                  </a:defRPr>
                </a:pPr>
                <a:endParaRPr lang="ru-RU"/>
              </a:p>
            </c:txPr>
            <c:dLblPos val="ctr"/>
            <c:showLegendKey val="0"/>
            <c:showVal val="1"/>
            <c:showCatName val="0"/>
            <c:showSerName val="0"/>
            <c:showPercent val="0"/>
            <c:showBubbleSize val="0"/>
            <c:showLeaderLines val="0"/>
          </c:dLbls>
          <c:cat>
            <c:multiLvlStrRef>
              <c:f>'2.2.2.2-график'!$C$4:$J$5</c:f>
              <c:multiLvlStrCache>
                <c:ptCount val="8"/>
                <c:lvl>
                  <c:pt idx="0">
                    <c:v>Ипотекалық қарыздар</c:v>
                  </c:pt>
                  <c:pt idx="1">
                    <c:v>Тұтынушылық қарыздар</c:v>
                  </c:pt>
                  <c:pt idx="2">
                    <c:v>Ауыл шаруашылығы</c:v>
                  </c:pt>
                  <c:pt idx="3">
                    <c:v>Қызмет көрсетулер</c:v>
                  </c:pt>
                  <c:pt idx="4">
                    <c:v>Көлік және байланыс</c:v>
                  </c:pt>
                  <c:pt idx="5">
                    <c:v>Сауда</c:v>
                  </c:pt>
                  <c:pt idx="6">
                    <c:v>Құрылыс</c:v>
                  </c:pt>
                  <c:pt idx="7">
                    <c:v>Өнеркәсіп</c:v>
                  </c:pt>
                </c:lvl>
                <c:lvl>
                  <c:pt idx="0">
                    <c:v>Жеке тұлғалар</c:v>
                  </c:pt>
                  <c:pt idx="2">
                    <c:v>Заңды тұлғалар</c:v>
                  </c:pt>
                </c:lvl>
              </c:multiLvlStrCache>
            </c:multiLvlStrRef>
          </c:cat>
          <c:val>
            <c:numRef>
              <c:f>'2.2.2.2-график'!$C$8:$J$8</c:f>
              <c:numCache>
                <c:formatCode>0.0</c:formatCode>
                <c:ptCount val="8"/>
                <c:pt idx="0">
                  <c:v>3.7245504888427616</c:v>
                </c:pt>
                <c:pt idx="1">
                  <c:v>3.8626392877659033</c:v>
                </c:pt>
                <c:pt idx="2">
                  <c:v>25.346968681519062</c:v>
                </c:pt>
                <c:pt idx="3">
                  <c:v>5.7735095245380608</c:v>
                </c:pt>
                <c:pt idx="4">
                  <c:v>8.0768129307666996</c:v>
                </c:pt>
                <c:pt idx="5">
                  <c:v>9.6294871162608402</c:v>
                </c:pt>
                <c:pt idx="6">
                  <c:v>2.7896219971339336</c:v>
                </c:pt>
                <c:pt idx="7">
                  <c:v>6.6400290559731747</c:v>
                </c:pt>
              </c:numCache>
            </c:numRef>
          </c:val>
        </c:ser>
        <c:ser>
          <c:idx val="3"/>
          <c:order val="3"/>
          <c:tx>
            <c:strRef>
              <c:f>'2.2.2.2-график'!$B$9</c:f>
              <c:strCache>
                <c:ptCount val="1"/>
                <c:pt idx="0">
                  <c:v>A тобы</c:v>
                </c:pt>
              </c:strCache>
            </c:strRef>
          </c:tx>
          <c:spPr>
            <a:solidFill>
              <a:schemeClr val="lt1"/>
            </a:solidFill>
            <a:ln w="12700" cap="flat" cmpd="sng" algn="ctr">
              <a:solidFill>
                <a:schemeClr val="accent5"/>
              </a:solidFill>
              <a:prstDash val="solid"/>
            </a:ln>
            <a:effectLst/>
          </c:spPr>
          <c:invertIfNegative val="0"/>
          <c:dLbls>
            <c:numFmt formatCode="#,##0" sourceLinked="0"/>
            <c:dLblPos val="ctr"/>
            <c:showLegendKey val="0"/>
            <c:showVal val="1"/>
            <c:showCatName val="0"/>
            <c:showSerName val="0"/>
            <c:showPercent val="0"/>
            <c:showBubbleSize val="0"/>
            <c:showLeaderLines val="0"/>
          </c:dLbls>
          <c:cat>
            <c:multiLvlStrRef>
              <c:f>'2.2.2.2-график'!$C$4:$J$5</c:f>
              <c:multiLvlStrCache>
                <c:ptCount val="8"/>
                <c:lvl>
                  <c:pt idx="0">
                    <c:v>Ипотекалық қарыздар</c:v>
                  </c:pt>
                  <c:pt idx="1">
                    <c:v>Тұтынушылық қарыздар</c:v>
                  </c:pt>
                  <c:pt idx="2">
                    <c:v>Ауыл шаруашылығы</c:v>
                  </c:pt>
                  <c:pt idx="3">
                    <c:v>Қызмет көрсетулер</c:v>
                  </c:pt>
                  <c:pt idx="4">
                    <c:v>Көлік және байланыс</c:v>
                  </c:pt>
                  <c:pt idx="5">
                    <c:v>Сауда</c:v>
                  </c:pt>
                  <c:pt idx="6">
                    <c:v>Құрылыс</c:v>
                  </c:pt>
                  <c:pt idx="7">
                    <c:v>Өнеркәсіп</c:v>
                  </c:pt>
                </c:lvl>
                <c:lvl>
                  <c:pt idx="0">
                    <c:v>Жеке тұлғалар</c:v>
                  </c:pt>
                  <c:pt idx="2">
                    <c:v>Заңды тұлғалар</c:v>
                  </c:pt>
                </c:lvl>
              </c:multiLvlStrCache>
            </c:multiLvlStrRef>
          </c:cat>
          <c:val>
            <c:numRef>
              <c:f>'2.2.2.2-график'!$C$9:$J$9</c:f>
              <c:numCache>
                <c:formatCode>0.0</c:formatCode>
                <c:ptCount val="8"/>
                <c:pt idx="0">
                  <c:v>28.745352415434745</c:v>
                </c:pt>
                <c:pt idx="1">
                  <c:v>11.299704798216109</c:v>
                </c:pt>
                <c:pt idx="2">
                  <c:v>21.007877106950925</c:v>
                </c:pt>
                <c:pt idx="3">
                  <c:v>12.76338443030288</c:v>
                </c:pt>
                <c:pt idx="4">
                  <c:v>23.403829069979832</c:v>
                </c:pt>
                <c:pt idx="5">
                  <c:v>22.495984317806709</c:v>
                </c:pt>
                <c:pt idx="6">
                  <c:v>8.6959494508903461</c:v>
                </c:pt>
                <c:pt idx="7">
                  <c:v>22.782858886041051</c:v>
                </c:pt>
              </c:numCache>
            </c:numRef>
          </c:val>
        </c:ser>
        <c:ser>
          <c:idx val="4"/>
          <c:order val="4"/>
          <c:tx>
            <c:strRef>
              <c:f>'2.2.2.2-график'!$B$10</c:f>
              <c:strCache>
                <c:ptCount val="1"/>
                <c:pt idx="0">
                  <c:v>В тобы</c:v>
                </c:pt>
              </c:strCache>
            </c:strRef>
          </c:tx>
          <c:spPr>
            <a:solidFill>
              <a:schemeClr val="lt1"/>
            </a:solidFill>
            <a:ln w="12700" cap="flat" cmpd="sng" algn="ctr">
              <a:solidFill>
                <a:schemeClr val="accent6"/>
              </a:solidFill>
              <a:prstDash val="solid"/>
            </a:ln>
            <a:effectLst/>
          </c:spPr>
          <c:invertIfNegative val="0"/>
          <c:dLbls>
            <c:delete val="1"/>
          </c:dLbls>
          <c:cat>
            <c:multiLvlStrRef>
              <c:f>'2.2.2.2-график'!$C$4:$J$5</c:f>
              <c:multiLvlStrCache>
                <c:ptCount val="8"/>
                <c:lvl>
                  <c:pt idx="0">
                    <c:v>Ипотекалық қарыздар</c:v>
                  </c:pt>
                  <c:pt idx="1">
                    <c:v>Тұтынушылық қарыздар</c:v>
                  </c:pt>
                  <c:pt idx="2">
                    <c:v>Ауыл шаруашылығы</c:v>
                  </c:pt>
                  <c:pt idx="3">
                    <c:v>Қызмет көрсетулер</c:v>
                  </c:pt>
                  <c:pt idx="4">
                    <c:v>Көлік және байланыс</c:v>
                  </c:pt>
                  <c:pt idx="5">
                    <c:v>Сауда</c:v>
                  </c:pt>
                  <c:pt idx="6">
                    <c:v>Құрылыс</c:v>
                  </c:pt>
                  <c:pt idx="7">
                    <c:v>Өнеркәсіп</c:v>
                  </c:pt>
                </c:lvl>
                <c:lvl>
                  <c:pt idx="0">
                    <c:v>Жеке тұлғалар</c:v>
                  </c:pt>
                  <c:pt idx="2">
                    <c:v>Заңды тұлғалар</c:v>
                  </c:pt>
                </c:lvl>
              </c:multiLvlStrCache>
            </c:multiLvlStrRef>
          </c:cat>
          <c:val>
            <c:numRef>
              <c:f>'2.2.2.2-график'!$C$10:$J$10</c:f>
              <c:numCache>
                <c:formatCode>0.0</c:formatCode>
                <c:ptCount val="8"/>
                <c:pt idx="0">
                  <c:v>2.5097294987800738</c:v>
                </c:pt>
                <c:pt idx="1">
                  <c:v>0.81964420651304848</c:v>
                </c:pt>
                <c:pt idx="2">
                  <c:v>5.355475376775833</c:v>
                </c:pt>
                <c:pt idx="3">
                  <c:v>1.1589326357336887</c:v>
                </c:pt>
                <c:pt idx="4">
                  <c:v>8.0603071538203785</c:v>
                </c:pt>
                <c:pt idx="5">
                  <c:v>1.303040512594037</c:v>
                </c:pt>
                <c:pt idx="6">
                  <c:v>0.24433391383078645</c:v>
                </c:pt>
                <c:pt idx="7">
                  <c:v>7.2510845360635123</c:v>
                </c:pt>
              </c:numCache>
            </c:numRef>
          </c:val>
        </c:ser>
        <c:ser>
          <c:idx val="5"/>
          <c:order val="5"/>
          <c:tx>
            <c:strRef>
              <c:f>'2.2.2.2-график'!$B$11</c:f>
              <c:strCache>
                <c:ptCount val="1"/>
                <c:pt idx="0">
                  <c:v>С тобы</c:v>
                </c:pt>
              </c:strCache>
            </c:strRef>
          </c:tx>
          <c:spPr>
            <a:solidFill>
              <a:schemeClr val="lt1"/>
            </a:solidFill>
            <a:ln w="12700" cap="flat" cmpd="sng" algn="ctr">
              <a:solidFill>
                <a:srgbClr val="FFFF00"/>
              </a:solidFill>
              <a:prstDash val="solid"/>
            </a:ln>
            <a:effectLst/>
          </c:spPr>
          <c:invertIfNegative val="0"/>
          <c:dLbls>
            <c:delete val="1"/>
          </c:dLbls>
          <c:cat>
            <c:multiLvlStrRef>
              <c:f>'2.2.2.2-график'!$C$4:$J$5</c:f>
              <c:multiLvlStrCache>
                <c:ptCount val="8"/>
                <c:lvl>
                  <c:pt idx="0">
                    <c:v>Ипотекалық қарыздар</c:v>
                  </c:pt>
                  <c:pt idx="1">
                    <c:v>Тұтынушылық қарыздар</c:v>
                  </c:pt>
                  <c:pt idx="2">
                    <c:v>Ауыл шаруашылығы</c:v>
                  </c:pt>
                  <c:pt idx="3">
                    <c:v>Қызмет көрсетулер</c:v>
                  </c:pt>
                  <c:pt idx="4">
                    <c:v>Көлік және байланыс</c:v>
                  </c:pt>
                  <c:pt idx="5">
                    <c:v>Сауда</c:v>
                  </c:pt>
                  <c:pt idx="6">
                    <c:v>Құрылыс</c:v>
                  </c:pt>
                  <c:pt idx="7">
                    <c:v>Өнеркәсіп</c:v>
                  </c:pt>
                </c:lvl>
                <c:lvl>
                  <c:pt idx="0">
                    <c:v>Жеке тұлғалар</c:v>
                  </c:pt>
                  <c:pt idx="2">
                    <c:v>Заңды тұлғалар</c:v>
                  </c:pt>
                </c:lvl>
              </c:multiLvlStrCache>
            </c:multiLvlStrRef>
          </c:cat>
          <c:val>
            <c:numRef>
              <c:f>'2.2.2.2-график'!$C$11:$J$11</c:f>
              <c:numCache>
                <c:formatCode>0.0</c:formatCode>
                <c:ptCount val="8"/>
                <c:pt idx="0">
                  <c:v>0.11495347080837987</c:v>
                </c:pt>
                <c:pt idx="1">
                  <c:v>0.63014076937156227</c:v>
                </c:pt>
                <c:pt idx="2">
                  <c:v>0.67463464167190124</c:v>
                </c:pt>
                <c:pt idx="3">
                  <c:v>1.3658632142730962</c:v>
                </c:pt>
                <c:pt idx="4">
                  <c:v>0.10666971764869819</c:v>
                </c:pt>
                <c:pt idx="5">
                  <c:v>0.83890224108731148</c:v>
                </c:pt>
                <c:pt idx="6">
                  <c:v>0.20401670045341316</c:v>
                </c:pt>
                <c:pt idx="7">
                  <c:v>0.64422595616561318</c:v>
                </c:pt>
              </c:numCache>
            </c:numRef>
          </c:val>
        </c:ser>
        <c:dLbls>
          <c:dLblPos val="ctr"/>
          <c:showLegendKey val="0"/>
          <c:showVal val="1"/>
          <c:showCatName val="0"/>
          <c:showSerName val="0"/>
          <c:showPercent val="0"/>
          <c:showBubbleSize val="0"/>
        </c:dLbls>
        <c:gapWidth val="75"/>
        <c:overlap val="100"/>
        <c:axId val="219163648"/>
        <c:axId val="219185920"/>
      </c:barChart>
      <c:catAx>
        <c:axId val="219163648"/>
        <c:scaling>
          <c:orientation val="minMax"/>
        </c:scaling>
        <c:delete val="0"/>
        <c:axPos val="l"/>
        <c:numFmt formatCode="General" sourceLinked="1"/>
        <c:majorTickMark val="none"/>
        <c:minorTickMark val="none"/>
        <c:tickLblPos val="nextTo"/>
        <c:txPr>
          <a:bodyPr rot="0" vert="horz"/>
          <a:lstStyle/>
          <a:p>
            <a:pPr>
              <a:defRPr sz="900"/>
            </a:pPr>
            <a:endParaRPr lang="ru-RU"/>
          </a:p>
        </c:txPr>
        <c:crossAx val="219185920"/>
        <c:crosses val="autoZero"/>
        <c:auto val="1"/>
        <c:lblAlgn val="ctr"/>
        <c:lblOffset val="100"/>
        <c:noMultiLvlLbl val="0"/>
      </c:catAx>
      <c:valAx>
        <c:axId val="219185920"/>
        <c:scaling>
          <c:orientation val="minMax"/>
        </c:scaling>
        <c:delete val="0"/>
        <c:axPos val="b"/>
        <c:majorGridlines/>
        <c:numFmt formatCode="0%" sourceLinked="0"/>
        <c:majorTickMark val="none"/>
        <c:minorTickMark val="none"/>
        <c:tickLblPos val="nextTo"/>
        <c:spPr>
          <a:ln w="9525">
            <a:noFill/>
          </a:ln>
        </c:spPr>
        <c:txPr>
          <a:bodyPr rot="0" vert="horz"/>
          <a:lstStyle/>
          <a:p>
            <a:pPr>
              <a:defRPr/>
            </a:pPr>
            <a:endParaRPr lang="ru-RU"/>
          </a:p>
        </c:txPr>
        <c:crossAx val="219163648"/>
        <c:crosses val="autoZero"/>
        <c:crossBetween val="between"/>
        <c:majorUnit val="0.25"/>
      </c:valAx>
      <c:spPr>
        <a:ln>
          <a:noFill/>
        </a:ln>
      </c:spPr>
    </c:plotArea>
    <c:legend>
      <c:legendPos val="b"/>
      <c:layout>
        <c:manualLayout>
          <c:xMode val="edge"/>
          <c:yMode val="edge"/>
          <c:x val="3.1560745309313111E-2"/>
          <c:y val="0.85339118324495156"/>
          <c:w val="0.96843925469068692"/>
          <c:h val="0.14660881675504844"/>
        </c:manualLayout>
      </c:layout>
      <c:overlay val="0"/>
      <c:txPr>
        <a:bodyPr/>
        <a:lstStyle/>
        <a:p>
          <a:pPr>
            <a:defRPr sz="900"/>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35772326416127E-2"/>
          <c:y val="2.6578073089700997E-2"/>
          <c:w val="0.90673451952244155"/>
          <c:h val="0.467852319395827"/>
        </c:manualLayout>
      </c:layout>
      <c:barChart>
        <c:barDir val="col"/>
        <c:grouping val="percentStacked"/>
        <c:varyColors val="0"/>
        <c:ser>
          <c:idx val="0"/>
          <c:order val="0"/>
          <c:tx>
            <c:strRef>
              <c:f>'2.2.2.3-график'!$B$6</c:f>
              <c:strCache>
                <c:ptCount val="1"/>
                <c:pt idx="0">
                  <c:v>1-топ</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delete val="1"/>
            </c:dLbl>
            <c:dLbl>
              <c:idx val="8"/>
              <c:delete val="1"/>
            </c:dLbl>
            <c:dLbl>
              <c:idx val="12"/>
              <c:delete val="1"/>
            </c:dLbl>
            <c:dLbl>
              <c:idx val="16"/>
              <c:delete val="1"/>
            </c:dLbl>
            <c:dLbl>
              <c:idx val="20"/>
              <c:delete val="1"/>
            </c:dLbl>
            <c:dLbl>
              <c:idx val="24"/>
              <c:delete val="1"/>
            </c:dLbl>
            <c:txPr>
              <a:bodyPr rot="-5400000" vert="horz"/>
              <a:lstStyle/>
              <a:p>
                <a:pPr>
                  <a:defRPr>
                    <a:solidFill>
                      <a:schemeClr val="bg1"/>
                    </a:solidFill>
                  </a:defRPr>
                </a:pPr>
                <a:endParaRPr lang="ru-RU"/>
              </a:p>
            </c:txPr>
            <c:showLegendKey val="0"/>
            <c:showVal val="1"/>
            <c:showCatName val="0"/>
            <c:showSerName val="0"/>
            <c:showPercent val="0"/>
            <c:showBubbleSize val="0"/>
            <c:showLeaderLines val="0"/>
          </c:dLbls>
          <c:cat>
            <c:multiLvlStrRef>
              <c:f>'2.2.2.3-график'!$C$4:$AD$5</c:f>
              <c:multiLvlStrCache>
                <c:ptCount val="28"/>
                <c:lvl>
                  <c:pt idx="0">
                    <c:v>ЗТ кредиттері</c:v>
                  </c:pt>
                  <c:pt idx="1">
                    <c:v>ЖТ кредиттері</c:v>
                  </c:pt>
                  <c:pt idx="2">
                    <c:v>ЗТ депозиттері</c:v>
                  </c:pt>
                  <c:pt idx="3">
                    <c:v>ЖТ депозиттері</c:v>
                  </c:pt>
                  <c:pt idx="4">
                    <c:v>ЗТ кредиттері</c:v>
                  </c:pt>
                  <c:pt idx="5">
                    <c:v>ЖТ кредиттері</c:v>
                  </c:pt>
                  <c:pt idx="6">
                    <c:v>ЗТ депозиттері</c:v>
                  </c:pt>
                  <c:pt idx="7">
                    <c:v>ЖТ депозиттері</c:v>
                  </c:pt>
                  <c:pt idx="8">
                    <c:v>ЗТ кредиттері</c:v>
                  </c:pt>
                  <c:pt idx="9">
                    <c:v>ЖТ кредиттері</c:v>
                  </c:pt>
                  <c:pt idx="10">
                    <c:v>ЗТ депозиттері</c:v>
                  </c:pt>
                  <c:pt idx="11">
                    <c:v>ЖТ депозиттері</c:v>
                  </c:pt>
                  <c:pt idx="12">
                    <c:v>ЗТ кредиттері</c:v>
                  </c:pt>
                  <c:pt idx="13">
                    <c:v>ЖТ кредиттері</c:v>
                  </c:pt>
                  <c:pt idx="14">
                    <c:v>ЗТ депозиттері</c:v>
                  </c:pt>
                  <c:pt idx="15">
                    <c:v>ЖТ депозиттері</c:v>
                  </c:pt>
                  <c:pt idx="16">
                    <c:v>ЗТ кредиттері</c:v>
                  </c:pt>
                  <c:pt idx="17">
                    <c:v>ЖТ кредиттері</c:v>
                  </c:pt>
                  <c:pt idx="18">
                    <c:v>ЗТ депозиттері</c:v>
                  </c:pt>
                  <c:pt idx="19">
                    <c:v>ЖТ депозиттері</c:v>
                  </c:pt>
                  <c:pt idx="20">
                    <c:v>ЗТ кредиттері</c:v>
                  </c:pt>
                  <c:pt idx="21">
                    <c:v>ЖТ кредиттері</c:v>
                  </c:pt>
                  <c:pt idx="22">
                    <c:v>ЗТ депозиттері</c:v>
                  </c:pt>
                  <c:pt idx="23">
                    <c:v>ЖТ депозиттері</c:v>
                  </c:pt>
                  <c:pt idx="24">
                    <c:v>ЗТ кредиттері</c:v>
                  </c:pt>
                  <c:pt idx="25">
                    <c:v>ЖТ кредиттері</c:v>
                  </c:pt>
                  <c:pt idx="26">
                    <c:v>ЗТ депозиттері</c:v>
                  </c:pt>
                  <c:pt idx="27">
                    <c:v>ЖТ депозиттері</c:v>
                  </c:pt>
                </c:lvl>
                <c:lvl>
                  <c:pt idx="0">
                    <c:v>Астана қ.</c:v>
                  </c:pt>
                  <c:pt idx="4">
                    <c:v>Алматы қ.</c:v>
                  </c:pt>
                  <c:pt idx="8">
                    <c:v>Солтүстік аймақ</c:v>
                  </c:pt>
                  <c:pt idx="12">
                    <c:v>Батыс аймақ</c:v>
                  </c:pt>
                  <c:pt idx="16">
                    <c:v>Орталық аймақ</c:v>
                  </c:pt>
                  <c:pt idx="20">
                    <c:v>Шығыс аймақ</c:v>
                  </c:pt>
                  <c:pt idx="24">
                    <c:v>Оңтүстік аймақ</c:v>
                  </c:pt>
                </c:lvl>
              </c:multiLvlStrCache>
            </c:multiLvlStrRef>
          </c:cat>
          <c:val>
            <c:numRef>
              <c:f>'2.2.2.3-график'!$C$6:$AD$6</c:f>
              <c:numCache>
                <c:formatCode>0</c:formatCode>
                <c:ptCount val="28"/>
                <c:pt idx="0">
                  <c:v>16.231267898304171</c:v>
                </c:pt>
                <c:pt idx="1">
                  <c:v>29.011070936044643</c:v>
                </c:pt>
                <c:pt idx="2">
                  <c:v>42.710274247123024</c:v>
                </c:pt>
                <c:pt idx="3">
                  <c:v>32.536058034969059</c:v>
                </c:pt>
                <c:pt idx="4">
                  <c:v>64.223838664481931</c:v>
                </c:pt>
                <c:pt idx="5">
                  <c:v>23.071849158973226</c:v>
                </c:pt>
                <c:pt idx="6">
                  <c:v>36.399015590474384</c:v>
                </c:pt>
                <c:pt idx="7">
                  <c:v>57.443800457487839</c:v>
                </c:pt>
                <c:pt idx="8">
                  <c:v>19.115734924058142</c:v>
                </c:pt>
                <c:pt idx="9">
                  <c:v>31.396847028251905</c:v>
                </c:pt>
                <c:pt idx="10">
                  <c:v>37.608346897813988</c:v>
                </c:pt>
                <c:pt idx="11">
                  <c:v>32.299303065440633</c:v>
                </c:pt>
                <c:pt idx="12">
                  <c:v>26.28555107044161</c:v>
                </c:pt>
                <c:pt idx="13">
                  <c:v>37.773348858129978</c:v>
                </c:pt>
                <c:pt idx="14">
                  <c:v>47.559817561433157</c:v>
                </c:pt>
                <c:pt idx="15">
                  <c:v>40.629337694654588</c:v>
                </c:pt>
                <c:pt idx="16">
                  <c:v>14.2482544441173</c:v>
                </c:pt>
                <c:pt idx="17">
                  <c:v>35.234877267437824</c:v>
                </c:pt>
                <c:pt idx="18">
                  <c:v>40.292715611148388</c:v>
                </c:pt>
                <c:pt idx="19">
                  <c:v>47.257857708139781</c:v>
                </c:pt>
                <c:pt idx="20">
                  <c:v>19.828179279203738</c:v>
                </c:pt>
                <c:pt idx="21">
                  <c:v>30.778347575986743</c:v>
                </c:pt>
                <c:pt idx="22">
                  <c:v>32.746553314941359</c:v>
                </c:pt>
                <c:pt idx="23">
                  <c:v>39.104149963016326</c:v>
                </c:pt>
                <c:pt idx="24">
                  <c:v>35.733601257389012</c:v>
                </c:pt>
                <c:pt idx="25">
                  <c:v>34.331042157438624</c:v>
                </c:pt>
                <c:pt idx="26">
                  <c:v>39.727593511689818</c:v>
                </c:pt>
                <c:pt idx="27">
                  <c:v>40.113504108007611</c:v>
                </c:pt>
              </c:numCache>
            </c:numRef>
          </c:val>
        </c:ser>
        <c:ser>
          <c:idx val="1"/>
          <c:order val="1"/>
          <c:tx>
            <c:strRef>
              <c:f>'2.2.2.3-график'!$B$7</c:f>
              <c:strCache>
                <c:ptCount val="1"/>
                <c:pt idx="0">
                  <c:v>2-топ</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4"/>
              <c:delete val="1"/>
            </c:dLbl>
            <c:dLbl>
              <c:idx val="14"/>
              <c:delete val="1"/>
            </c:dLbl>
            <c:dLbl>
              <c:idx val="18"/>
              <c:delete val="1"/>
            </c:dLbl>
            <c:txPr>
              <a:bodyPr rot="-5400000" vert="horz"/>
              <a:lstStyle/>
              <a:p>
                <a:pPr>
                  <a:defRPr>
                    <a:solidFill>
                      <a:schemeClr val="bg1"/>
                    </a:solidFill>
                  </a:defRPr>
                </a:pPr>
                <a:endParaRPr lang="ru-RU"/>
              </a:p>
            </c:txPr>
            <c:showLegendKey val="0"/>
            <c:showVal val="1"/>
            <c:showCatName val="0"/>
            <c:showSerName val="0"/>
            <c:showPercent val="0"/>
            <c:showBubbleSize val="0"/>
            <c:showLeaderLines val="0"/>
          </c:dLbls>
          <c:cat>
            <c:multiLvlStrRef>
              <c:f>'2.2.2.3-график'!$C$4:$AD$5</c:f>
              <c:multiLvlStrCache>
                <c:ptCount val="28"/>
                <c:lvl>
                  <c:pt idx="0">
                    <c:v>ЗТ кредиттері</c:v>
                  </c:pt>
                  <c:pt idx="1">
                    <c:v>ЖТ кредиттері</c:v>
                  </c:pt>
                  <c:pt idx="2">
                    <c:v>ЗТ депозиттері</c:v>
                  </c:pt>
                  <c:pt idx="3">
                    <c:v>ЖТ депозиттері</c:v>
                  </c:pt>
                  <c:pt idx="4">
                    <c:v>ЗТ кредиттері</c:v>
                  </c:pt>
                  <c:pt idx="5">
                    <c:v>ЖТ кредиттері</c:v>
                  </c:pt>
                  <c:pt idx="6">
                    <c:v>ЗТ депозиттері</c:v>
                  </c:pt>
                  <c:pt idx="7">
                    <c:v>ЖТ депозиттері</c:v>
                  </c:pt>
                  <c:pt idx="8">
                    <c:v>ЗТ кредиттері</c:v>
                  </c:pt>
                  <c:pt idx="9">
                    <c:v>ЖТ кредиттері</c:v>
                  </c:pt>
                  <c:pt idx="10">
                    <c:v>ЗТ депозиттері</c:v>
                  </c:pt>
                  <c:pt idx="11">
                    <c:v>ЖТ депозиттері</c:v>
                  </c:pt>
                  <c:pt idx="12">
                    <c:v>ЗТ кредиттері</c:v>
                  </c:pt>
                  <c:pt idx="13">
                    <c:v>ЖТ кредиттері</c:v>
                  </c:pt>
                  <c:pt idx="14">
                    <c:v>ЗТ депозиттері</c:v>
                  </c:pt>
                  <c:pt idx="15">
                    <c:v>ЖТ депозиттері</c:v>
                  </c:pt>
                  <c:pt idx="16">
                    <c:v>ЗТ кредиттері</c:v>
                  </c:pt>
                  <c:pt idx="17">
                    <c:v>ЖТ кредиттері</c:v>
                  </c:pt>
                  <c:pt idx="18">
                    <c:v>ЗТ депозиттері</c:v>
                  </c:pt>
                  <c:pt idx="19">
                    <c:v>ЖТ депозиттері</c:v>
                  </c:pt>
                  <c:pt idx="20">
                    <c:v>ЗТ кредиттері</c:v>
                  </c:pt>
                  <c:pt idx="21">
                    <c:v>ЖТ кредиттері</c:v>
                  </c:pt>
                  <c:pt idx="22">
                    <c:v>ЗТ депозиттері</c:v>
                  </c:pt>
                  <c:pt idx="23">
                    <c:v>ЖТ депозиттері</c:v>
                  </c:pt>
                  <c:pt idx="24">
                    <c:v>ЗТ кредиттері</c:v>
                  </c:pt>
                  <c:pt idx="25">
                    <c:v>ЖТ кредиттері</c:v>
                  </c:pt>
                  <c:pt idx="26">
                    <c:v>ЗТ депозиттері</c:v>
                  </c:pt>
                  <c:pt idx="27">
                    <c:v>ЖТ депозиттері</c:v>
                  </c:pt>
                </c:lvl>
                <c:lvl>
                  <c:pt idx="0">
                    <c:v>Астана қ.</c:v>
                  </c:pt>
                  <c:pt idx="4">
                    <c:v>Алматы қ.</c:v>
                  </c:pt>
                  <c:pt idx="8">
                    <c:v>Солтүстік аймақ</c:v>
                  </c:pt>
                  <c:pt idx="12">
                    <c:v>Батыс аймақ</c:v>
                  </c:pt>
                  <c:pt idx="16">
                    <c:v>Орталық аймақ</c:v>
                  </c:pt>
                  <c:pt idx="20">
                    <c:v>Шығыс аймақ</c:v>
                  </c:pt>
                  <c:pt idx="24">
                    <c:v>Оңтүстік аймақ</c:v>
                  </c:pt>
                </c:lvl>
              </c:multiLvlStrCache>
            </c:multiLvlStrRef>
          </c:cat>
          <c:val>
            <c:numRef>
              <c:f>'2.2.2.3-график'!$C$7:$AD$7</c:f>
              <c:numCache>
                <c:formatCode>0</c:formatCode>
                <c:ptCount val="28"/>
                <c:pt idx="0">
                  <c:v>38.308307724402724</c:v>
                </c:pt>
                <c:pt idx="1">
                  <c:v>46.700603307241266</c:v>
                </c:pt>
                <c:pt idx="2">
                  <c:v>31.842320167992057</c:v>
                </c:pt>
                <c:pt idx="3">
                  <c:v>49.79149094503709</c:v>
                </c:pt>
                <c:pt idx="4">
                  <c:v>13.014948580797473</c:v>
                </c:pt>
                <c:pt idx="5">
                  <c:v>47.708536428970845</c:v>
                </c:pt>
                <c:pt idx="6">
                  <c:v>13.287254294540215</c:v>
                </c:pt>
                <c:pt idx="7">
                  <c:v>19.840466924723376</c:v>
                </c:pt>
                <c:pt idx="8">
                  <c:v>29.055290134489276</c:v>
                </c:pt>
                <c:pt idx="9">
                  <c:v>50.00838436834465</c:v>
                </c:pt>
                <c:pt idx="10">
                  <c:v>32.24218438483414</c:v>
                </c:pt>
                <c:pt idx="11">
                  <c:v>48.685701950511678</c:v>
                </c:pt>
                <c:pt idx="12">
                  <c:v>23.727987208606134</c:v>
                </c:pt>
                <c:pt idx="13">
                  <c:v>43.908991523645227</c:v>
                </c:pt>
                <c:pt idx="14">
                  <c:v>8.2689464315479597</c:v>
                </c:pt>
                <c:pt idx="15">
                  <c:v>38.994791144636984</c:v>
                </c:pt>
                <c:pt idx="16">
                  <c:v>22.577083656027053</c:v>
                </c:pt>
                <c:pt idx="17">
                  <c:v>44.463067253762048</c:v>
                </c:pt>
                <c:pt idx="18">
                  <c:v>16.618601724033276</c:v>
                </c:pt>
                <c:pt idx="19">
                  <c:v>34.470451707790914</c:v>
                </c:pt>
                <c:pt idx="20">
                  <c:v>22.16860996354999</c:v>
                </c:pt>
                <c:pt idx="21">
                  <c:v>44.852631918759172</c:v>
                </c:pt>
                <c:pt idx="22">
                  <c:v>22.498640287656379</c:v>
                </c:pt>
                <c:pt idx="23">
                  <c:v>41.744744102849019</c:v>
                </c:pt>
                <c:pt idx="24">
                  <c:v>21.975622285422915</c:v>
                </c:pt>
                <c:pt idx="25">
                  <c:v>52.512354164149578</c:v>
                </c:pt>
                <c:pt idx="26">
                  <c:v>27.734205479250136</c:v>
                </c:pt>
                <c:pt idx="27">
                  <c:v>39.584604795198089</c:v>
                </c:pt>
              </c:numCache>
            </c:numRef>
          </c:val>
        </c:ser>
        <c:ser>
          <c:idx val="2"/>
          <c:order val="2"/>
          <c:tx>
            <c:strRef>
              <c:f>'2.2.2.3-график'!$B$8</c:f>
              <c:strCache>
                <c:ptCount val="1"/>
                <c:pt idx="0">
                  <c:v>3-топ</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spPr/>
              <c:txPr>
                <a:bodyPr rot="-5400000" vert="horz"/>
                <a:lstStyle/>
                <a:p>
                  <a:pPr>
                    <a:defRPr/>
                  </a:pPr>
                  <a:endParaRPr lang="ru-RU"/>
                </a:p>
              </c:txPr>
              <c:showLegendKey val="0"/>
              <c:showVal val="1"/>
              <c:showCatName val="0"/>
              <c:showSerName val="0"/>
              <c:showPercent val="0"/>
              <c:showBubbleSize val="0"/>
            </c:dLbl>
            <c:showLegendKey val="0"/>
            <c:showVal val="0"/>
            <c:showCatName val="0"/>
            <c:showSerName val="0"/>
            <c:showPercent val="0"/>
            <c:showBubbleSize val="0"/>
          </c:dLbls>
          <c:cat>
            <c:multiLvlStrRef>
              <c:f>'2.2.2.3-график'!$C$4:$AD$5</c:f>
              <c:multiLvlStrCache>
                <c:ptCount val="28"/>
                <c:lvl>
                  <c:pt idx="0">
                    <c:v>ЗТ кредиттері</c:v>
                  </c:pt>
                  <c:pt idx="1">
                    <c:v>ЖТ кредиттері</c:v>
                  </c:pt>
                  <c:pt idx="2">
                    <c:v>ЗТ депозиттері</c:v>
                  </c:pt>
                  <c:pt idx="3">
                    <c:v>ЖТ депозиттері</c:v>
                  </c:pt>
                  <c:pt idx="4">
                    <c:v>ЗТ кредиттері</c:v>
                  </c:pt>
                  <c:pt idx="5">
                    <c:v>ЖТ кредиттері</c:v>
                  </c:pt>
                  <c:pt idx="6">
                    <c:v>ЗТ депозиттері</c:v>
                  </c:pt>
                  <c:pt idx="7">
                    <c:v>ЖТ депозиттері</c:v>
                  </c:pt>
                  <c:pt idx="8">
                    <c:v>ЗТ кредиттері</c:v>
                  </c:pt>
                  <c:pt idx="9">
                    <c:v>ЖТ кредиттері</c:v>
                  </c:pt>
                  <c:pt idx="10">
                    <c:v>ЗТ депозиттері</c:v>
                  </c:pt>
                  <c:pt idx="11">
                    <c:v>ЖТ депозиттері</c:v>
                  </c:pt>
                  <c:pt idx="12">
                    <c:v>ЗТ кредиттері</c:v>
                  </c:pt>
                  <c:pt idx="13">
                    <c:v>ЖТ кредиттері</c:v>
                  </c:pt>
                  <c:pt idx="14">
                    <c:v>ЗТ депозиттері</c:v>
                  </c:pt>
                  <c:pt idx="15">
                    <c:v>ЖТ депозиттері</c:v>
                  </c:pt>
                  <c:pt idx="16">
                    <c:v>ЗТ кредиттері</c:v>
                  </c:pt>
                  <c:pt idx="17">
                    <c:v>ЖТ кредиттері</c:v>
                  </c:pt>
                  <c:pt idx="18">
                    <c:v>ЗТ депозиттері</c:v>
                  </c:pt>
                  <c:pt idx="19">
                    <c:v>ЖТ депозиттері</c:v>
                  </c:pt>
                  <c:pt idx="20">
                    <c:v>ЗТ кредиттері</c:v>
                  </c:pt>
                  <c:pt idx="21">
                    <c:v>ЖТ кредиттері</c:v>
                  </c:pt>
                  <c:pt idx="22">
                    <c:v>ЗТ депозиттері</c:v>
                  </c:pt>
                  <c:pt idx="23">
                    <c:v>ЖТ депозиттері</c:v>
                  </c:pt>
                  <c:pt idx="24">
                    <c:v>ЗТ кредиттері</c:v>
                  </c:pt>
                  <c:pt idx="25">
                    <c:v>ЖТ кредиттері</c:v>
                  </c:pt>
                  <c:pt idx="26">
                    <c:v>ЗТ депозиттері</c:v>
                  </c:pt>
                  <c:pt idx="27">
                    <c:v>ЖТ депозиттері</c:v>
                  </c:pt>
                </c:lvl>
                <c:lvl>
                  <c:pt idx="0">
                    <c:v>Астана қ.</c:v>
                  </c:pt>
                  <c:pt idx="4">
                    <c:v>Алматы қ.</c:v>
                  </c:pt>
                  <c:pt idx="8">
                    <c:v>Солтүстік аймақ</c:v>
                  </c:pt>
                  <c:pt idx="12">
                    <c:v>Батыс аймақ</c:v>
                  </c:pt>
                  <c:pt idx="16">
                    <c:v>Орталық аймақ</c:v>
                  </c:pt>
                  <c:pt idx="20">
                    <c:v>Шығыс аймақ</c:v>
                  </c:pt>
                  <c:pt idx="24">
                    <c:v>Оңтүстік аймақ</c:v>
                  </c:pt>
                </c:lvl>
              </c:multiLvlStrCache>
            </c:multiLvlStrRef>
          </c:cat>
          <c:val>
            <c:numRef>
              <c:f>'2.2.2.3-график'!$C$8:$AD$8</c:f>
              <c:numCache>
                <c:formatCode>0</c:formatCode>
                <c:ptCount val="28"/>
                <c:pt idx="0">
                  <c:v>23.994348498933697</c:v>
                </c:pt>
                <c:pt idx="1">
                  <c:v>6.379954400650746</c:v>
                </c:pt>
                <c:pt idx="2">
                  <c:v>13.155238638740641</c:v>
                </c:pt>
                <c:pt idx="3">
                  <c:v>1.7381894725658831</c:v>
                </c:pt>
                <c:pt idx="4">
                  <c:v>5.6394188787236148</c:v>
                </c:pt>
                <c:pt idx="5">
                  <c:v>5.1861395375514077</c:v>
                </c:pt>
                <c:pt idx="6">
                  <c:v>8.9566682183393169</c:v>
                </c:pt>
                <c:pt idx="7">
                  <c:v>2.8269170046326351</c:v>
                </c:pt>
                <c:pt idx="8">
                  <c:v>7.8772719867138328</c:v>
                </c:pt>
                <c:pt idx="9">
                  <c:v>1.8226151486125903</c:v>
                </c:pt>
                <c:pt idx="10">
                  <c:v>8.7004045880167702</c:v>
                </c:pt>
                <c:pt idx="11">
                  <c:v>1.330681921857646</c:v>
                </c:pt>
                <c:pt idx="12">
                  <c:v>1.9156261424975272</c:v>
                </c:pt>
                <c:pt idx="13">
                  <c:v>1.5577399812162502</c:v>
                </c:pt>
                <c:pt idx="14">
                  <c:v>2.9374716536871492</c:v>
                </c:pt>
                <c:pt idx="15">
                  <c:v>2.0849026979531882</c:v>
                </c:pt>
                <c:pt idx="16">
                  <c:v>5.0827207025464176</c:v>
                </c:pt>
                <c:pt idx="17">
                  <c:v>2.6308384785755998</c:v>
                </c:pt>
                <c:pt idx="18">
                  <c:v>10.8337470821282</c:v>
                </c:pt>
                <c:pt idx="19">
                  <c:v>1.851562955644644</c:v>
                </c:pt>
                <c:pt idx="20">
                  <c:v>0.85691696925641936</c:v>
                </c:pt>
                <c:pt idx="21">
                  <c:v>0.38232468623456761</c:v>
                </c:pt>
                <c:pt idx="22">
                  <c:v>4.6475631639274937</c:v>
                </c:pt>
                <c:pt idx="23">
                  <c:v>0.18378243280558118</c:v>
                </c:pt>
                <c:pt idx="24">
                  <c:v>6.4730680355316084</c:v>
                </c:pt>
                <c:pt idx="25">
                  <c:v>0.92929045341471894</c:v>
                </c:pt>
                <c:pt idx="26">
                  <c:v>4.6574708431927094</c:v>
                </c:pt>
                <c:pt idx="27">
                  <c:v>1.9718049673554265</c:v>
                </c:pt>
              </c:numCache>
            </c:numRef>
          </c:val>
        </c:ser>
        <c:ser>
          <c:idx val="3"/>
          <c:order val="3"/>
          <c:tx>
            <c:strRef>
              <c:f>'2.2.2.3-график'!$B$9</c:f>
              <c:strCache>
                <c:ptCount val="1"/>
                <c:pt idx="0">
                  <c:v>A тобы</c:v>
                </c:pt>
              </c:strCache>
            </c:strRef>
          </c:tx>
          <c:spPr>
            <a:solidFill>
              <a:schemeClr val="lt1"/>
            </a:solidFill>
            <a:ln w="12700" cap="flat" cmpd="sng" algn="ctr">
              <a:solidFill>
                <a:schemeClr val="accent5"/>
              </a:solidFill>
              <a:prstDash val="solid"/>
            </a:ln>
            <a:effectLst/>
          </c:spPr>
          <c:invertIfNegative val="0"/>
          <c:dLbls>
            <c:txPr>
              <a:bodyPr rot="-5400000" vert="horz"/>
              <a:lstStyle/>
              <a:p>
                <a:pPr>
                  <a:defRPr/>
                </a:pPr>
                <a:endParaRPr lang="ru-RU"/>
              </a:p>
            </c:txPr>
            <c:showLegendKey val="0"/>
            <c:showVal val="1"/>
            <c:showCatName val="0"/>
            <c:showSerName val="0"/>
            <c:showPercent val="0"/>
            <c:showBubbleSize val="0"/>
            <c:showLeaderLines val="0"/>
          </c:dLbls>
          <c:cat>
            <c:multiLvlStrRef>
              <c:f>'2.2.2.3-график'!$C$4:$AD$5</c:f>
              <c:multiLvlStrCache>
                <c:ptCount val="28"/>
                <c:lvl>
                  <c:pt idx="0">
                    <c:v>ЗТ кредиттері</c:v>
                  </c:pt>
                  <c:pt idx="1">
                    <c:v>ЖТ кредиттері</c:v>
                  </c:pt>
                  <c:pt idx="2">
                    <c:v>ЗТ депозиттері</c:v>
                  </c:pt>
                  <c:pt idx="3">
                    <c:v>ЖТ депозиттері</c:v>
                  </c:pt>
                  <c:pt idx="4">
                    <c:v>ЗТ кредиттері</c:v>
                  </c:pt>
                  <c:pt idx="5">
                    <c:v>ЖТ кредиттері</c:v>
                  </c:pt>
                  <c:pt idx="6">
                    <c:v>ЗТ депозиттері</c:v>
                  </c:pt>
                  <c:pt idx="7">
                    <c:v>ЖТ депозиттері</c:v>
                  </c:pt>
                  <c:pt idx="8">
                    <c:v>ЗТ кредиттері</c:v>
                  </c:pt>
                  <c:pt idx="9">
                    <c:v>ЖТ кредиттері</c:v>
                  </c:pt>
                  <c:pt idx="10">
                    <c:v>ЗТ депозиттері</c:v>
                  </c:pt>
                  <c:pt idx="11">
                    <c:v>ЖТ депозиттері</c:v>
                  </c:pt>
                  <c:pt idx="12">
                    <c:v>ЗТ кредиттері</c:v>
                  </c:pt>
                  <c:pt idx="13">
                    <c:v>ЖТ кредиттері</c:v>
                  </c:pt>
                  <c:pt idx="14">
                    <c:v>ЗТ депозиттері</c:v>
                  </c:pt>
                  <c:pt idx="15">
                    <c:v>ЖТ депозиттері</c:v>
                  </c:pt>
                  <c:pt idx="16">
                    <c:v>ЗТ кредиттері</c:v>
                  </c:pt>
                  <c:pt idx="17">
                    <c:v>ЖТ кредиттері</c:v>
                  </c:pt>
                  <c:pt idx="18">
                    <c:v>ЗТ депозиттері</c:v>
                  </c:pt>
                  <c:pt idx="19">
                    <c:v>ЖТ депозиттері</c:v>
                  </c:pt>
                  <c:pt idx="20">
                    <c:v>ЗТ кредиттері</c:v>
                  </c:pt>
                  <c:pt idx="21">
                    <c:v>ЖТ кредиттері</c:v>
                  </c:pt>
                  <c:pt idx="22">
                    <c:v>ЗТ депозиттері</c:v>
                  </c:pt>
                  <c:pt idx="23">
                    <c:v>ЖТ депозиттері</c:v>
                  </c:pt>
                  <c:pt idx="24">
                    <c:v>ЗТ кредиттері</c:v>
                  </c:pt>
                  <c:pt idx="25">
                    <c:v>ЖТ кредиттері</c:v>
                  </c:pt>
                  <c:pt idx="26">
                    <c:v>ЗТ депозиттері</c:v>
                  </c:pt>
                  <c:pt idx="27">
                    <c:v>ЖТ депозиттері</c:v>
                  </c:pt>
                </c:lvl>
                <c:lvl>
                  <c:pt idx="0">
                    <c:v>Астана қ.</c:v>
                  </c:pt>
                  <c:pt idx="4">
                    <c:v>Алматы қ.</c:v>
                  </c:pt>
                  <c:pt idx="8">
                    <c:v>Солтүстік аймақ</c:v>
                  </c:pt>
                  <c:pt idx="12">
                    <c:v>Батыс аймақ</c:v>
                  </c:pt>
                  <c:pt idx="16">
                    <c:v>Орталық аймақ</c:v>
                  </c:pt>
                  <c:pt idx="20">
                    <c:v>Шығыс аймақ</c:v>
                  </c:pt>
                  <c:pt idx="24">
                    <c:v>Оңтүстік аймақ</c:v>
                  </c:pt>
                </c:lvl>
              </c:multiLvlStrCache>
            </c:multiLvlStrRef>
          </c:cat>
          <c:val>
            <c:numRef>
              <c:f>'2.2.2.3-график'!$C$9:$AD$9</c:f>
              <c:numCache>
                <c:formatCode>0</c:formatCode>
                <c:ptCount val="28"/>
                <c:pt idx="0">
                  <c:v>19.656631415668492</c:v>
                </c:pt>
                <c:pt idx="1">
                  <c:v>14.397692093066242</c:v>
                </c:pt>
                <c:pt idx="2">
                  <c:v>8.9864615368137883</c:v>
                </c:pt>
                <c:pt idx="3">
                  <c:v>11.761147624689913</c:v>
                </c:pt>
                <c:pt idx="4">
                  <c:v>10.426468104051857</c:v>
                </c:pt>
                <c:pt idx="5">
                  <c:v>11.207106003687791</c:v>
                </c:pt>
                <c:pt idx="6">
                  <c:v>16.725065007136035</c:v>
                </c:pt>
                <c:pt idx="7">
                  <c:v>17.017479816601444</c:v>
                </c:pt>
                <c:pt idx="8">
                  <c:v>41.26676918560446</c:v>
                </c:pt>
                <c:pt idx="9">
                  <c:v>14.745254254585378</c:v>
                </c:pt>
                <c:pt idx="10">
                  <c:v>19.666780721043676</c:v>
                </c:pt>
                <c:pt idx="11">
                  <c:v>16.374611516136923</c:v>
                </c:pt>
                <c:pt idx="12">
                  <c:v>43.837026365699941</c:v>
                </c:pt>
                <c:pt idx="13">
                  <c:v>14.810566295112693</c:v>
                </c:pt>
                <c:pt idx="14">
                  <c:v>36.627685193650812</c:v>
                </c:pt>
                <c:pt idx="15">
                  <c:v>16.166891911032874</c:v>
                </c:pt>
                <c:pt idx="16">
                  <c:v>53.930711762296312</c:v>
                </c:pt>
                <c:pt idx="17">
                  <c:v>16.504599921809344</c:v>
                </c:pt>
                <c:pt idx="18">
                  <c:v>30.397551373344395</c:v>
                </c:pt>
                <c:pt idx="19">
                  <c:v>15.123697629812344</c:v>
                </c:pt>
                <c:pt idx="20">
                  <c:v>50.549399705156816</c:v>
                </c:pt>
                <c:pt idx="21">
                  <c:v>21.874740125485161</c:v>
                </c:pt>
                <c:pt idx="22">
                  <c:v>36.994622018070316</c:v>
                </c:pt>
                <c:pt idx="23">
                  <c:v>17.774334931338988</c:v>
                </c:pt>
                <c:pt idx="24">
                  <c:v>33.290921108979546</c:v>
                </c:pt>
                <c:pt idx="25">
                  <c:v>10.855829663480705</c:v>
                </c:pt>
                <c:pt idx="26">
                  <c:v>18.404146840068663</c:v>
                </c:pt>
                <c:pt idx="27">
                  <c:v>16.70103200346685</c:v>
                </c:pt>
              </c:numCache>
            </c:numRef>
          </c:val>
        </c:ser>
        <c:ser>
          <c:idx val="4"/>
          <c:order val="4"/>
          <c:tx>
            <c:strRef>
              <c:f>'2.2.2.3-график'!$B$10</c:f>
              <c:strCache>
                <c:ptCount val="1"/>
                <c:pt idx="0">
                  <c:v>В тобы</c:v>
                </c:pt>
              </c:strCache>
            </c:strRef>
          </c:tx>
          <c:spPr>
            <a:solidFill>
              <a:schemeClr val="lt1"/>
            </a:solidFill>
            <a:ln w="12700" cap="flat" cmpd="sng" algn="ctr">
              <a:solidFill>
                <a:schemeClr val="accent6"/>
              </a:solidFill>
              <a:prstDash val="solid"/>
            </a:ln>
            <a:effectLst/>
          </c:spPr>
          <c:invertIfNegative val="0"/>
          <c:dLbls>
            <c:delete val="1"/>
          </c:dLbls>
          <c:cat>
            <c:multiLvlStrRef>
              <c:f>'2.2.2.3-график'!$C$4:$AD$5</c:f>
              <c:multiLvlStrCache>
                <c:ptCount val="28"/>
                <c:lvl>
                  <c:pt idx="0">
                    <c:v>ЗТ кредиттері</c:v>
                  </c:pt>
                  <c:pt idx="1">
                    <c:v>ЖТ кредиттері</c:v>
                  </c:pt>
                  <c:pt idx="2">
                    <c:v>ЗТ депозиттері</c:v>
                  </c:pt>
                  <c:pt idx="3">
                    <c:v>ЖТ депозиттері</c:v>
                  </c:pt>
                  <c:pt idx="4">
                    <c:v>ЗТ кредиттері</c:v>
                  </c:pt>
                  <c:pt idx="5">
                    <c:v>ЖТ кредиттері</c:v>
                  </c:pt>
                  <c:pt idx="6">
                    <c:v>ЗТ депозиттері</c:v>
                  </c:pt>
                  <c:pt idx="7">
                    <c:v>ЖТ депозиттері</c:v>
                  </c:pt>
                  <c:pt idx="8">
                    <c:v>ЗТ кредиттері</c:v>
                  </c:pt>
                  <c:pt idx="9">
                    <c:v>ЖТ кредиттері</c:v>
                  </c:pt>
                  <c:pt idx="10">
                    <c:v>ЗТ депозиттері</c:v>
                  </c:pt>
                  <c:pt idx="11">
                    <c:v>ЖТ депозиттері</c:v>
                  </c:pt>
                  <c:pt idx="12">
                    <c:v>ЗТ кредиттері</c:v>
                  </c:pt>
                  <c:pt idx="13">
                    <c:v>ЖТ кредиттері</c:v>
                  </c:pt>
                  <c:pt idx="14">
                    <c:v>ЗТ депозиттері</c:v>
                  </c:pt>
                  <c:pt idx="15">
                    <c:v>ЖТ депозиттері</c:v>
                  </c:pt>
                  <c:pt idx="16">
                    <c:v>ЗТ кредиттері</c:v>
                  </c:pt>
                  <c:pt idx="17">
                    <c:v>ЖТ кредиттері</c:v>
                  </c:pt>
                  <c:pt idx="18">
                    <c:v>ЗТ депозиттері</c:v>
                  </c:pt>
                  <c:pt idx="19">
                    <c:v>ЖТ депозиттері</c:v>
                  </c:pt>
                  <c:pt idx="20">
                    <c:v>ЗТ кредиттері</c:v>
                  </c:pt>
                  <c:pt idx="21">
                    <c:v>ЖТ кредиттері</c:v>
                  </c:pt>
                  <c:pt idx="22">
                    <c:v>ЗТ депозиттері</c:v>
                  </c:pt>
                  <c:pt idx="23">
                    <c:v>ЖТ депозиттері</c:v>
                  </c:pt>
                  <c:pt idx="24">
                    <c:v>ЗТ кредиттері</c:v>
                  </c:pt>
                  <c:pt idx="25">
                    <c:v>ЖТ кредиттері</c:v>
                  </c:pt>
                  <c:pt idx="26">
                    <c:v>ЗТ депозиттері</c:v>
                  </c:pt>
                  <c:pt idx="27">
                    <c:v>ЖТ депозиттері</c:v>
                  </c:pt>
                </c:lvl>
                <c:lvl>
                  <c:pt idx="0">
                    <c:v>Астана қ.</c:v>
                  </c:pt>
                  <c:pt idx="4">
                    <c:v>Алматы қ.</c:v>
                  </c:pt>
                  <c:pt idx="8">
                    <c:v>Солтүстік аймақ</c:v>
                  </c:pt>
                  <c:pt idx="12">
                    <c:v>Батыс аймақ</c:v>
                  </c:pt>
                  <c:pt idx="16">
                    <c:v>Орталық аймақ</c:v>
                  </c:pt>
                  <c:pt idx="20">
                    <c:v>Шығыс аймақ</c:v>
                  </c:pt>
                  <c:pt idx="24">
                    <c:v>Оңтүстік аймақ</c:v>
                  </c:pt>
                </c:lvl>
              </c:multiLvlStrCache>
            </c:multiLvlStrRef>
          </c:cat>
          <c:val>
            <c:numRef>
              <c:f>'2.2.2.3-график'!$C$10:$AD$10</c:f>
              <c:numCache>
                <c:formatCode>0</c:formatCode>
                <c:ptCount val="28"/>
                <c:pt idx="0">
                  <c:v>3.7260253185805052E-2</c:v>
                </c:pt>
                <c:pt idx="1">
                  <c:v>1.28211833235505</c:v>
                </c:pt>
                <c:pt idx="2">
                  <c:v>0.23580918993788036</c:v>
                </c:pt>
                <c:pt idx="3">
                  <c:v>0.94388835165028806</c:v>
                </c:pt>
                <c:pt idx="4">
                  <c:v>3.1863839229824711</c:v>
                </c:pt>
                <c:pt idx="5">
                  <c:v>1.9254481029355681</c:v>
                </c:pt>
                <c:pt idx="6">
                  <c:v>21.122092165498241</c:v>
                </c:pt>
                <c:pt idx="7">
                  <c:v>1.4794463402763236</c:v>
                </c:pt>
                <c:pt idx="8">
                  <c:v>0</c:v>
                </c:pt>
                <c:pt idx="9">
                  <c:v>0</c:v>
                </c:pt>
                <c:pt idx="10">
                  <c:v>0</c:v>
                </c:pt>
                <c:pt idx="11">
                  <c:v>0</c:v>
                </c:pt>
                <c:pt idx="12">
                  <c:v>0.64684077174983168</c:v>
                </c:pt>
                <c:pt idx="13">
                  <c:v>0.7191779308106826</c:v>
                </c:pt>
                <c:pt idx="14">
                  <c:v>3.7205843384866015</c:v>
                </c:pt>
                <c:pt idx="15">
                  <c:v>1.1170648251390887</c:v>
                </c:pt>
                <c:pt idx="16">
                  <c:v>0</c:v>
                </c:pt>
                <c:pt idx="17">
                  <c:v>0</c:v>
                </c:pt>
                <c:pt idx="18">
                  <c:v>0</c:v>
                </c:pt>
                <c:pt idx="19">
                  <c:v>0</c:v>
                </c:pt>
                <c:pt idx="20">
                  <c:v>0</c:v>
                </c:pt>
                <c:pt idx="21">
                  <c:v>0</c:v>
                </c:pt>
                <c:pt idx="22">
                  <c:v>0</c:v>
                </c:pt>
                <c:pt idx="23">
                  <c:v>0</c:v>
                </c:pt>
                <c:pt idx="24">
                  <c:v>0</c:v>
                </c:pt>
                <c:pt idx="25">
                  <c:v>0</c:v>
                </c:pt>
                <c:pt idx="26">
                  <c:v>0</c:v>
                </c:pt>
                <c:pt idx="27">
                  <c:v>0</c:v>
                </c:pt>
              </c:numCache>
            </c:numRef>
          </c:val>
        </c:ser>
        <c:ser>
          <c:idx val="5"/>
          <c:order val="5"/>
          <c:tx>
            <c:strRef>
              <c:f>'2.2.2.3-график'!$B$11</c:f>
              <c:strCache>
                <c:ptCount val="1"/>
                <c:pt idx="0">
                  <c:v>С тобы</c:v>
                </c:pt>
              </c:strCache>
            </c:strRef>
          </c:tx>
          <c:spPr>
            <a:solidFill>
              <a:schemeClr val="lt1"/>
            </a:solidFill>
            <a:ln w="12700" cap="flat" cmpd="sng" algn="ctr">
              <a:solidFill>
                <a:srgbClr val="FFFF00"/>
              </a:solidFill>
              <a:prstDash val="solid"/>
            </a:ln>
            <a:effectLst/>
          </c:spPr>
          <c:invertIfNegative val="0"/>
          <c:dLbls>
            <c:delete val="1"/>
          </c:dLbls>
          <c:cat>
            <c:multiLvlStrRef>
              <c:f>'2.2.2.3-график'!$C$4:$AD$5</c:f>
              <c:multiLvlStrCache>
                <c:ptCount val="28"/>
                <c:lvl>
                  <c:pt idx="0">
                    <c:v>ЗТ кредиттері</c:v>
                  </c:pt>
                  <c:pt idx="1">
                    <c:v>ЖТ кредиттері</c:v>
                  </c:pt>
                  <c:pt idx="2">
                    <c:v>ЗТ депозиттері</c:v>
                  </c:pt>
                  <c:pt idx="3">
                    <c:v>ЖТ депозиттері</c:v>
                  </c:pt>
                  <c:pt idx="4">
                    <c:v>ЗТ кредиттері</c:v>
                  </c:pt>
                  <c:pt idx="5">
                    <c:v>ЖТ кредиттері</c:v>
                  </c:pt>
                  <c:pt idx="6">
                    <c:v>ЗТ депозиттері</c:v>
                  </c:pt>
                  <c:pt idx="7">
                    <c:v>ЖТ депозиттері</c:v>
                  </c:pt>
                  <c:pt idx="8">
                    <c:v>ЗТ кредиттері</c:v>
                  </c:pt>
                  <c:pt idx="9">
                    <c:v>ЖТ кредиттері</c:v>
                  </c:pt>
                  <c:pt idx="10">
                    <c:v>ЗТ депозиттері</c:v>
                  </c:pt>
                  <c:pt idx="11">
                    <c:v>ЖТ депозиттері</c:v>
                  </c:pt>
                  <c:pt idx="12">
                    <c:v>ЗТ кредиттері</c:v>
                  </c:pt>
                  <c:pt idx="13">
                    <c:v>ЖТ кредиттері</c:v>
                  </c:pt>
                  <c:pt idx="14">
                    <c:v>ЗТ депозиттері</c:v>
                  </c:pt>
                  <c:pt idx="15">
                    <c:v>ЖТ депозиттері</c:v>
                  </c:pt>
                  <c:pt idx="16">
                    <c:v>ЗТ кредиттері</c:v>
                  </c:pt>
                  <c:pt idx="17">
                    <c:v>ЖТ кредиттері</c:v>
                  </c:pt>
                  <c:pt idx="18">
                    <c:v>ЗТ депозиттері</c:v>
                  </c:pt>
                  <c:pt idx="19">
                    <c:v>ЖТ депозиттері</c:v>
                  </c:pt>
                  <c:pt idx="20">
                    <c:v>ЗТ кредиттері</c:v>
                  </c:pt>
                  <c:pt idx="21">
                    <c:v>ЖТ кредиттері</c:v>
                  </c:pt>
                  <c:pt idx="22">
                    <c:v>ЗТ депозиттері</c:v>
                  </c:pt>
                  <c:pt idx="23">
                    <c:v>ЖТ депозиттері</c:v>
                  </c:pt>
                  <c:pt idx="24">
                    <c:v>ЗТ кредиттері</c:v>
                  </c:pt>
                  <c:pt idx="25">
                    <c:v>ЖТ кредиттері</c:v>
                  </c:pt>
                  <c:pt idx="26">
                    <c:v>ЗТ депозиттері</c:v>
                  </c:pt>
                  <c:pt idx="27">
                    <c:v>ЖТ депозиттері</c:v>
                  </c:pt>
                </c:lvl>
                <c:lvl>
                  <c:pt idx="0">
                    <c:v>Астана қ.</c:v>
                  </c:pt>
                  <c:pt idx="4">
                    <c:v>Алматы қ.</c:v>
                  </c:pt>
                  <c:pt idx="8">
                    <c:v>Солтүстік аймақ</c:v>
                  </c:pt>
                  <c:pt idx="12">
                    <c:v>Батыс аймақ</c:v>
                  </c:pt>
                  <c:pt idx="16">
                    <c:v>Орталық аймақ</c:v>
                  </c:pt>
                  <c:pt idx="20">
                    <c:v>Шығыс аймақ</c:v>
                  </c:pt>
                  <c:pt idx="24">
                    <c:v>Оңтүстік аймақ</c:v>
                  </c:pt>
                </c:lvl>
              </c:multiLvlStrCache>
            </c:multiLvlStrRef>
          </c:cat>
          <c:val>
            <c:numRef>
              <c:f>'2.2.2.3-график'!$C$11:$AD$11</c:f>
              <c:numCache>
                <c:formatCode>0</c:formatCode>
                <c:ptCount val="28"/>
                <c:pt idx="0">
                  <c:v>1.7721842095051232</c:v>
                </c:pt>
                <c:pt idx="1">
                  <c:v>2.2285609306420722</c:v>
                </c:pt>
                <c:pt idx="2">
                  <c:v>3.0698962193926094</c:v>
                </c:pt>
                <c:pt idx="3">
                  <c:v>3.229225571087766</c:v>
                </c:pt>
                <c:pt idx="4">
                  <c:v>3.5089418489626474</c:v>
                </c:pt>
                <c:pt idx="5">
                  <c:v>10.900920767881159</c:v>
                </c:pt>
                <c:pt idx="6">
                  <c:v>3.5099047240117942</c:v>
                </c:pt>
                <c:pt idx="7">
                  <c:v>1.3918894562783839</c:v>
                </c:pt>
                <c:pt idx="8">
                  <c:v>2.6849337691342932</c:v>
                </c:pt>
                <c:pt idx="9">
                  <c:v>2.0268992002054782</c:v>
                </c:pt>
                <c:pt idx="10">
                  <c:v>1.7822834082914101</c:v>
                </c:pt>
                <c:pt idx="11">
                  <c:v>1.3097015460531283</c:v>
                </c:pt>
                <c:pt idx="12">
                  <c:v>3.5869684410049651</c:v>
                </c:pt>
                <c:pt idx="13">
                  <c:v>1.2301754110851575</c:v>
                </c:pt>
                <c:pt idx="14">
                  <c:v>0.88549482119433354</c:v>
                </c:pt>
                <c:pt idx="15">
                  <c:v>1.0070117265832925</c:v>
                </c:pt>
                <c:pt idx="16">
                  <c:v>4.1612294350129275</c:v>
                </c:pt>
                <c:pt idx="17">
                  <c:v>1.1666170784151768</c:v>
                </c:pt>
                <c:pt idx="18">
                  <c:v>1.8573842093457378</c:v>
                </c:pt>
                <c:pt idx="19">
                  <c:v>1.2964299986123262</c:v>
                </c:pt>
                <c:pt idx="20">
                  <c:v>6.5968940828330265</c:v>
                </c:pt>
                <c:pt idx="21">
                  <c:v>2.1119556935343522</c:v>
                </c:pt>
                <c:pt idx="22">
                  <c:v>3.1126212154044564</c:v>
                </c:pt>
                <c:pt idx="23">
                  <c:v>1.1929885699900971</c:v>
                </c:pt>
                <c:pt idx="24">
                  <c:v>2.5267873126769316</c:v>
                </c:pt>
                <c:pt idx="25">
                  <c:v>1.3714835615163765</c:v>
                </c:pt>
                <c:pt idx="26">
                  <c:v>9.4765833257986749</c:v>
                </c:pt>
                <c:pt idx="27">
                  <c:v>1.629054125972015</c:v>
                </c:pt>
              </c:numCache>
            </c:numRef>
          </c:val>
        </c:ser>
        <c:dLbls>
          <c:showLegendKey val="0"/>
          <c:showVal val="1"/>
          <c:showCatName val="0"/>
          <c:showSerName val="0"/>
          <c:showPercent val="0"/>
          <c:showBubbleSize val="0"/>
        </c:dLbls>
        <c:gapWidth val="75"/>
        <c:overlap val="100"/>
        <c:axId val="219269760"/>
        <c:axId val="219554176"/>
      </c:barChart>
      <c:catAx>
        <c:axId val="219269760"/>
        <c:scaling>
          <c:orientation val="minMax"/>
        </c:scaling>
        <c:delete val="0"/>
        <c:axPos val="b"/>
        <c:numFmt formatCode="General" sourceLinked="1"/>
        <c:majorTickMark val="none"/>
        <c:minorTickMark val="none"/>
        <c:tickLblPos val="nextTo"/>
        <c:txPr>
          <a:bodyPr rot="-5400000" vert="horz"/>
          <a:lstStyle/>
          <a:p>
            <a:pPr>
              <a:defRPr sz="900" b="0" i="0" u="none" strike="noStrike" baseline="0">
                <a:solidFill>
                  <a:srgbClr val="000000"/>
                </a:solidFill>
                <a:latin typeface="Times New Roman"/>
                <a:ea typeface="Times New Roman"/>
                <a:cs typeface="Times New Roman"/>
              </a:defRPr>
            </a:pPr>
            <a:endParaRPr lang="ru-RU"/>
          </a:p>
        </c:txPr>
        <c:crossAx val="219554176"/>
        <c:crosses val="autoZero"/>
        <c:auto val="1"/>
        <c:lblAlgn val="ctr"/>
        <c:lblOffset val="100"/>
        <c:noMultiLvlLbl val="0"/>
      </c:catAx>
      <c:valAx>
        <c:axId val="219554176"/>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9269760"/>
        <c:crosses val="autoZero"/>
        <c:crossBetween val="between"/>
        <c:majorUnit val="0.2"/>
      </c:valAx>
      <c:spPr>
        <a:ln>
          <a:noFill/>
        </a:ln>
      </c:spPr>
    </c:plotArea>
    <c:legend>
      <c:legendPos val="b"/>
      <c:layout>
        <c:manualLayout>
          <c:xMode val="edge"/>
          <c:yMode val="edge"/>
          <c:x val="7.2219784002409526E-2"/>
          <c:y val="0.90565084769809168"/>
          <c:w val="0.86120201368271587"/>
          <c:h val="6.4453075122366421E-2"/>
        </c:manualLayout>
      </c:layout>
      <c:overlay val="0"/>
      <c:txPr>
        <a:bodyPr/>
        <a:lstStyle/>
        <a:p>
          <a:pPr>
            <a:defRPr sz="9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900" b="0" i="0" u="none" strike="noStrike" baseline="0">
          <a:solidFill>
            <a:srgbClr val="000000"/>
          </a:solidFill>
          <a:latin typeface="Times New Roman"/>
          <a:ea typeface="Times New Roman"/>
          <a:cs typeface="Times New Roman"/>
        </a:defRPr>
      </a:pPr>
      <a:endParaRPr lang="ru-RU"/>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8102314483416849E-2"/>
          <c:y val="4.0163971825362875E-2"/>
          <c:w val="0.88392230971128605"/>
          <c:h val="0.69814857112326612"/>
        </c:manualLayout>
      </c:layout>
      <c:barChart>
        <c:barDir val="col"/>
        <c:grouping val="clustered"/>
        <c:varyColors val="0"/>
        <c:ser>
          <c:idx val="0"/>
          <c:order val="0"/>
          <c:tx>
            <c:strRef>
              <c:f>'2.3.1.1-график'!$B$5</c:f>
              <c:strCache>
                <c:ptCount val="1"/>
                <c:pt idx="0">
                  <c:v>Жылжымайтын мүлікпен жасалған операциялардың саны*</c:v>
                </c:pt>
              </c:strCache>
            </c:strRef>
          </c:tx>
          <c:invertIfNegative val="0"/>
          <c:cat>
            <c:strRef>
              <c:f>'2.3.1.1-график'!$C$4:$F$4</c:f>
              <c:strCache>
                <c:ptCount val="4"/>
                <c:pt idx="0">
                  <c:v>2010</c:v>
                </c:pt>
                <c:pt idx="1">
                  <c:v>2011</c:v>
                </c:pt>
                <c:pt idx="2">
                  <c:v>2012</c:v>
                </c:pt>
                <c:pt idx="3">
                  <c:v>2013</c:v>
                </c:pt>
              </c:strCache>
            </c:strRef>
          </c:cat>
          <c:val>
            <c:numRef>
              <c:f>'2.3.1.1-график'!$C$5:$F$5</c:f>
              <c:numCache>
                <c:formatCode>_-* #,##0.0_р_._-;\-* #,##0.0_р_._-;_-* "-"??_р_._-;_-@_-</c:formatCode>
                <c:ptCount val="4"/>
                <c:pt idx="0">
                  <c:v>16.657055865664063</c:v>
                </c:pt>
                <c:pt idx="1">
                  <c:v>12.73146088521122</c:v>
                </c:pt>
                <c:pt idx="2">
                  <c:v>9.2818493541116709</c:v>
                </c:pt>
                <c:pt idx="3">
                  <c:v>8.5673244364552517</c:v>
                </c:pt>
              </c:numCache>
            </c:numRef>
          </c:val>
        </c:ser>
        <c:dLbls>
          <c:showLegendKey val="0"/>
          <c:showVal val="0"/>
          <c:showCatName val="0"/>
          <c:showSerName val="0"/>
          <c:showPercent val="0"/>
          <c:showBubbleSize val="0"/>
        </c:dLbls>
        <c:gapWidth val="150"/>
        <c:axId val="217801856"/>
        <c:axId val="217803392"/>
      </c:barChart>
      <c:lineChart>
        <c:grouping val="standard"/>
        <c:varyColors val="0"/>
        <c:ser>
          <c:idx val="1"/>
          <c:order val="1"/>
          <c:tx>
            <c:strRef>
              <c:f>'2.3.1.1-график'!$B$6</c:f>
              <c:strCache>
                <c:ptCount val="1"/>
                <c:pt idx="0">
                  <c:v>Тұрғын үйдің номиналдық бағалары</c:v>
                </c:pt>
              </c:strCache>
            </c:strRef>
          </c:tx>
          <c:spPr>
            <a:ln w="50800"/>
          </c:spPr>
          <c:marker>
            <c:symbol val="square"/>
            <c:size val="7"/>
          </c:marker>
          <c:cat>
            <c:strRef>
              <c:f>'2.3.1.1-график'!$C$4:$F$4</c:f>
              <c:strCache>
                <c:ptCount val="4"/>
                <c:pt idx="0">
                  <c:v>2010</c:v>
                </c:pt>
                <c:pt idx="1">
                  <c:v>2011</c:v>
                </c:pt>
                <c:pt idx="2">
                  <c:v>2012</c:v>
                </c:pt>
                <c:pt idx="3">
                  <c:v>2013</c:v>
                </c:pt>
              </c:strCache>
            </c:strRef>
          </c:cat>
          <c:val>
            <c:numRef>
              <c:f>'2.3.1.1-график'!$C$6:$F$6</c:f>
              <c:numCache>
                <c:formatCode>_-* #,##0.0_р_._-;\-* #,##0.0_р_._-;_-* "-"??_р_._-;_-@_-</c:formatCode>
                <c:ptCount val="4"/>
                <c:pt idx="0">
                  <c:v>-1.1412191643485556</c:v>
                </c:pt>
                <c:pt idx="1">
                  <c:v>7.0488362747842785</c:v>
                </c:pt>
                <c:pt idx="2">
                  <c:v>6.7471740891322156</c:v>
                </c:pt>
                <c:pt idx="3">
                  <c:v>12.961883675253347</c:v>
                </c:pt>
              </c:numCache>
            </c:numRef>
          </c:val>
          <c:smooth val="0"/>
        </c:ser>
        <c:ser>
          <c:idx val="2"/>
          <c:order val="2"/>
          <c:tx>
            <c:strRef>
              <c:f>'2.3.1.1-график'!$B$7</c:f>
              <c:strCache>
                <c:ptCount val="1"/>
                <c:pt idx="0">
                  <c:v>Тұрғын үйді жалдаудың номиналдық бағалары</c:v>
                </c:pt>
              </c:strCache>
            </c:strRef>
          </c:tx>
          <c:spPr>
            <a:ln w="50800"/>
          </c:spPr>
          <c:marker>
            <c:symbol val="triangle"/>
            <c:size val="7"/>
          </c:marker>
          <c:cat>
            <c:strRef>
              <c:f>'2.3.1.1-график'!$C$4:$F$4</c:f>
              <c:strCache>
                <c:ptCount val="4"/>
                <c:pt idx="0">
                  <c:v>2010</c:v>
                </c:pt>
                <c:pt idx="1">
                  <c:v>2011</c:v>
                </c:pt>
                <c:pt idx="2">
                  <c:v>2012</c:v>
                </c:pt>
                <c:pt idx="3">
                  <c:v>2013</c:v>
                </c:pt>
              </c:strCache>
            </c:strRef>
          </c:cat>
          <c:val>
            <c:numRef>
              <c:f>'2.3.1.1-график'!$C$7:$F$7</c:f>
              <c:numCache>
                <c:formatCode>_-* #,##0.0_р_._-;\-* #,##0.0_р_._-;_-* "-"??_р_._-;_-@_-</c:formatCode>
                <c:ptCount val="4"/>
                <c:pt idx="0">
                  <c:v>0.67930387526686786</c:v>
                </c:pt>
                <c:pt idx="1">
                  <c:v>5.6098187893586839</c:v>
                </c:pt>
                <c:pt idx="2">
                  <c:v>3.066626102829332</c:v>
                </c:pt>
                <c:pt idx="3">
                  <c:v>15.803766456107212</c:v>
                </c:pt>
              </c:numCache>
            </c:numRef>
          </c:val>
          <c:smooth val="0"/>
        </c:ser>
        <c:ser>
          <c:idx val="3"/>
          <c:order val="3"/>
          <c:tx>
            <c:strRef>
              <c:f>'2.3.1.1-график'!$B$9</c:f>
              <c:strCache>
                <c:ptCount val="1"/>
                <c:pt idx="0">
                  <c:v>Инфляция деңгейі</c:v>
                </c:pt>
              </c:strCache>
            </c:strRef>
          </c:tx>
          <c:spPr>
            <a:ln w="50800"/>
          </c:spPr>
          <c:marker>
            <c:symbol val="x"/>
            <c:size val="6"/>
          </c:marker>
          <c:cat>
            <c:strRef>
              <c:f>'2.3.1.1-график'!$C$4:$F$4</c:f>
              <c:strCache>
                <c:ptCount val="4"/>
                <c:pt idx="0">
                  <c:v>2010</c:v>
                </c:pt>
                <c:pt idx="1">
                  <c:v>2011</c:v>
                </c:pt>
                <c:pt idx="2">
                  <c:v>2012</c:v>
                </c:pt>
                <c:pt idx="3">
                  <c:v>2013</c:v>
                </c:pt>
              </c:strCache>
            </c:strRef>
          </c:cat>
          <c:val>
            <c:numRef>
              <c:f>'2.3.1.1-график'!$C$9:$F$9</c:f>
              <c:numCache>
                <c:formatCode>_-* #,##0.0_р_._-;\-* #,##0.0_р_._-;_-* "-"??_р_._-;_-@_-</c:formatCode>
                <c:ptCount val="4"/>
                <c:pt idx="0">
                  <c:v>7.1</c:v>
                </c:pt>
                <c:pt idx="1">
                  <c:v>8.3000000000000007</c:v>
                </c:pt>
                <c:pt idx="2">
                  <c:v>5.0999999999999996</c:v>
                </c:pt>
                <c:pt idx="3">
                  <c:v>5.8</c:v>
                </c:pt>
              </c:numCache>
            </c:numRef>
          </c:val>
          <c:smooth val="0"/>
        </c:ser>
        <c:ser>
          <c:idx val="4"/>
          <c:order val="4"/>
          <c:tx>
            <c:strRef>
              <c:f>'2.3.1.1-график'!$B$8</c:f>
              <c:strCache>
                <c:ptCount val="1"/>
                <c:pt idx="0">
                  <c:v>Ай сайынғы номиналдық орташа жалақы</c:v>
                </c:pt>
              </c:strCache>
            </c:strRef>
          </c:tx>
          <c:spPr>
            <a:ln w="50800"/>
          </c:spPr>
          <c:marker>
            <c:symbol val="star"/>
            <c:size val="6"/>
          </c:marker>
          <c:cat>
            <c:strRef>
              <c:f>'2.3.1.1-график'!$C$4:$F$4</c:f>
              <c:strCache>
                <c:ptCount val="4"/>
                <c:pt idx="0">
                  <c:v>2010</c:v>
                </c:pt>
                <c:pt idx="1">
                  <c:v>2011</c:v>
                </c:pt>
                <c:pt idx="2">
                  <c:v>2012</c:v>
                </c:pt>
                <c:pt idx="3">
                  <c:v>2013</c:v>
                </c:pt>
              </c:strCache>
            </c:strRef>
          </c:cat>
          <c:val>
            <c:numRef>
              <c:f>'2.3.1.1-график'!$C$8:$F$8</c:f>
              <c:numCache>
                <c:formatCode>_-* #,##0.0_р_._-;\-* #,##0.0_р_._-;_-* "-"??_р_._-;_-@_-</c:formatCode>
                <c:ptCount val="4"/>
                <c:pt idx="0">
                  <c:v>14.552255355638025</c:v>
                </c:pt>
                <c:pt idx="1">
                  <c:v>16.103094912366743</c:v>
                </c:pt>
                <c:pt idx="2">
                  <c:v>12.361186762858651</c:v>
                </c:pt>
                <c:pt idx="3">
                  <c:v>7.4802876957627262</c:v>
                </c:pt>
              </c:numCache>
            </c:numRef>
          </c:val>
          <c:smooth val="0"/>
        </c:ser>
        <c:dLbls>
          <c:showLegendKey val="0"/>
          <c:showVal val="0"/>
          <c:showCatName val="0"/>
          <c:showSerName val="0"/>
          <c:showPercent val="0"/>
          <c:showBubbleSize val="0"/>
        </c:dLbls>
        <c:marker val="1"/>
        <c:smooth val="0"/>
        <c:axId val="217801856"/>
        <c:axId val="217803392"/>
      </c:lineChart>
      <c:catAx>
        <c:axId val="217801856"/>
        <c:scaling>
          <c:orientation val="minMax"/>
        </c:scaling>
        <c:delete val="0"/>
        <c:axPos val="b"/>
        <c:numFmt formatCode="mm/yyyy" sourceLinked="1"/>
        <c:majorTickMark val="none"/>
        <c:minorTickMark val="none"/>
        <c:tickLblPos val="nextTo"/>
        <c:crossAx val="217803392"/>
        <c:crosses val="autoZero"/>
        <c:auto val="0"/>
        <c:lblAlgn val="ctr"/>
        <c:lblOffset val="100"/>
        <c:noMultiLvlLbl val="0"/>
      </c:catAx>
      <c:valAx>
        <c:axId val="217803392"/>
        <c:scaling>
          <c:orientation val="minMax"/>
          <c:max val="18"/>
          <c:min val="-2"/>
        </c:scaling>
        <c:delete val="0"/>
        <c:axPos val="l"/>
        <c:majorGridlines>
          <c:spPr>
            <a:ln w="0" cmpd="dbl">
              <a:prstDash val="sysDot"/>
            </a:ln>
          </c:spPr>
        </c:majorGridlines>
        <c:title>
          <c:tx>
            <c:rich>
              <a:bodyPr rot="0" vert="horz"/>
              <a:lstStyle/>
              <a:p>
                <a:pPr>
                  <a:defRPr b="0"/>
                </a:pPr>
                <a:r>
                  <a:rPr lang="ru-RU" b="0"/>
                  <a:t>%</a:t>
                </a:r>
              </a:p>
            </c:rich>
          </c:tx>
          <c:layout>
            <c:manualLayout>
              <c:xMode val="edge"/>
              <c:yMode val="edge"/>
              <c:x val="7.6296984616053432E-3"/>
              <c:y val="0.34050503388568965"/>
            </c:manualLayout>
          </c:layout>
          <c:overlay val="0"/>
        </c:title>
        <c:numFmt formatCode="#,##0" sourceLinked="0"/>
        <c:majorTickMark val="out"/>
        <c:minorTickMark val="none"/>
        <c:tickLblPos val="nextTo"/>
        <c:crossAx val="217801856"/>
        <c:crosses val="autoZero"/>
        <c:crossBetween val="between"/>
        <c:majorUnit val="4"/>
      </c:valAx>
    </c:plotArea>
    <c:legend>
      <c:legendPos val="b"/>
      <c:layout>
        <c:manualLayout>
          <c:xMode val="edge"/>
          <c:yMode val="edge"/>
          <c:x val="0"/>
          <c:y val="0.74957023501833264"/>
          <c:w val="1"/>
          <c:h val="0.22260129697528264"/>
        </c:manualLayout>
      </c:layout>
      <c:overlay val="0"/>
      <c:txPr>
        <a:bodyPr/>
        <a:lstStyle/>
        <a:p>
          <a:pPr>
            <a:defRPr sz="900"/>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3172932012530691"/>
          <c:y val="4.3585926831178318E-2"/>
          <c:w val="0.82417513335026671"/>
          <c:h val="0.71481015911586721"/>
        </c:manualLayout>
      </c:layout>
      <c:bubbleChart>
        <c:varyColors val="0"/>
        <c:ser>
          <c:idx val="0"/>
          <c:order val="0"/>
          <c:tx>
            <c:strRef>
              <c:f>'2.3.1.2-график'!$C$4</c:f>
              <c:strCache>
                <c:ptCount val="1"/>
                <c:pt idx="0">
                  <c:v>2011</c:v>
                </c:pt>
              </c:strCache>
            </c:strRef>
          </c:tx>
          <c:invertIfNegative val="0"/>
          <c:dLbls>
            <c:dLbl>
              <c:idx val="0"/>
              <c:layout>
                <c:manualLayout>
                  <c:x val="-0.11202579796809693"/>
                  <c:y val="3.9623978753397663E-3"/>
                </c:manualLayout>
              </c:layout>
              <c:spPr/>
              <c:txPr>
                <a:bodyPr/>
                <a:lstStyle/>
                <a:p>
                  <a:pPr>
                    <a:defRPr/>
                  </a:pPr>
                  <a:endParaRPr lang="ru-RU"/>
                </a:p>
              </c:txPr>
              <c:dLblPos val="r"/>
              <c:showLegendKey val="0"/>
              <c:showVal val="0"/>
              <c:showCatName val="0"/>
              <c:showSerName val="0"/>
              <c:showPercent val="0"/>
              <c:showBubbleSize val="1"/>
            </c:dLbl>
            <c:showLegendKey val="0"/>
            <c:showVal val="0"/>
            <c:showCatName val="0"/>
            <c:showSerName val="0"/>
            <c:showPercent val="0"/>
            <c:showBubbleSize val="1"/>
            <c:showLeaderLines val="0"/>
          </c:dLbls>
          <c:xVal>
            <c:numRef>
              <c:f>'2.3.1.2-график'!$C$7</c:f>
              <c:numCache>
                <c:formatCode>_-* #,##0_р_._-;\-* #,##0_р_._-;_-* "-"??_р_._-;_-@_-</c:formatCode>
                <c:ptCount val="1"/>
                <c:pt idx="0">
                  <c:v>2082.9083799999999</c:v>
                </c:pt>
              </c:numCache>
            </c:numRef>
          </c:xVal>
          <c:yVal>
            <c:numRef>
              <c:f>'2.3.1.2-график'!$C$5</c:f>
              <c:numCache>
                <c:formatCode>_-* #,##0.0_р_._-;\-* #,##0.0_р_._-;_-* "-"??_р_._-;_-@_-</c:formatCode>
                <c:ptCount val="1"/>
                <c:pt idx="0">
                  <c:v>12.73146088521122</c:v>
                </c:pt>
              </c:numCache>
            </c:numRef>
          </c:yVal>
          <c:bubbleSize>
            <c:numRef>
              <c:f>'2.3.1.2-график'!$C$6</c:f>
              <c:numCache>
                <c:formatCode>_(* #,##0.00_);_(* \(#,##0.00\);_(* "-"??_);_(@_)</c:formatCode>
                <c:ptCount val="1"/>
                <c:pt idx="0">
                  <c:v>6.0795680000000001</c:v>
                </c:pt>
              </c:numCache>
            </c:numRef>
          </c:bubbleSize>
          <c:bubble3D val="0"/>
        </c:ser>
        <c:ser>
          <c:idx val="1"/>
          <c:order val="1"/>
          <c:tx>
            <c:strRef>
              <c:f>'2.3.1.2-график'!$D$4</c:f>
              <c:strCache>
                <c:ptCount val="1"/>
                <c:pt idx="0">
                  <c:v>2012</c:v>
                </c:pt>
              </c:strCache>
            </c:strRef>
          </c:tx>
          <c:invertIfNegative val="0"/>
          <c:dLbls>
            <c:dLbl>
              <c:idx val="0"/>
              <c:layout>
                <c:manualLayout>
                  <c:x val="-0.11059438643728182"/>
                  <c:y val="-3.9627094090983073E-3"/>
                </c:manualLayout>
              </c:layout>
              <c:spPr/>
              <c:txPr>
                <a:bodyPr/>
                <a:lstStyle/>
                <a:p>
                  <a:pPr>
                    <a:defRPr/>
                  </a:pPr>
                  <a:endParaRPr lang="ru-RU"/>
                </a:p>
              </c:txPr>
              <c:dLblPos val="r"/>
              <c:showLegendKey val="0"/>
              <c:showVal val="0"/>
              <c:showCatName val="0"/>
              <c:showSerName val="0"/>
              <c:showPercent val="0"/>
              <c:showBubbleSize val="1"/>
            </c:dLbl>
            <c:showLegendKey val="0"/>
            <c:showVal val="0"/>
            <c:showCatName val="0"/>
            <c:showSerName val="0"/>
            <c:showPercent val="0"/>
            <c:showBubbleSize val="1"/>
            <c:showLeaderLines val="0"/>
          </c:dLbls>
          <c:xVal>
            <c:numRef>
              <c:f>'2.3.1.2-график'!$D$7</c:f>
              <c:numCache>
                <c:formatCode>_-* #,##0_р_._-;\-* #,##0_р_._-;_-* "-"??_р_._-;_-@_-</c:formatCode>
                <c:ptCount val="1"/>
                <c:pt idx="0">
                  <c:v>2261.4732309999999</c:v>
                </c:pt>
              </c:numCache>
            </c:numRef>
          </c:xVal>
          <c:yVal>
            <c:numRef>
              <c:f>'2.3.1.2-график'!$D$5</c:f>
              <c:numCache>
                <c:formatCode>_-* #,##0.0_р_._-;\-* #,##0.0_р_._-;_-* "-"??_р_._-;_-@_-</c:formatCode>
                <c:ptCount val="1"/>
                <c:pt idx="0">
                  <c:v>9.2818493541116709</c:v>
                </c:pt>
              </c:numCache>
            </c:numRef>
          </c:yVal>
          <c:bubbleSize>
            <c:numRef>
              <c:f>'2.3.1.2-график'!$D$6</c:f>
              <c:numCache>
                <c:formatCode>_(* #,##0.00_);_(* \(#,##0.00\);_(* "-"??_);_(@_)</c:formatCode>
                <c:ptCount val="1"/>
                <c:pt idx="0">
                  <c:v>6.3736430000000004</c:v>
                </c:pt>
              </c:numCache>
            </c:numRef>
          </c:bubbleSize>
          <c:bubble3D val="0"/>
        </c:ser>
        <c:ser>
          <c:idx val="2"/>
          <c:order val="2"/>
          <c:tx>
            <c:strRef>
              <c:f>'2.3.1.2-график'!$E$4</c:f>
              <c:strCache>
                <c:ptCount val="1"/>
                <c:pt idx="0">
                  <c:v>2013</c:v>
                </c:pt>
              </c:strCache>
            </c:strRef>
          </c:tx>
          <c:invertIfNegative val="0"/>
          <c:dLbls>
            <c:dLbl>
              <c:idx val="0"/>
              <c:layout>
                <c:manualLayout>
                  <c:x val="-0.11227355029925434"/>
                  <c:y val="-3.9623978753397663E-3"/>
                </c:manualLayout>
              </c:layout>
              <c:spPr/>
              <c:txPr>
                <a:bodyPr/>
                <a:lstStyle/>
                <a:p>
                  <a:pPr>
                    <a:defRPr/>
                  </a:pPr>
                  <a:endParaRPr lang="ru-RU"/>
                </a:p>
              </c:txPr>
              <c:dLblPos val="r"/>
              <c:showLegendKey val="0"/>
              <c:showVal val="0"/>
              <c:showCatName val="0"/>
              <c:showSerName val="0"/>
              <c:showPercent val="0"/>
              <c:showBubbleSize val="1"/>
            </c:dLbl>
            <c:showLegendKey val="0"/>
            <c:showVal val="0"/>
            <c:showCatName val="0"/>
            <c:showSerName val="0"/>
            <c:showPercent val="0"/>
            <c:showBubbleSize val="1"/>
            <c:showLeaderLines val="0"/>
          </c:dLbls>
          <c:xVal>
            <c:numRef>
              <c:f>'2.3.1.2-график'!$E$7</c:f>
              <c:numCache>
                <c:formatCode>_-* #,##0_р_._-;\-* #,##0_р_._-;_-* "-"??_р_._-;_-@_-</c:formatCode>
                <c:ptCount val="1"/>
                <c:pt idx="0">
                  <c:v>2429.371443</c:v>
                </c:pt>
              </c:numCache>
            </c:numRef>
          </c:xVal>
          <c:yVal>
            <c:numRef>
              <c:f>'2.3.1.2-график'!$E$5</c:f>
              <c:numCache>
                <c:formatCode>_-* #,##0.0_р_._-;\-* #,##0.0_р_._-;_-* "-"??_р_._-;_-@_-</c:formatCode>
                <c:ptCount val="1"/>
                <c:pt idx="0">
                  <c:v>8.5673244364552517</c:v>
                </c:pt>
              </c:numCache>
            </c:numRef>
          </c:yVal>
          <c:bubbleSize>
            <c:numRef>
              <c:f>'2.3.1.2-график'!$E$6</c:f>
              <c:numCache>
                <c:formatCode>_(* #,##0.00_);_(* \(#,##0.00\);_(* "-"??_);_(@_)</c:formatCode>
                <c:ptCount val="1"/>
                <c:pt idx="0">
                  <c:v>6.4730059999999998</c:v>
                </c:pt>
              </c:numCache>
            </c:numRef>
          </c:bubbleSize>
          <c:bubble3D val="0"/>
        </c:ser>
        <c:dLbls>
          <c:showLegendKey val="0"/>
          <c:showVal val="0"/>
          <c:showCatName val="0"/>
          <c:showSerName val="0"/>
          <c:showPercent val="0"/>
          <c:showBubbleSize val="0"/>
        </c:dLbls>
        <c:bubbleScale val="100"/>
        <c:showNegBubbles val="0"/>
        <c:axId val="217238912"/>
        <c:axId val="217249280"/>
      </c:bubbleChart>
      <c:valAx>
        <c:axId val="217238912"/>
        <c:scaling>
          <c:orientation val="minMax"/>
        </c:scaling>
        <c:delete val="0"/>
        <c:axPos val="b"/>
        <c:title>
          <c:tx>
            <c:rich>
              <a:bodyPr/>
              <a:lstStyle/>
              <a:p>
                <a:pPr>
                  <a:defRPr b="0"/>
                </a:pPr>
                <a:r>
                  <a:rPr lang="ru-RU" b="0"/>
                  <a:t>Орындалған құрылыс жұмыстарының (қызмет көрсетулердің) көлемі, млрд. тг.</a:t>
                </a:r>
              </a:p>
            </c:rich>
          </c:tx>
          <c:layout>
            <c:manualLayout>
              <c:xMode val="edge"/>
              <c:yMode val="edge"/>
              <c:x val="0.15841538694343127"/>
              <c:y val="0.83970155065928331"/>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7249280"/>
        <c:crosses val="autoZero"/>
        <c:crossBetween val="midCat"/>
      </c:valAx>
      <c:valAx>
        <c:axId val="217249280"/>
        <c:scaling>
          <c:orientation val="minMax"/>
        </c:scaling>
        <c:delete val="0"/>
        <c:axPos val="l"/>
        <c:majorGridlines>
          <c:spPr>
            <a:ln w="0" cmpd="dbl">
              <a:prstDash val="sysDot"/>
            </a:ln>
          </c:spPr>
        </c:majorGridlines>
        <c:title>
          <c:tx>
            <c:rich>
              <a:bodyPr/>
              <a:lstStyle/>
              <a:p>
                <a:pPr>
                  <a:defRPr b="0"/>
                </a:pPr>
                <a:r>
                  <a:rPr lang="ru-RU" b="0"/>
                  <a:t>Жылжымайтын мүлікпен жасалған операциялар санының өсу қарқыны*, %</a:t>
                </a:r>
              </a:p>
            </c:rich>
          </c:tx>
          <c:layout>
            <c:manualLayout>
              <c:xMode val="edge"/>
              <c:yMode val="edge"/>
              <c:x val="0"/>
              <c:y val="0.13116381223860368"/>
            </c:manualLayout>
          </c:layout>
          <c:overlay val="0"/>
        </c:title>
        <c:numFmt formatCode="#,##0" sourceLinked="0"/>
        <c:majorTickMark val="none"/>
        <c:minorTickMark val="none"/>
        <c:tickLblPos val="nextTo"/>
        <c:crossAx val="217238912"/>
        <c:crosses val="autoZero"/>
        <c:crossBetween val="midCat"/>
      </c:valAx>
    </c:plotArea>
    <c:legend>
      <c:legendPos val="b"/>
      <c:layout>
        <c:manualLayout>
          <c:xMode val="edge"/>
          <c:yMode val="edge"/>
          <c:x val="0.26742912603121433"/>
          <c:y val="0.93278191858065218"/>
          <c:w val="0.49974379445114087"/>
          <c:h val="6.325599507776658E-2"/>
        </c:manualLayout>
      </c:layout>
      <c:overlay val="0"/>
      <c:txPr>
        <a:bodyPr/>
        <a:lstStyle/>
        <a:p>
          <a:pPr>
            <a:defRPr sz="1000"/>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8629526147941178E-2"/>
          <c:y val="3.9800989355158446E-2"/>
          <c:w val="0.84410050894175859"/>
          <c:h val="0.57322224630178109"/>
        </c:manualLayout>
      </c:layout>
      <c:barChart>
        <c:barDir val="col"/>
        <c:grouping val="clustered"/>
        <c:varyColors val="0"/>
        <c:ser>
          <c:idx val="1"/>
          <c:order val="0"/>
          <c:tx>
            <c:strRef>
              <c:f>'2.3.1.3-график'!$F$4</c:f>
              <c:strCache>
                <c:ptCount val="1"/>
                <c:pt idx="0">
                  <c:v>Топтың жылжымайтын мүлікпен жасалған операциялар көлеміндегі үлесі (оң жақ ось)</c:v>
                </c:pt>
              </c:strCache>
            </c:strRef>
          </c:tx>
          <c:spPr>
            <a:solidFill>
              <a:schemeClr val="tx2">
                <a:lumMod val="60000"/>
                <a:lumOff val="40000"/>
              </a:schemeClr>
            </a:solidFill>
            <a:ln>
              <a:solidFill>
                <a:schemeClr val="accent1">
                  <a:lumMod val="75000"/>
                </a:schemeClr>
              </a:solidFill>
            </a:ln>
          </c:spPr>
          <c:invertIfNegative val="0"/>
          <c:dLbls>
            <c:dLbl>
              <c:idx val="0"/>
              <c:layout>
                <c:manualLayout>
                  <c:x val="0"/>
                  <c:y val="2.4464831804281346E-2"/>
                </c:manualLayout>
              </c:layout>
              <c:showLegendKey val="0"/>
              <c:showVal val="1"/>
              <c:showCatName val="0"/>
              <c:showSerName val="0"/>
              <c:showPercent val="0"/>
              <c:showBubbleSize val="0"/>
            </c:dLbl>
            <c:dLbl>
              <c:idx val="2"/>
              <c:layout>
                <c:manualLayout>
                  <c:x val="0"/>
                  <c:y val="1.6309887869520898E-2"/>
                </c:manualLayout>
              </c:layout>
              <c:showLegendKey val="0"/>
              <c:showVal val="1"/>
              <c:showCatName val="0"/>
              <c:showSerName val="0"/>
              <c:showPercent val="0"/>
              <c:showBubbleSize val="0"/>
            </c:dLbl>
            <c:dLbl>
              <c:idx val="4"/>
              <c:layout>
                <c:manualLayout>
                  <c:x val="-2.327020950338197E-3"/>
                  <c:y val="2.4991692552192461E-2"/>
                </c:manualLayout>
              </c:layout>
              <c:numFmt formatCode="#,##0.0" sourceLinked="0"/>
              <c:spPr/>
              <c:txPr>
                <a:bodyPr/>
                <a:lstStyle/>
                <a:p>
                  <a:pPr>
                    <a:defRPr/>
                  </a:pPr>
                  <a:endParaRPr lang="ru-RU"/>
                </a:p>
              </c:txPr>
              <c:dLblPos val="outEnd"/>
              <c:showLegendKey val="0"/>
              <c:showVal val="1"/>
              <c:showCatName val="0"/>
              <c:showSerName val="0"/>
              <c:showPercent val="0"/>
              <c:showBubbleSize val="0"/>
            </c:dLbl>
            <c:dLbl>
              <c:idx val="5"/>
              <c:layout>
                <c:manualLayout>
                  <c:x val="0"/>
                  <c:y val="1.701222468996225E-2"/>
                </c:manualLayout>
              </c:layout>
              <c:numFmt formatCode="#,##0.0" sourceLinked="0"/>
              <c:spPr/>
              <c:txPr>
                <a:bodyPr/>
                <a:lstStyle/>
                <a:p>
                  <a:pPr>
                    <a:defRPr/>
                  </a:pPr>
                  <a:endParaRPr lang="ru-RU"/>
                </a:p>
              </c:txPr>
              <c:dLblPos val="outEnd"/>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strRef>
              <c:f>'2.3.1.3-график'!$B$5:$B$10</c:f>
              <c:strCache>
                <c:ptCount val="6"/>
                <c:pt idx="0">
                  <c:v>Белсенділігінің деңгейі төмен топ</c:v>
                </c:pt>
                <c:pt idx="1">
                  <c:v>Белсенділігінің деңгейі қалыпты топ</c:v>
                </c:pt>
                <c:pt idx="2">
                  <c:v>Белсенділігінің деңгейі жоғары топ</c:v>
                </c:pt>
                <c:pt idx="4">
                  <c:v>Алматы қ.</c:v>
                </c:pt>
                <c:pt idx="5">
                  <c:v>Астана қ.</c:v>
                </c:pt>
              </c:strCache>
            </c:strRef>
          </c:cat>
          <c:val>
            <c:numRef>
              <c:f>'2.3.1.3-график'!$F$5:$F$10</c:f>
              <c:numCache>
                <c:formatCode>_(* #,##0.00_);_(* \(#,##0.00\);_(* "-"??_);_(@_)</c:formatCode>
                <c:ptCount val="6"/>
                <c:pt idx="0">
                  <c:v>3.4825046862369806</c:v>
                </c:pt>
                <c:pt idx="1">
                  <c:v>39.785519067008593</c:v>
                </c:pt>
                <c:pt idx="2">
                  <c:v>27.126287703351025</c:v>
                </c:pt>
                <c:pt idx="4">
                  <c:v>21.279989311112129</c:v>
                </c:pt>
                <c:pt idx="5">
                  <c:v>8.3256992322913081</c:v>
                </c:pt>
              </c:numCache>
            </c:numRef>
          </c:val>
        </c:ser>
        <c:dLbls>
          <c:showLegendKey val="0"/>
          <c:showVal val="0"/>
          <c:showCatName val="0"/>
          <c:showSerName val="0"/>
          <c:showPercent val="0"/>
          <c:showBubbleSize val="0"/>
        </c:dLbls>
        <c:gapWidth val="50"/>
        <c:axId val="221190784"/>
        <c:axId val="221196672"/>
      </c:barChart>
      <c:lineChart>
        <c:grouping val="standard"/>
        <c:varyColors val="0"/>
        <c:ser>
          <c:idx val="3"/>
          <c:order val="3"/>
          <c:tx>
            <c:strRef>
              <c:f>'2.3.1.3-график'!$D$4</c:f>
              <c:strCache>
                <c:ptCount val="1"/>
                <c:pt idx="0">
                  <c:v>Топ бойынша орташа алғанда, жылдан жылға жылжымайтын мүлікпен жасалған операциялар санының өсу қарқыны, %</c:v>
                </c:pt>
              </c:strCache>
            </c:strRef>
          </c:tx>
          <c:spPr>
            <a:ln w="66675">
              <a:noFill/>
            </a:ln>
          </c:spPr>
          <c:marker>
            <c:symbol val="square"/>
            <c:size val="8"/>
          </c:marker>
          <c:cat>
            <c:strRef>
              <c:f>'2.3.1.3-график'!$B$5:$B$10</c:f>
              <c:strCache>
                <c:ptCount val="6"/>
                <c:pt idx="0">
                  <c:v>Белсенділігінің деңгейі төмен топ</c:v>
                </c:pt>
                <c:pt idx="1">
                  <c:v>Белсенділігінің деңгейі қалыпты топ</c:v>
                </c:pt>
                <c:pt idx="2">
                  <c:v>Белсенділігінің деңгейі жоғары топ</c:v>
                </c:pt>
                <c:pt idx="4">
                  <c:v>Алматы қ.</c:v>
                </c:pt>
                <c:pt idx="5">
                  <c:v>Астана қ.</c:v>
                </c:pt>
              </c:strCache>
            </c:strRef>
          </c:cat>
          <c:val>
            <c:numRef>
              <c:f>'2.3.1.3-график'!$D$5:$D$10</c:f>
              <c:numCache>
                <c:formatCode>_(* #,##0.00_);_(* \(#,##0.00\);_(* "-"??_);_(@_)</c:formatCode>
                <c:ptCount val="6"/>
                <c:pt idx="0">
                  <c:v>-6.3893876986863134</c:v>
                </c:pt>
                <c:pt idx="1">
                  <c:v>10.787513509248354</c:v>
                </c:pt>
                <c:pt idx="2">
                  <c:v>25.520768390939107</c:v>
                </c:pt>
                <c:pt idx="4" formatCode="_-* #,##0.0_р_._-;\-* #,##0.0_р_._-;_-* &quot;-&quot;??_р_._-;_-@_-">
                  <c:v>3.127903375658093</c:v>
                </c:pt>
                <c:pt idx="5" formatCode="_-* #,##0.0_р_._-;\-* #,##0.0_р_._-;_-* &quot;-&quot;??_р_._-;_-@_-">
                  <c:v>-11.813557562545412</c:v>
                </c:pt>
              </c:numCache>
            </c:numRef>
          </c:val>
          <c:smooth val="0"/>
        </c:ser>
        <c:dLbls>
          <c:showLegendKey val="0"/>
          <c:showVal val="0"/>
          <c:showCatName val="0"/>
          <c:showSerName val="0"/>
          <c:showPercent val="0"/>
          <c:showBubbleSize val="0"/>
        </c:dLbls>
        <c:marker val="1"/>
        <c:smooth val="0"/>
        <c:axId val="221109248"/>
        <c:axId val="221188864"/>
      </c:lineChart>
      <c:scatterChart>
        <c:scatterStyle val="lineMarker"/>
        <c:varyColors val="0"/>
        <c:ser>
          <c:idx val="0"/>
          <c:order val="1"/>
          <c:tx>
            <c:strRef>
              <c:f>'2.3.1.3-график'!$C$4</c:f>
              <c:strCache>
                <c:ptCount val="1"/>
                <c:pt idx="0">
                  <c:v>Топ бойынша орташа алғанда, жылдан жылға тұрғын үйдің номиналдық бағаларының өсу қарқыны, %</c:v>
                </c:pt>
              </c:strCache>
            </c:strRef>
          </c:tx>
          <c:spPr>
            <a:ln w="66675">
              <a:noFill/>
            </a:ln>
          </c:spPr>
          <c:marker>
            <c:symbol val="diamond"/>
            <c:size val="8"/>
            <c:spPr>
              <a:solidFill>
                <a:schemeClr val="accent2">
                  <a:lumMod val="75000"/>
                </a:schemeClr>
              </a:solidFill>
              <a:ln>
                <a:solidFill>
                  <a:schemeClr val="accent2">
                    <a:lumMod val="75000"/>
                  </a:schemeClr>
                </a:solidFill>
              </a:ln>
            </c:spPr>
          </c:marker>
          <c:xVal>
            <c:strRef>
              <c:f>'2.3.1.3-график'!$B$5:$B$10</c:f>
              <c:strCache>
                <c:ptCount val="6"/>
                <c:pt idx="0">
                  <c:v>Белсенділігінің деңгейі төмен топ</c:v>
                </c:pt>
                <c:pt idx="1">
                  <c:v>Белсенділігінің деңгейі қалыпты топ</c:v>
                </c:pt>
                <c:pt idx="2">
                  <c:v>Белсенділігінің деңгейі жоғары топ</c:v>
                </c:pt>
                <c:pt idx="4">
                  <c:v>Алматы қ.</c:v>
                </c:pt>
                <c:pt idx="5">
                  <c:v>Астана қ.</c:v>
                </c:pt>
              </c:strCache>
            </c:strRef>
          </c:xVal>
          <c:yVal>
            <c:numRef>
              <c:f>'2.3.1.3-график'!$C$5:$C$10</c:f>
              <c:numCache>
                <c:formatCode>_(* #,##0.00_);_(* \(#,##0.00\);_(* "-"??_);_(@_)</c:formatCode>
                <c:ptCount val="6"/>
                <c:pt idx="0">
                  <c:v>14.026040950651293</c:v>
                </c:pt>
                <c:pt idx="1">
                  <c:v>13.873647948729712</c:v>
                </c:pt>
                <c:pt idx="2">
                  <c:v>10.447681651433115</c:v>
                </c:pt>
                <c:pt idx="4">
                  <c:v>6.9925846281758055</c:v>
                </c:pt>
                <c:pt idx="5">
                  <c:v>12.126009638635395</c:v>
                </c:pt>
              </c:numCache>
            </c:numRef>
          </c:yVal>
          <c:smooth val="0"/>
        </c:ser>
        <c:ser>
          <c:idx val="2"/>
          <c:order val="2"/>
          <c:tx>
            <c:strRef>
              <c:f>'2.3.1.3-график'!$E$4</c:f>
              <c:strCache>
                <c:ptCount val="1"/>
                <c:pt idx="0">
                  <c:v>Топ бойынша орташа алғанда, жылдан жылға жалдаудың номиналдық бағаларының өсу қарқыны, %</c:v>
                </c:pt>
              </c:strCache>
            </c:strRef>
          </c:tx>
          <c:spPr>
            <a:ln w="66675">
              <a:noFill/>
            </a:ln>
          </c:spPr>
          <c:marker>
            <c:symbol val="triangle"/>
            <c:size val="8"/>
          </c:marker>
          <c:xVal>
            <c:strRef>
              <c:f>'2.3.1.3-график'!$B$5:$B$10</c:f>
              <c:strCache>
                <c:ptCount val="6"/>
                <c:pt idx="0">
                  <c:v>Белсенділігінің деңгейі төмен топ</c:v>
                </c:pt>
                <c:pt idx="1">
                  <c:v>Белсенділігінің деңгейі қалыпты топ</c:v>
                </c:pt>
                <c:pt idx="2">
                  <c:v>Белсенділігінің деңгейі жоғары топ</c:v>
                </c:pt>
                <c:pt idx="4">
                  <c:v>Алматы қ.</c:v>
                </c:pt>
                <c:pt idx="5">
                  <c:v>Астана қ.</c:v>
                </c:pt>
              </c:strCache>
            </c:strRef>
          </c:xVal>
          <c:yVal>
            <c:numRef>
              <c:f>'2.3.1.3-график'!$E$5:$E$10</c:f>
              <c:numCache>
                <c:formatCode>_(* #,##0.00_);_(* \(#,##0.00\);_(* "-"??_);_(@_)</c:formatCode>
                <c:ptCount val="6"/>
                <c:pt idx="0">
                  <c:v>9.9733108668797144</c:v>
                </c:pt>
                <c:pt idx="1">
                  <c:v>19.596870215643307</c:v>
                </c:pt>
                <c:pt idx="2">
                  <c:v>16.185154238810824</c:v>
                </c:pt>
                <c:pt idx="4">
                  <c:v>13.306942752740554</c:v>
                </c:pt>
                <c:pt idx="5">
                  <c:v>26.424546023794605</c:v>
                </c:pt>
              </c:numCache>
            </c:numRef>
          </c:yVal>
          <c:smooth val="0"/>
        </c:ser>
        <c:dLbls>
          <c:showLegendKey val="0"/>
          <c:showVal val="0"/>
          <c:showCatName val="0"/>
          <c:showSerName val="0"/>
          <c:showPercent val="0"/>
          <c:showBubbleSize val="0"/>
        </c:dLbls>
        <c:axId val="221109248"/>
        <c:axId val="221188864"/>
      </c:scatterChart>
      <c:catAx>
        <c:axId val="221109248"/>
        <c:scaling>
          <c:orientation val="minMax"/>
        </c:scaling>
        <c:delete val="0"/>
        <c:axPos val="b"/>
        <c:numFmt formatCode="General" sourceLinked="1"/>
        <c:majorTickMark val="out"/>
        <c:minorTickMark val="none"/>
        <c:tickLblPos val="nextTo"/>
        <c:crossAx val="221188864"/>
        <c:crossesAt val="-15"/>
        <c:auto val="1"/>
        <c:lblAlgn val="ctr"/>
        <c:lblOffset val="100"/>
        <c:noMultiLvlLbl val="0"/>
      </c:catAx>
      <c:valAx>
        <c:axId val="221188864"/>
        <c:scaling>
          <c:orientation val="minMax"/>
          <c:min val="-15"/>
        </c:scaling>
        <c:delete val="0"/>
        <c:axPos val="l"/>
        <c:majorGridlines>
          <c:spPr>
            <a:ln w="0" cmpd="dbl">
              <a:prstDash val="sysDot"/>
            </a:ln>
          </c:spPr>
        </c:majorGridlines>
        <c:title>
          <c:tx>
            <c:rich>
              <a:bodyPr rot="0" vert="wordArtVert"/>
              <a:lstStyle/>
              <a:p>
                <a:pPr>
                  <a:defRPr/>
                </a:pPr>
                <a:r>
                  <a:rPr lang="ru-RU" b="0"/>
                  <a:t>%</a:t>
                </a:r>
              </a:p>
            </c:rich>
          </c:tx>
          <c:overlay val="0"/>
        </c:title>
        <c:numFmt formatCode="#,##0" sourceLinked="0"/>
        <c:majorTickMark val="out"/>
        <c:minorTickMark val="none"/>
        <c:tickLblPos val="nextTo"/>
        <c:crossAx val="221109248"/>
        <c:crosses val="autoZero"/>
        <c:crossBetween val="between"/>
        <c:majorUnit val="5"/>
      </c:valAx>
      <c:catAx>
        <c:axId val="221190784"/>
        <c:scaling>
          <c:orientation val="minMax"/>
        </c:scaling>
        <c:delete val="1"/>
        <c:axPos val="b"/>
        <c:majorTickMark val="out"/>
        <c:minorTickMark val="none"/>
        <c:tickLblPos val="nextTo"/>
        <c:crossAx val="221196672"/>
        <c:crosses val="autoZero"/>
        <c:auto val="1"/>
        <c:lblAlgn val="ctr"/>
        <c:lblOffset val="100"/>
        <c:noMultiLvlLbl val="0"/>
      </c:catAx>
      <c:valAx>
        <c:axId val="221196672"/>
        <c:scaling>
          <c:orientation val="minMax"/>
          <c:max val="40"/>
          <c:min val="-20"/>
        </c:scaling>
        <c:delete val="0"/>
        <c:axPos val="r"/>
        <c:title>
          <c:tx>
            <c:rich>
              <a:bodyPr rot="0" vert="wordArtVert"/>
              <a:lstStyle/>
              <a:p>
                <a:pPr>
                  <a:defRPr/>
                </a:pPr>
                <a:r>
                  <a:rPr lang="ru-RU" b="0"/>
                  <a:t>%</a:t>
                </a:r>
              </a:p>
            </c:rich>
          </c:tx>
          <c:layout>
            <c:manualLayout>
              <c:xMode val="edge"/>
              <c:yMode val="edge"/>
              <c:x val="0.96195937873357229"/>
              <c:y val="0.3367686837310474"/>
            </c:manualLayout>
          </c:layout>
          <c:overlay val="0"/>
        </c:title>
        <c:numFmt formatCode="#,##0" sourceLinked="0"/>
        <c:majorTickMark val="out"/>
        <c:minorTickMark val="none"/>
        <c:tickLblPos val="nextTo"/>
        <c:crossAx val="221190784"/>
        <c:crosses val="max"/>
        <c:crossBetween val="between"/>
      </c:valAx>
    </c:plotArea>
    <c:legend>
      <c:legendPos val="b"/>
      <c:layout>
        <c:manualLayout>
          <c:xMode val="edge"/>
          <c:yMode val="edge"/>
          <c:x val="0"/>
          <c:y val="0.78406671643108827"/>
          <c:w val="1"/>
          <c:h val="0.19422347435928308"/>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6563888932721086E-2"/>
          <c:y val="5.0925925925925923E-2"/>
          <c:w val="0.8088999311979207"/>
          <c:h val="0.71726977217278731"/>
        </c:manualLayout>
      </c:layout>
      <c:barChart>
        <c:barDir val="col"/>
        <c:grouping val="clustered"/>
        <c:varyColors val="0"/>
        <c:ser>
          <c:idx val="0"/>
          <c:order val="0"/>
          <c:tx>
            <c:strRef>
              <c:f>'2.3.1.4-график'!$B$5</c:f>
              <c:strCache>
                <c:ptCount val="1"/>
                <c:pt idx="0">
                  <c:v>Ипотекалық кредиттердің жеке тұлғалардың жалпы кредиттік портфеліндегі үлесі</c:v>
                </c:pt>
              </c:strCache>
            </c:strRef>
          </c:tx>
          <c:invertIfNegative val="0"/>
          <c:cat>
            <c:strRef>
              <c:f>'2.3.1.4-график'!$C$4:$V$4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'2.3.1.4-график'!$C$5:$V$5</c:f>
              <c:numCache>
                <c:formatCode>_-* #,##0.0_р_._-;\-* #,##0.0_р_._-;_-* "-"??_р_._-;_-@_-</c:formatCode>
                <c:ptCount val="20"/>
                <c:pt idx="0">
                  <c:v>29.726362005568951</c:v>
                </c:pt>
                <c:pt idx="1">
                  <c:v>29.975489740626397</c:v>
                </c:pt>
                <c:pt idx="2">
                  <c:v>29.012486492406996</c:v>
                </c:pt>
                <c:pt idx="3">
                  <c:v>31.006322684511268</c:v>
                </c:pt>
                <c:pt idx="4">
                  <c:v>31.670593495515686</c:v>
                </c:pt>
                <c:pt idx="5">
                  <c:v>31.96518439039437</c:v>
                </c:pt>
                <c:pt idx="6">
                  <c:v>32.035647662488067</c:v>
                </c:pt>
                <c:pt idx="7">
                  <c:v>32.36184126953561</c:v>
                </c:pt>
                <c:pt idx="8">
                  <c:v>32.195867407769605</c:v>
                </c:pt>
                <c:pt idx="9">
                  <c:v>31.691684375359237</c:v>
                </c:pt>
                <c:pt idx="10">
                  <c:v>31.903798302648962</c:v>
                </c:pt>
                <c:pt idx="11">
                  <c:v>31.289768750920672</c:v>
                </c:pt>
                <c:pt idx="12">
                  <c:v>30.947128365766464</c:v>
                </c:pt>
                <c:pt idx="13">
                  <c:v>29.523662247033428</c:v>
                </c:pt>
                <c:pt idx="14">
                  <c:v>28.676570650591614</c:v>
                </c:pt>
                <c:pt idx="15">
                  <c:v>28.230108053617631</c:v>
                </c:pt>
                <c:pt idx="16">
                  <c:v>27.58769257993039</c:v>
                </c:pt>
                <c:pt idx="17">
                  <c:v>26.144292930905227</c:v>
                </c:pt>
                <c:pt idx="18">
                  <c:v>24.558902442815278</c:v>
                </c:pt>
                <c:pt idx="19">
                  <c:v>23.820640843967805</c:v>
                </c:pt>
              </c:numCache>
            </c:numRef>
          </c:val>
        </c:ser>
        <c:dLbls>
          <c:showLegendKey val="0"/>
          <c:showVal val="0"/>
          <c:showCatName val="0"/>
          <c:showSerName val="0"/>
          <c:showPercent val="0"/>
          <c:showBubbleSize val="0"/>
        </c:dLbls>
        <c:gapWidth val="50"/>
        <c:axId val="221286784"/>
        <c:axId val="221288704"/>
      </c:barChart>
      <c:lineChart>
        <c:grouping val="standard"/>
        <c:varyColors val="0"/>
        <c:ser>
          <c:idx val="1"/>
          <c:order val="1"/>
          <c:tx>
            <c:strRef>
              <c:f>'2.3.1.4-график'!$B$6</c:f>
              <c:strCache>
                <c:ptCount val="1"/>
                <c:pt idx="0">
                  <c:v>Азаматтарға тұрғын үй салу және сатып алу үшін берілген кредиттердің өсу қарқыны, жылдан жылға</c:v>
                </c:pt>
              </c:strCache>
            </c:strRef>
          </c:tx>
          <c:spPr>
            <a:ln w="50800"/>
          </c:spPr>
          <c:marker>
            <c:symbol val="none"/>
          </c:marker>
          <c:cat>
            <c:strRef>
              <c:f>'2.3.1.4-график'!$C$4:$V$4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'2.3.1.4-график'!$C$6:$V$6</c:f>
              <c:numCache>
                <c:formatCode>_-* #,##0.0_р_._-;\-* #,##0.0_р_._-;_-* "-"??_р_._-;_-@_-</c:formatCode>
                <c:ptCount val="20"/>
                <c:pt idx="0">
                  <c:v>6.6458591648181056</c:v>
                </c:pt>
                <c:pt idx="1">
                  <c:v>4.5125693976770549</c:v>
                </c:pt>
                <c:pt idx="2">
                  <c:v>2.0173116990238356</c:v>
                </c:pt>
                <c:pt idx="3">
                  <c:v>6.6147197042518968</c:v>
                </c:pt>
                <c:pt idx="4">
                  <c:v>-6.1098005917396563</c:v>
                </c:pt>
                <c:pt idx="5">
                  <c:v>-3.7608107033477012</c:v>
                </c:pt>
                <c:pt idx="6">
                  <c:v>-1.7041767628867888E-2</c:v>
                </c:pt>
                <c:pt idx="7">
                  <c:v>-2.5244475455204878</c:v>
                </c:pt>
                <c:pt idx="8">
                  <c:v>-1.127495607853092</c:v>
                </c:pt>
                <c:pt idx="9">
                  <c:v>0.46706501415525281</c:v>
                </c:pt>
                <c:pt idx="10">
                  <c:v>3.5785849853438094</c:v>
                </c:pt>
                <c:pt idx="11">
                  <c:v>4.8697618868616814</c:v>
                </c:pt>
                <c:pt idx="12">
                  <c:v>5.804337805465849</c:v>
                </c:pt>
                <c:pt idx="13">
                  <c:v>7.2123833919849147</c:v>
                </c:pt>
                <c:pt idx="14">
                  <c:v>5.7078295461492559</c:v>
                </c:pt>
                <c:pt idx="15">
                  <c:v>7.5469143533446754</c:v>
                </c:pt>
                <c:pt idx="16">
                  <c:v>8.5532755517067329</c:v>
                </c:pt>
                <c:pt idx="17">
                  <c:v>9.0646232711630148</c:v>
                </c:pt>
                <c:pt idx="18">
                  <c:v>7.428743967885282</c:v>
                </c:pt>
                <c:pt idx="19">
                  <c:v>6.5726387067258401</c:v>
                </c:pt>
              </c:numCache>
            </c:numRef>
          </c:val>
          <c:smooth val="0"/>
        </c:ser>
        <c:ser>
          <c:idx val="2"/>
          <c:order val="2"/>
          <c:tx>
            <c:strRef>
              <c:f>'2.3.1.4-график'!$B$7</c:f>
              <c:strCache>
                <c:ptCount val="1"/>
                <c:pt idx="0">
                  <c:v>Ипотекалық  кредиттердің өсуі қарқыны, жылдан жылға</c:v>
                </c:pt>
              </c:strCache>
            </c:strRef>
          </c:tx>
          <c:spPr>
            <a:ln w="50800"/>
          </c:spPr>
          <c:marker>
            <c:symbol val="none"/>
          </c:marker>
          <c:cat>
            <c:strRef>
              <c:f>'2.3.1.4-график'!$C$4:$V$4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'2.3.1.4-график'!$C$7:$V$7</c:f>
              <c:numCache>
                <c:formatCode>_-* #,##0.0_р_._-;\-* #,##0.0_р_._-;_-* "-"??_р_._-;_-@_-</c:formatCode>
                <c:ptCount val="20"/>
                <c:pt idx="0">
                  <c:v>8.7602095274917247</c:v>
                </c:pt>
                <c:pt idx="1">
                  <c:v>7.1451425081670266</c:v>
                </c:pt>
                <c:pt idx="2">
                  <c:v>4.1433602157305387</c:v>
                </c:pt>
                <c:pt idx="3">
                  <c:v>6.1170172892336581</c:v>
                </c:pt>
                <c:pt idx="4">
                  <c:v>-6.3421142328614337</c:v>
                </c:pt>
                <c:pt idx="5">
                  <c:v>-4.3428517561028883</c:v>
                </c:pt>
                <c:pt idx="6">
                  <c:v>1.5229114024391492</c:v>
                </c:pt>
                <c:pt idx="7">
                  <c:v>-0.78114523694146953</c:v>
                </c:pt>
                <c:pt idx="8">
                  <c:v>-3.3114282480156021E-2</c:v>
                </c:pt>
                <c:pt idx="9">
                  <c:v>3.3814101086748138</c:v>
                </c:pt>
                <c:pt idx="10">
                  <c:v>6.0987102667813531</c:v>
                </c:pt>
                <c:pt idx="11">
                  <c:v>7.2043594141742773</c:v>
                </c:pt>
                <c:pt idx="12">
                  <c:v>8.2467661717179084</c:v>
                </c:pt>
                <c:pt idx="13">
                  <c:v>6.4541072960149819</c:v>
                </c:pt>
                <c:pt idx="14">
                  <c:v>7.0612219461428651</c:v>
                </c:pt>
                <c:pt idx="15">
                  <c:v>9.7892790157752927</c:v>
                </c:pt>
                <c:pt idx="16">
                  <c:v>11.159562208862155</c:v>
                </c:pt>
                <c:pt idx="17">
                  <c:v>12.825068118971018</c:v>
                </c:pt>
                <c:pt idx="18">
                  <c:v>9.5677847389357424</c:v>
                </c:pt>
                <c:pt idx="19">
                  <c:v>7.1582981348545189</c:v>
                </c:pt>
              </c:numCache>
            </c:numRef>
          </c:val>
          <c:smooth val="0"/>
        </c:ser>
        <c:dLbls>
          <c:showLegendKey val="0"/>
          <c:showVal val="0"/>
          <c:showCatName val="0"/>
          <c:showSerName val="0"/>
          <c:showPercent val="0"/>
          <c:showBubbleSize val="0"/>
        </c:dLbls>
        <c:marker val="1"/>
        <c:smooth val="0"/>
        <c:axId val="221286784"/>
        <c:axId val="221288704"/>
      </c:lineChart>
      <c:lineChart>
        <c:grouping val="standard"/>
        <c:varyColors val="0"/>
        <c:ser>
          <c:idx val="3"/>
          <c:order val="3"/>
          <c:tx>
            <c:strRef>
              <c:f>'2.3.1.4-график'!$B$8</c:f>
              <c:strCache>
                <c:ptCount val="1"/>
                <c:pt idx="0">
                  <c:v>Ипотекалық кредиттер сыйақысының орташа мөлшерлемесі (оң жақ ось)</c:v>
                </c:pt>
              </c:strCache>
            </c:strRef>
          </c:tx>
          <c:spPr>
            <a:ln w="66675">
              <a:noFill/>
            </a:ln>
          </c:spPr>
          <c:marker>
            <c:symbol val="triangle"/>
            <c:size val="6"/>
            <c:spPr>
              <a:solidFill>
                <a:schemeClr val="accent6">
                  <a:lumMod val="75000"/>
                </a:schemeClr>
              </a:solidFill>
              <a:ln>
                <a:solidFill>
                  <a:schemeClr val="accent6">
                    <a:lumMod val="75000"/>
                  </a:schemeClr>
                </a:solidFill>
              </a:ln>
            </c:spPr>
          </c:marker>
          <c:cat>
            <c:strRef>
              <c:f>'2.3.1.4-график'!$C$4:$V$4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'2.3.1.4-график'!$C$8:$V$8</c:f>
              <c:numCache>
                <c:formatCode>_-* #,##0.0_р_._-;\-* #,##0.0_р_._-;_-* "-"??_р_._-;_-@_-</c:formatCode>
                <c:ptCount val="20"/>
                <c:pt idx="0">
                  <c:v>12.387833898561667</c:v>
                </c:pt>
                <c:pt idx="1">
                  <c:v>10.279795947549593</c:v>
                </c:pt>
                <c:pt idx="2">
                  <c:v>10.827705150272326</c:v>
                </c:pt>
                <c:pt idx="3">
                  <c:v>10.221316791149135</c:v>
                </c:pt>
                <c:pt idx="4">
                  <c:v>11.175750219120069</c:v>
                </c:pt>
                <c:pt idx="5">
                  <c:v>10.937130424610254</c:v>
                </c:pt>
                <c:pt idx="6">
                  <c:v>11.436230986389285</c:v>
                </c:pt>
                <c:pt idx="7">
                  <c:v>10.260431112151656</c:v>
                </c:pt>
                <c:pt idx="8">
                  <c:v>11.522135982171939</c:v>
                </c:pt>
                <c:pt idx="9">
                  <c:v>11.90312318306764</c:v>
                </c:pt>
                <c:pt idx="10">
                  <c:v>11.734912340518031</c:v>
                </c:pt>
                <c:pt idx="11">
                  <c:v>10.987801145546086</c:v>
                </c:pt>
                <c:pt idx="12">
                  <c:v>11.977474931100335</c:v>
                </c:pt>
                <c:pt idx="13">
                  <c:v>12.1</c:v>
                </c:pt>
                <c:pt idx="14">
                  <c:v>12.147901132507007</c:v>
                </c:pt>
                <c:pt idx="15">
                  <c:v>11.4693520465714</c:v>
                </c:pt>
                <c:pt idx="16">
                  <c:v>11.600260988102997</c:v>
                </c:pt>
                <c:pt idx="17">
                  <c:v>11.628177758462993</c:v>
                </c:pt>
                <c:pt idx="18">
                  <c:v>11.762885967678148</c:v>
                </c:pt>
                <c:pt idx="19">
                  <c:v>10.9</c:v>
                </c:pt>
              </c:numCache>
            </c:numRef>
          </c:val>
          <c:smooth val="0"/>
        </c:ser>
        <c:dLbls>
          <c:showLegendKey val="0"/>
          <c:showVal val="0"/>
          <c:showCatName val="0"/>
          <c:showSerName val="0"/>
          <c:showPercent val="0"/>
          <c:showBubbleSize val="0"/>
        </c:dLbls>
        <c:marker val="1"/>
        <c:smooth val="0"/>
        <c:axId val="221290880"/>
        <c:axId val="221292416"/>
      </c:lineChart>
      <c:catAx>
        <c:axId val="221286784"/>
        <c:scaling>
          <c:orientation val="minMax"/>
        </c:scaling>
        <c:delete val="0"/>
        <c:axPos val="b"/>
        <c:numFmt formatCode="@" sourceLinked="1"/>
        <c:majorTickMark val="out"/>
        <c:minorTickMark val="none"/>
        <c:tickLblPos val="nextTo"/>
        <c:txPr>
          <a:bodyPr rot="0" vert="horz"/>
          <a:lstStyle/>
          <a:p>
            <a:pPr>
              <a:defRPr/>
            </a:pPr>
            <a:endParaRPr lang="ru-RU"/>
          </a:p>
        </c:txPr>
        <c:crossAx val="221288704"/>
        <c:crosses val="autoZero"/>
        <c:auto val="1"/>
        <c:lblAlgn val="ctr"/>
        <c:lblOffset val="100"/>
        <c:tickLblSkip val="3"/>
        <c:noMultiLvlLbl val="0"/>
      </c:catAx>
      <c:valAx>
        <c:axId val="221288704"/>
        <c:scaling>
          <c:orientation val="minMax"/>
          <c:max val="35"/>
        </c:scaling>
        <c:delete val="0"/>
        <c:axPos val="l"/>
        <c:majorGridlines>
          <c:spPr>
            <a:ln w="0" cmpd="dbl">
              <a:prstDash val="sysDot"/>
            </a:ln>
          </c:spPr>
        </c:majorGridlines>
        <c:title>
          <c:tx>
            <c:rich>
              <a:bodyPr rot="0" vert="horz"/>
              <a:lstStyle/>
              <a:p>
                <a:pPr>
                  <a:defRPr b="0"/>
                </a:pPr>
                <a:r>
                  <a:rPr lang="ru-RU" b="0"/>
                  <a:t>%</a:t>
                </a:r>
              </a:p>
            </c:rich>
          </c:tx>
          <c:overlay val="0"/>
        </c:title>
        <c:numFmt formatCode="#,##0" sourceLinked="0"/>
        <c:majorTickMark val="out"/>
        <c:minorTickMark val="none"/>
        <c:tickLblPos val="nextTo"/>
        <c:crossAx val="221286784"/>
        <c:crosses val="autoZero"/>
        <c:crossBetween val="between"/>
        <c:majorUnit val="5"/>
      </c:valAx>
      <c:catAx>
        <c:axId val="221290880"/>
        <c:scaling>
          <c:orientation val="minMax"/>
        </c:scaling>
        <c:delete val="1"/>
        <c:axPos val="b"/>
        <c:majorTickMark val="out"/>
        <c:minorTickMark val="none"/>
        <c:tickLblPos val="nextTo"/>
        <c:crossAx val="221292416"/>
        <c:crosses val="autoZero"/>
        <c:auto val="1"/>
        <c:lblAlgn val="ctr"/>
        <c:lblOffset val="100"/>
        <c:noMultiLvlLbl val="0"/>
      </c:catAx>
      <c:valAx>
        <c:axId val="221292416"/>
        <c:scaling>
          <c:orientation val="minMax"/>
          <c:max val="14"/>
          <c:min val="-4"/>
        </c:scaling>
        <c:delete val="0"/>
        <c:axPos val="r"/>
        <c:title>
          <c:tx>
            <c:rich>
              <a:bodyPr rot="0" vert="horz"/>
              <a:lstStyle/>
              <a:p>
                <a:pPr>
                  <a:defRPr/>
                </a:pPr>
                <a:r>
                  <a:rPr lang="ru-RU" b="0"/>
                  <a:t>%</a:t>
                </a:r>
              </a:p>
            </c:rich>
          </c:tx>
          <c:overlay val="0"/>
        </c:title>
        <c:numFmt formatCode="#,##0" sourceLinked="0"/>
        <c:majorTickMark val="out"/>
        <c:minorTickMark val="none"/>
        <c:tickLblPos val="nextTo"/>
        <c:crossAx val="221290880"/>
        <c:crosses val="max"/>
        <c:crossBetween val="between"/>
        <c:majorUnit val="2"/>
      </c:valAx>
    </c:plotArea>
    <c:legend>
      <c:legendPos val="b"/>
      <c:layout>
        <c:manualLayout>
          <c:xMode val="edge"/>
          <c:yMode val="edge"/>
          <c:x val="9.3197088228049146E-4"/>
          <c:y val="0.80357126090945952"/>
          <c:w val="0.99691054474427487"/>
          <c:h val="0.18585801165098265"/>
        </c:manualLayout>
      </c:layout>
      <c:overlay val="0"/>
      <c:txPr>
        <a:bodyPr/>
        <a:lstStyle/>
        <a:p>
          <a:pPr>
            <a:defRPr sz="900"/>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7992364590789791E-2"/>
          <c:y val="4.0018184354637311E-2"/>
          <c:w val="0.82114095443505186"/>
          <c:h val="0.59509851459303287"/>
        </c:manualLayout>
      </c:layout>
      <c:barChart>
        <c:barDir val="col"/>
        <c:grouping val="clustered"/>
        <c:varyColors val="0"/>
        <c:ser>
          <c:idx val="5"/>
          <c:order val="5"/>
          <c:tx>
            <c:strRef>
              <c:f>'2.3.1.5-график'!$B$10</c:f>
              <c:strCache>
                <c:ptCount val="1"/>
                <c:pt idx="0">
                  <c:v>Тұрғын үй құрылысына инвестициялардың өсу қарқыны, жылдан жылға (оң жақ ось)</c:v>
                </c:pt>
              </c:strCache>
            </c:strRef>
          </c:tx>
          <c:invertIfNegative val="0"/>
          <c:cat>
            <c:strRef>
              <c:f>'2.3.1.5-график'!$C$4:$V$4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'2.3.1.5-график'!$C$10:$V$10</c:f>
              <c:numCache>
                <c:formatCode>_(* #,##0.00_);_(* \(#,##0.00\);_(* "-"??_);_(@_)</c:formatCode>
                <c:ptCount val="20"/>
                <c:pt idx="0">
                  <c:v>-56.684838732918656</c:v>
                </c:pt>
                <c:pt idx="1">
                  <c:v>-32.538881034134519</c:v>
                </c:pt>
                <c:pt idx="2">
                  <c:v>-28.460442587140278</c:v>
                </c:pt>
                <c:pt idx="3">
                  <c:v>-13.977914609943511</c:v>
                </c:pt>
                <c:pt idx="4">
                  <c:v>-9.3147039254823767</c:v>
                </c:pt>
                <c:pt idx="5">
                  <c:v>12.708929966154642</c:v>
                </c:pt>
                <c:pt idx="6">
                  <c:v>9.3330147097870508</c:v>
                </c:pt>
                <c:pt idx="7">
                  <c:v>19.699246341145994</c:v>
                </c:pt>
                <c:pt idx="8">
                  <c:v>45.860846172658341</c:v>
                </c:pt>
                <c:pt idx="9">
                  <c:v>15.248951872769496</c:v>
                </c:pt>
                <c:pt idx="10">
                  <c:v>40.49955072006216</c:v>
                </c:pt>
                <c:pt idx="11">
                  <c:v>28.571428571428584</c:v>
                </c:pt>
                <c:pt idx="12">
                  <c:v>7.6762934708191892</c:v>
                </c:pt>
                <c:pt idx="13">
                  <c:v>-7.6724189766099471</c:v>
                </c:pt>
                <c:pt idx="14">
                  <c:v>-2.8269681177456931</c:v>
                </c:pt>
                <c:pt idx="15">
                  <c:v>-3.6132444628950537</c:v>
                </c:pt>
                <c:pt idx="16">
                  <c:v>12.101472782715888</c:v>
                </c:pt>
                <c:pt idx="17">
                  <c:v>37.148594377510022</c:v>
                </c:pt>
                <c:pt idx="18">
                  <c:v>15.039667010566006</c:v>
                </c:pt>
                <c:pt idx="19">
                  <c:v>8.2638761495330186</c:v>
                </c:pt>
              </c:numCache>
            </c:numRef>
          </c:val>
        </c:ser>
        <c:dLbls>
          <c:showLegendKey val="0"/>
          <c:showVal val="0"/>
          <c:showCatName val="0"/>
          <c:showSerName val="0"/>
          <c:showPercent val="0"/>
          <c:showBubbleSize val="0"/>
        </c:dLbls>
        <c:gapWidth val="50"/>
        <c:axId val="221764608"/>
        <c:axId val="221770496"/>
      </c:barChart>
      <c:lineChart>
        <c:grouping val="standard"/>
        <c:varyColors val="0"/>
        <c:ser>
          <c:idx val="0"/>
          <c:order val="0"/>
          <c:tx>
            <c:strRef>
              <c:f>'2.3.1.5-график'!$B$5</c:f>
              <c:strCache>
                <c:ptCount val="1"/>
                <c:pt idx="0">
                  <c:v>Үй шаруашылықтарының жинақтауға бейімділігі</c:v>
                </c:pt>
              </c:strCache>
            </c:strRef>
          </c:tx>
          <c:spPr>
            <a:ln w="66675">
              <a:noFill/>
            </a:ln>
          </c:spPr>
          <c:marker>
            <c:symbol val="diamond"/>
            <c:size val="10"/>
          </c:marker>
          <c:cat>
            <c:strRef>
              <c:f>'2.3.1.5-график'!$C$4:$V$4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'2.3.1.5-график'!$C$5:$V$5</c:f>
              <c:numCache>
                <c:formatCode>_(* #,##0.00_);_(* \(#,##0.00\);_(* "-"??_);_(@_)</c:formatCode>
                <c:ptCount val="20"/>
                <c:pt idx="0">
                  <c:v>14.762027765537709</c:v>
                </c:pt>
                <c:pt idx="1">
                  <c:v>20.054231374556764</c:v>
                </c:pt>
                <c:pt idx="2">
                  <c:v>17.583980147265265</c:v>
                </c:pt>
                <c:pt idx="3">
                  <c:v>12.84884891897336</c:v>
                </c:pt>
                <c:pt idx="4">
                  <c:v>15.727673128573798</c:v>
                </c:pt>
                <c:pt idx="5">
                  <c:v>21.299470497369015</c:v>
                </c:pt>
                <c:pt idx="6">
                  <c:v>11.506582901683345</c:v>
                </c:pt>
                <c:pt idx="7">
                  <c:v>7.2057939678927738</c:v>
                </c:pt>
                <c:pt idx="8">
                  <c:v>5.9408818210523293</c:v>
                </c:pt>
                <c:pt idx="9">
                  <c:v>6.4512479041587625</c:v>
                </c:pt>
                <c:pt idx="10">
                  <c:v>3.7364485921303157</c:v>
                </c:pt>
                <c:pt idx="11">
                  <c:v>1.6735872065202386</c:v>
                </c:pt>
                <c:pt idx="12">
                  <c:v>3.3601772850355047</c:v>
                </c:pt>
                <c:pt idx="13">
                  <c:v>10.240158470246968</c:v>
                </c:pt>
                <c:pt idx="14">
                  <c:v>8.5423192886151469</c:v>
                </c:pt>
                <c:pt idx="15">
                  <c:v>4.4557336990974932</c:v>
                </c:pt>
                <c:pt idx="16">
                  <c:v>6.5550215382630341</c:v>
                </c:pt>
                <c:pt idx="17">
                  <c:v>8.9733152163121304</c:v>
                </c:pt>
                <c:pt idx="18">
                  <c:v>13.42411288541247</c:v>
                </c:pt>
                <c:pt idx="19">
                  <c:v>5.2325121567408246</c:v>
                </c:pt>
              </c:numCache>
            </c:numRef>
          </c:val>
          <c:smooth val="0"/>
        </c:ser>
        <c:ser>
          <c:idx val="1"/>
          <c:order val="1"/>
          <c:tx>
            <c:strRef>
              <c:f>'2.3.1.5-график'!$B$6</c:f>
              <c:strCache>
                <c:ptCount val="1"/>
                <c:pt idx="0">
                  <c:v>Жеке тұлғалардың теңгедегі мерзімді депозиттері бойынша мөлшерлемелер</c:v>
                </c:pt>
              </c:strCache>
            </c:strRef>
          </c:tx>
          <c:marker>
            <c:symbol val="none"/>
          </c:marker>
          <c:cat>
            <c:strRef>
              <c:f>'2.3.1.5-график'!$C$4:$V$4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'2.3.1.5-график'!$C$6:$V$6</c:f>
              <c:numCache>
                <c:formatCode>_(* #,##0.00_);_(* \(#,##0.00\);_(* "-"??_);_(@_)</c:formatCode>
                <c:ptCount val="20"/>
                <c:pt idx="0">
                  <c:v>10</c:v>
                </c:pt>
                <c:pt idx="1">
                  <c:v>10.6</c:v>
                </c:pt>
                <c:pt idx="2">
                  <c:v>4.7</c:v>
                </c:pt>
                <c:pt idx="3">
                  <c:v>10</c:v>
                </c:pt>
                <c:pt idx="4">
                  <c:v>10.299999999999999</c:v>
                </c:pt>
                <c:pt idx="5">
                  <c:v>8.7999999999999989</c:v>
                </c:pt>
                <c:pt idx="6">
                  <c:v>9.6</c:v>
                </c:pt>
                <c:pt idx="7">
                  <c:v>8.7999999999999989</c:v>
                </c:pt>
                <c:pt idx="8">
                  <c:v>7.9</c:v>
                </c:pt>
                <c:pt idx="9">
                  <c:v>9.3000000000000007</c:v>
                </c:pt>
                <c:pt idx="10">
                  <c:v>8.6</c:v>
                </c:pt>
                <c:pt idx="11">
                  <c:v>8.4</c:v>
                </c:pt>
                <c:pt idx="12">
                  <c:v>6.9</c:v>
                </c:pt>
                <c:pt idx="13">
                  <c:v>6.5</c:v>
                </c:pt>
                <c:pt idx="14">
                  <c:v>8.3000000000000007</c:v>
                </c:pt>
                <c:pt idx="15">
                  <c:v>8.3000000000000007</c:v>
                </c:pt>
                <c:pt idx="16">
                  <c:v>6.9</c:v>
                </c:pt>
                <c:pt idx="17">
                  <c:v>6.5</c:v>
                </c:pt>
                <c:pt idx="18">
                  <c:v>8.3000000000000007</c:v>
                </c:pt>
                <c:pt idx="19">
                  <c:v>7.9</c:v>
                </c:pt>
              </c:numCache>
            </c:numRef>
          </c:val>
          <c:smooth val="0"/>
        </c:ser>
        <c:ser>
          <c:idx val="2"/>
          <c:order val="2"/>
          <c:tx>
            <c:strRef>
              <c:f>'2.3.1.5-график'!$B$7</c:f>
              <c:strCache>
                <c:ptCount val="1"/>
                <c:pt idx="0">
                  <c:v>ҚР бойынша жылжымайтын мүлікке инвестициялардан түскен кірістілік</c:v>
                </c:pt>
              </c:strCache>
            </c:strRef>
          </c:tx>
          <c:marker>
            <c:symbol val="none"/>
          </c:marker>
          <c:cat>
            <c:strRef>
              <c:f>'2.3.1.5-график'!$C$4:$V$4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'2.3.1.5-график'!$C$7:$U$7</c:f>
              <c:numCache>
                <c:formatCode>_(* #,##0.00_);_(* \(#,##0.00\);_(* "-"??_);_(@_)</c:formatCode>
                <c:ptCount val="19"/>
                <c:pt idx="0">
                  <c:v>-12.896417449522772</c:v>
                </c:pt>
                <c:pt idx="1">
                  <c:v>-9.6462796605375924</c:v>
                </c:pt>
                <c:pt idx="2">
                  <c:v>-8.7371050158768124</c:v>
                </c:pt>
                <c:pt idx="3">
                  <c:v>-7.4673043996832575</c:v>
                </c:pt>
                <c:pt idx="4">
                  <c:v>-4.386162325219952</c:v>
                </c:pt>
                <c:pt idx="5">
                  <c:v>-3.4584654124513228</c:v>
                </c:pt>
                <c:pt idx="6">
                  <c:v>0.78328937198999427</c:v>
                </c:pt>
                <c:pt idx="7">
                  <c:v>1.6166276232367807</c:v>
                </c:pt>
                <c:pt idx="8">
                  <c:v>5.5897789283862425</c:v>
                </c:pt>
                <c:pt idx="9">
                  <c:v>6.969617092340215</c:v>
                </c:pt>
                <c:pt idx="10">
                  <c:v>7.5906634272428875</c:v>
                </c:pt>
                <c:pt idx="11">
                  <c:v>8.0184562186742312</c:v>
                </c:pt>
                <c:pt idx="12">
                  <c:v>3.5709231770889289</c:v>
                </c:pt>
                <c:pt idx="13">
                  <c:v>6.0427210014983315</c:v>
                </c:pt>
                <c:pt idx="14">
                  <c:v>8.0090522845574128</c:v>
                </c:pt>
                <c:pt idx="15">
                  <c:v>9.2223486756238255</c:v>
                </c:pt>
                <c:pt idx="16">
                  <c:v>14.350623272603078</c:v>
                </c:pt>
                <c:pt idx="17">
                  <c:v>13.294731588899245</c:v>
                </c:pt>
                <c:pt idx="18">
                  <c:v>12.316653197482362</c:v>
                </c:pt>
              </c:numCache>
            </c:numRef>
          </c:val>
          <c:smooth val="0"/>
        </c:ser>
        <c:ser>
          <c:idx val="3"/>
          <c:order val="3"/>
          <c:tx>
            <c:strRef>
              <c:f>'2.3.1.5-график'!$B$8</c:f>
              <c:strCache>
                <c:ptCount val="1"/>
                <c:pt idx="0">
                  <c:v>Астана қ. бойынша жылжымайтын мүлікке инвестициялардан түскен кірістілік</c:v>
                </c:pt>
              </c:strCache>
            </c:strRef>
          </c:tx>
          <c:marker>
            <c:symbol val="none"/>
          </c:marker>
          <c:cat>
            <c:strRef>
              <c:f>'2.3.1.5-график'!$C$4:$V$4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'2.3.1.5-график'!$C$8:$V$8</c:f>
              <c:numCache>
                <c:formatCode>_(* #,##0.00_);_(* \(#,##0.00\);_(* "-"??_);_(@_)</c:formatCode>
                <c:ptCount val="20"/>
                <c:pt idx="0">
                  <c:v>-23.373874188075828</c:v>
                </c:pt>
                <c:pt idx="1">
                  <c:v>-18.926061508941036</c:v>
                </c:pt>
                <c:pt idx="2">
                  <c:v>-13.544479296934128</c:v>
                </c:pt>
                <c:pt idx="3">
                  <c:v>-13.007038386802733</c:v>
                </c:pt>
                <c:pt idx="4">
                  <c:v>-5.4820987342491962</c:v>
                </c:pt>
                <c:pt idx="5">
                  <c:v>-0.93469502554123096</c:v>
                </c:pt>
                <c:pt idx="6">
                  <c:v>-0.51991290923251654</c:v>
                </c:pt>
                <c:pt idx="7">
                  <c:v>0.92246101000271585</c:v>
                </c:pt>
                <c:pt idx="8">
                  <c:v>3.2968630451415351</c:v>
                </c:pt>
                <c:pt idx="9">
                  <c:v>4.0414720193334688</c:v>
                </c:pt>
                <c:pt idx="10">
                  <c:v>5.3338111548772389</c:v>
                </c:pt>
                <c:pt idx="11">
                  <c:v>4.0395369643135934</c:v>
                </c:pt>
                <c:pt idx="12">
                  <c:v>1.4527920360864783</c:v>
                </c:pt>
                <c:pt idx="13">
                  <c:v>7.7890115967577502</c:v>
                </c:pt>
                <c:pt idx="14">
                  <c:v>14.063573832983863</c:v>
                </c:pt>
                <c:pt idx="15">
                  <c:v>25.72804051094251</c:v>
                </c:pt>
                <c:pt idx="16">
                  <c:v>27.784251195878824</c:v>
                </c:pt>
                <c:pt idx="17">
                  <c:v>23.478579744577313</c:v>
                </c:pt>
                <c:pt idx="18">
                  <c:v>17.792190215516431</c:v>
                </c:pt>
                <c:pt idx="19">
                  <c:v>12.859541131630769</c:v>
                </c:pt>
              </c:numCache>
            </c:numRef>
          </c:val>
          <c:smooth val="0"/>
        </c:ser>
        <c:ser>
          <c:idx val="4"/>
          <c:order val="4"/>
          <c:tx>
            <c:strRef>
              <c:f>'2.3.1.5-график'!$B$9</c:f>
              <c:strCache>
                <c:ptCount val="1"/>
                <c:pt idx="0">
                  <c:v>Алматы қ. бойынша жылжымайтын мүлікке инвестициялардан түскен кірістілік</c:v>
                </c:pt>
              </c:strCache>
            </c:strRef>
          </c:tx>
          <c:marker>
            <c:symbol val="none"/>
          </c:marker>
          <c:cat>
            <c:strRef>
              <c:f>'2.3.1.5-график'!$C$4:$V$4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'2.3.1.5-график'!$C$9:$V$9</c:f>
              <c:numCache>
                <c:formatCode>_(* #,##0.00_);_(* \(#,##0.00\);_(* "-"??_);_(@_)</c:formatCode>
                <c:ptCount val="20"/>
                <c:pt idx="0">
                  <c:v>-24.545009982010701</c:v>
                </c:pt>
                <c:pt idx="1">
                  <c:v>-16.564516204358601</c:v>
                </c:pt>
                <c:pt idx="2">
                  <c:v>-19.036247270741271</c:v>
                </c:pt>
                <c:pt idx="3">
                  <c:v>-17.043304224611759</c:v>
                </c:pt>
                <c:pt idx="4">
                  <c:v>-11.655058011098612</c:v>
                </c:pt>
                <c:pt idx="5">
                  <c:v>-11.580293750266108</c:v>
                </c:pt>
                <c:pt idx="6">
                  <c:v>-3.0063834244964718</c:v>
                </c:pt>
                <c:pt idx="7">
                  <c:v>-1.0064373045480863</c:v>
                </c:pt>
                <c:pt idx="8">
                  <c:v>-0.32787780535079963</c:v>
                </c:pt>
                <c:pt idx="9">
                  <c:v>-0.11379897688218439</c:v>
                </c:pt>
                <c:pt idx="10">
                  <c:v>0.30204738951048188</c:v>
                </c:pt>
                <c:pt idx="11">
                  <c:v>0.60219627549030952</c:v>
                </c:pt>
                <c:pt idx="12">
                  <c:v>0.55099080327992545</c:v>
                </c:pt>
                <c:pt idx="13">
                  <c:v>0.82976458253535179</c:v>
                </c:pt>
                <c:pt idx="14">
                  <c:v>0.76417409432591421</c:v>
                </c:pt>
                <c:pt idx="15">
                  <c:v>1.384096832523241</c:v>
                </c:pt>
                <c:pt idx="16">
                  <c:v>1.6708171783208126</c:v>
                </c:pt>
                <c:pt idx="17">
                  <c:v>3.8526149754317722</c:v>
                </c:pt>
                <c:pt idx="18">
                  <c:v>6.698428324744758</c:v>
                </c:pt>
                <c:pt idx="19">
                  <c:v>7.9426107084854181</c:v>
                </c:pt>
              </c:numCache>
            </c:numRef>
          </c:val>
          <c:smooth val="0"/>
        </c:ser>
        <c:dLbls>
          <c:showLegendKey val="0"/>
          <c:showVal val="0"/>
          <c:showCatName val="0"/>
          <c:showSerName val="0"/>
          <c:showPercent val="0"/>
          <c:showBubbleSize val="0"/>
        </c:dLbls>
        <c:marker val="1"/>
        <c:smooth val="0"/>
        <c:axId val="221748608"/>
        <c:axId val="221762688"/>
      </c:lineChart>
      <c:dateAx>
        <c:axId val="221748608"/>
        <c:scaling>
          <c:orientation val="minMax"/>
        </c:scaling>
        <c:delete val="0"/>
        <c:axPos val="b"/>
        <c:numFmt formatCode="dd/mm/yyyy" sourceLinked="0"/>
        <c:majorTickMark val="out"/>
        <c:minorTickMark val="none"/>
        <c:tickLblPos val="low"/>
        <c:txPr>
          <a:bodyPr rot="-5400000" vert="horz"/>
          <a:lstStyle/>
          <a:p>
            <a:pPr>
              <a:defRPr/>
            </a:pPr>
            <a:endParaRPr lang="ru-RU"/>
          </a:p>
        </c:txPr>
        <c:crossAx val="221762688"/>
        <c:crosses val="autoZero"/>
        <c:auto val="0"/>
        <c:lblOffset val="100"/>
        <c:baseTimeUnit val="days"/>
      </c:dateAx>
      <c:valAx>
        <c:axId val="221762688"/>
        <c:scaling>
          <c:orientation val="minMax"/>
          <c:max val="30"/>
        </c:scaling>
        <c:delete val="0"/>
        <c:axPos val="l"/>
        <c:majorGridlines>
          <c:spPr>
            <a:ln w="0" cmpd="dbl">
              <a:prstDash val="sysDot"/>
            </a:ln>
          </c:spPr>
        </c:majorGridlines>
        <c:title>
          <c:tx>
            <c:rich>
              <a:bodyPr rot="0" vert="horz"/>
              <a:lstStyle/>
              <a:p>
                <a:pPr>
                  <a:defRPr/>
                </a:pPr>
                <a:r>
                  <a:rPr lang="ru-RU" b="0"/>
                  <a:t>%</a:t>
                </a:r>
              </a:p>
            </c:rich>
          </c:tx>
          <c:overlay val="0"/>
        </c:title>
        <c:numFmt formatCode="#,##0" sourceLinked="0"/>
        <c:majorTickMark val="out"/>
        <c:minorTickMark val="none"/>
        <c:tickLblPos val="nextTo"/>
        <c:crossAx val="221748608"/>
        <c:crosses val="autoZero"/>
        <c:crossBetween val="between"/>
        <c:majorUnit val="10"/>
      </c:valAx>
      <c:catAx>
        <c:axId val="221764608"/>
        <c:scaling>
          <c:orientation val="minMax"/>
        </c:scaling>
        <c:delete val="1"/>
        <c:axPos val="b"/>
        <c:majorTickMark val="out"/>
        <c:minorTickMark val="none"/>
        <c:tickLblPos val="nextTo"/>
        <c:crossAx val="221770496"/>
        <c:crosses val="autoZero"/>
        <c:auto val="1"/>
        <c:lblAlgn val="ctr"/>
        <c:lblOffset val="100"/>
        <c:noMultiLvlLbl val="0"/>
      </c:catAx>
      <c:valAx>
        <c:axId val="221770496"/>
        <c:scaling>
          <c:orientation val="minMax"/>
          <c:max val="60"/>
          <c:min val="-60"/>
        </c:scaling>
        <c:delete val="0"/>
        <c:axPos val="r"/>
        <c:title>
          <c:tx>
            <c:rich>
              <a:bodyPr rot="0" vert="horz"/>
              <a:lstStyle/>
              <a:p>
                <a:pPr>
                  <a:defRPr b="0"/>
                </a:pPr>
                <a:r>
                  <a:rPr lang="ru-RU" b="0"/>
                  <a:t>%</a:t>
                </a:r>
              </a:p>
            </c:rich>
          </c:tx>
          <c:overlay val="0"/>
        </c:title>
        <c:numFmt formatCode="#,##0" sourceLinked="0"/>
        <c:majorTickMark val="out"/>
        <c:minorTickMark val="none"/>
        <c:tickLblPos val="nextTo"/>
        <c:crossAx val="221764608"/>
        <c:crosses val="max"/>
        <c:crossBetween val="between"/>
        <c:majorUnit val="20"/>
      </c:valAx>
    </c:plotArea>
    <c:legend>
      <c:legendPos val="b"/>
      <c:layout>
        <c:manualLayout>
          <c:xMode val="edge"/>
          <c:yMode val="edge"/>
          <c:x val="0"/>
          <c:y val="0.77004604351463368"/>
          <c:w val="1"/>
          <c:h val="0.21542157595264097"/>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856368760356569"/>
          <c:y val="5.0925925925925923E-2"/>
          <c:w val="0.87608500550334434"/>
          <c:h val="0.70188648293963263"/>
        </c:manualLayout>
      </c:layout>
      <c:lineChart>
        <c:grouping val="standard"/>
        <c:varyColors val="0"/>
        <c:ser>
          <c:idx val="0"/>
          <c:order val="0"/>
          <c:tx>
            <c:strRef>
              <c:f>'2.3.1.6-график'!$B$5</c:f>
              <c:strCache>
                <c:ptCount val="1"/>
                <c:pt idx="0">
                  <c:v>Қазақстан</c:v>
                </c:pt>
              </c:strCache>
            </c:strRef>
          </c:tx>
          <c:marker>
            <c:symbol val="none"/>
          </c:marker>
          <c:cat>
            <c:strRef>
              <c:f>'2.3.1.6-график'!$C$4:$G$4</c:f>
              <c:strCache>
                <c:ptCount val="5"/>
                <c:pt idx="0">
                  <c:v>2008</c:v>
                </c:pt>
                <c:pt idx="1">
                  <c:v>2009</c:v>
                </c:pt>
                <c:pt idx="2">
                  <c:v>2010</c:v>
                </c:pt>
                <c:pt idx="3">
                  <c:v>2011</c:v>
                </c:pt>
                <c:pt idx="4">
                  <c:v>2012</c:v>
                </c:pt>
              </c:strCache>
            </c:strRef>
          </c:cat>
          <c:val>
            <c:numRef>
              <c:f>'2.3.1.6-график'!$C$5:$G$5</c:f>
              <c:numCache>
                <c:formatCode>_-* #,##0.0_р_._-;\-* #,##0.0_р_._-;_-* "-"??_р_._-;_-@_-</c:formatCode>
                <c:ptCount val="5"/>
                <c:pt idx="0">
                  <c:v>-20.553984575835486</c:v>
                </c:pt>
                <c:pt idx="1">
                  <c:v>-13.669904156644261</c:v>
                </c:pt>
                <c:pt idx="2">
                  <c:v>-5.0331331627594578</c:v>
                </c:pt>
                <c:pt idx="3">
                  <c:v>0.61959292200429239</c:v>
                </c:pt>
                <c:pt idx="4">
                  <c:v>3.2243884169916406</c:v>
                </c:pt>
              </c:numCache>
            </c:numRef>
          </c:val>
          <c:smooth val="0"/>
        </c:ser>
        <c:ser>
          <c:idx val="1"/>
          <c:order val="1"/>
          <c:tx>
            <c:strRef>
              <c:f>'2.3.1.6-график'!$B$6</c:f>
              <c:strCache>
                <c:ptCount val="1"/>
                <c:pt idx="0">
                  <c:v>АҚШ</c:v>
                </c:pt>
              </c:strCache>
            </c:strRef>
          </c:tx>
          <c:marker>
            <c:symbol val="none"/>
          </c:marker>
          <c:cat>
            <c:strRef>
              <c:f>'2.3.1.6-график'!$C$4:$G$4</c:f>
              <c:strCache>
                <c:ptCount val="5"/>
                <c:pt idx="0">
                  <c:v>2008</c:v>
                </c:pt>
                <c:pt idx="1">
                  <c:v>2009</c:v>
                </c:pt>
                <c:pt idx="2">
                  <c:v>2010</c:v>
                </c:pt>
                <c:pt idx="3">
                  <c:v>2011</c:v>
                </c:pt>
                <c:pt idx="4">
                  <c:v>2012</c:v>
                </c:pt>
              </c:strCache>
            </c:strRef>
          </c:cat>
          <c:val>
            <c:numRef>
              <c:f>'2.3.1.6-график'!$C$6:$G$6</c:f>
              <c:numCache>
                <c:formatCode>_-* #,##0.0_р_._-;\-* #,##0.0_р_._-;_-* "-"??_р_._-;_-@_-</c:formatCode>
                <c:ptCount val="5"/>
                <c:pt idx="0">
                  <c:v>-10.5</c:v>
                </c:pt>
                <c:pt idx="1">
                  <c:v>-5.5</c:v>
                </c:pt>
                <c:pt idx="2">
                  <c:v>-4.5999999999999996</c:v>
                </c:pt>
                <c:pt idx="3">
                  <c:v>-6.4</c:v>
                </c:pt>
                <c:pt idx="4">
                  <c:v>1.5</c:v>
                </c:pt>
              </c:numCache>
            </c:numRef>
          </c:val>
          <c:smooth val="0"/>
        </c:ser>
        <c:ser>
          <c:idx val="2"/>
          <c:order val="2"/>
          <c:tx>
            <c:strRef>
              <c:f>'2.3.1.6-график'!$B$7</c:f>
              <c:strCache>
                <c:ptCount val="1"/>
                <c:pt idx="0">
                  <c:v>Жаңа Зеландия</c:v>
                </c:pt>
              </c:strCache>
            </c:strRef>
          </c:tx>
          <c:marker>
            <c:symbol val="none"/>
          </c:marker>
          <c:cat>
            <c:strRef>
              <c:f>'2.3.1.6-график'!$C$4:$G$4</c:f>
              <c:strCache>
                <c:ptCount val="5"/>
                <c:pt idx="0">
                  <c:v>2008</c:v>
                </c:pt>
                <c:pt idx="1">
                  <c:v>2009</c:v>
                </c:pt>
                <c:pt idx="2">
                  <c:v>2010</c:v>
                </c:pt>
                <c:pt idx="3">
                  <c:v>2011</c:v>
                </c:pt>
                <c:pt idx="4">
                  <c:v>2012</c:v>
                </c:pt>
              </c:strCache>
            </c:strRef>
          </c:cat>
          <c:val>
            <c:numRef>
              <c:f>'2.3.1.6-график'!$C$7:$G$7</c:f>
              <c:numCache>
                <c:formatCode>_-* #,##0.0_р_._-;\-* #,##0.0_р_._-;_-* "-"??_р_._-;_-@_-</c:formatCode>
                <c:ptCount val="5"/>
                <c:pt idx="0">
                  <c:v>-7.7</c:v>
                </c:pt>
                <c:pt idx="1">
                  <c:v>-4.5</c:v>
                </c:pt>
                <c:pt idx="2">
                  <c:v>0.4</c:v>
                </c:pt>
                <c:pt idx="3">
                  <c:v>-1.8</c:v>
                </c:pt>
                <c:pt idx="4">
                  <c:v>3.9</c:v>
                </c:pt>
              </c:numCache>
            </c:numRef>
          </c:val>
          <c:smooth val="0"/>
        </c:ser>
        <c:ser>
          <c:idx val="4"/>
          <c:order val="3"/>
          <c:tx>
            <c:strRef>
              <c:f>'2.3.1.6-график'!$B$8</c:f>
              <c:strCache>
                <c:ptCount val="1"/>
                <c:pt idx="0">
                  <c:v>Ұлыбритания</c:v>
                </c:pt>
              </c:strCache>
            </c:strRef>
          </c:tx>
          <c:marker>
            <c:symbol val="none"/>
          </c:marker>
          <c:cat>
            <c:strRef>
              <c:f>'2.3.1.6-график'!$C$4:$G$4</c:f>
              <c:strCache>
                <c:ptCount val="5"/>
                <c:pt idx="0">
                  <c:v>2008</c:v>
                </c:pt>
                <c:pt idx="1">
                  <c:v>2009</c:v>
                </c:pt>
                <c:pt idx="2">
                  <c:v>2010</c:v>
                </c:pt>
                <c:pt idx="3">
                  <c:v>2011</c:v>
                </c:pt>
                <c:pt idx="4">
                  <c:v>2012</c:v>
                </c:pt>
              </c:strCache>
            </c:strRef>
          </c:cat>
          <c:val>
            <c:numRef>
              <c:f>'2.3.1.6-график'!$C$8:$G$8</c:f>
              <c:numCache>
                <c:formatCode>_-* #,##0.0_р_._-;\-* #,##0.0_р_._-;_-* "-"??_р_._-;_-@_-</c:formatCode>
                <c:ptCount val="5"/>
                <c:pt idx="0">
                  <c:v>-4</c:v>
                </c:pt>
                <c:pt idx="1">
                  <c:v>-9.6</c:v>
                </c:pt>
                <c:pt idx="2">
                  <c:v>3.1</c:v>
                </c:pt>
                <c:pt idx="3">
                  <c:v>-4.7</c:v>
                </c:pt>
                <c:pt idx="4">
                  <c:v>-0.9</c:v>
                </c:pt>
              </c:numCache>
            </c:numRef>
          </c:val>
          <c:smooth val="0"/>
        </c:ser>
        <c:ser>
          <c:idx val="5"/>
          <c:order val="4"/>
          <c:tx>
            <c:strRef>
              <c:f>'2.3.1.6-график'!$B$9</c:f>
              <c:strCache>
                <c:ptCount val="1"/>
                <c:pt idx="0">
                  <c:v>Финляндия</c:v>
                </c:pt>
              </c:strCache>
            </c:strRef>
          </c:tx>
          <c:marker>
            <c:symbol val="none"/>
          </c:marker>
          <c:cat>
            <c:strRef>
              <c:f>'2.3.1.6-график'!$C$4:$G$4</c:f>
              <c:strCache>
                <c:ptCount val="5"/>
                <c:pt idx="0">
                  <c:v>2008</c:v>
                </c:pt>
                <c:pt idx="1">
                  <c:v>2009</c:v>
                </c:pt>
                <c:pt idx="2">
                  <c:v>2010</c:v>
                </c:pt>
                <c:pt idx="3">
                  <c:v>2011</c:v>
                </c:pt>
                <c:pt idx="4">
                  <c:v>2012</c:v>
                </c:pt>
              </c:strCache>
            </c:strRef>
          </c:cat>
          <c:val>
            <c:numRef>
              <c:f>'2.3.1.6-график'!$C$9:$G$9</c:f>
              <c:numCache>
                <c:formatCode>_-* #,##0.0_р_._-;\-* #,##0.0_р_._-;_-* "-"??_р_._-;_-@_-</c:formatCode>
                <c:ptCount val="5"/>
                <c:pt idx="0">
                  <c:v>-2.8</c:v>
                </c:pt>
                <c:pt idx="1">
                  <c:v>-1.7</c:v>
                </c:pt>
                <c:pt idx="2">
                  <c:v>6.7</c:v>
                </c:pt>
                <c:pt idx="3">
                  <c:v>-0.7</c:v>
                </c:pt>
                <c:pt idx="4">
                  <c:v>-1.3</c:v>
                </c:pt>
              </c:numCache>
            </c:numRef>
          </c:val>
          <c:smooth val="0"/>
        </c:ser>
        <c:ser>
          <c:idx val="6"/>
          <c:order val="5"/>
          <c:tx>
            <c:strRef>
              <c:f>'2.3.1.6-график'!$B$10</c:f>
              <c:strCache>
                <c:ptCount val="1"/>
                <c:pt idx="0">
                  <c:v>Франция</c:v>
                </c:pt>
              </c:strCache>
            </c:strRef>
          </c:tx>
          <c:marker>
            <c:symbol val="none"/>
          </c:marker>
          <c:cat>
            <c:strRef>
              <c:f>'2.3.1.6-график'!$C$4:$G$4</c:f>
              <c:strCache>
                <c:ptCount val="5"/>
                <c:pt idx="0">
                  <c:v>2008</c:v>
                </c:pt>
                <c:pt idx="1">
                  <c:v>2009</c:v>
                </c:pt>
                <c:pt idx="2">
                  <c:v>2010</c:v>
                </c:pt>
                <c:pt idx="3">
                  <c:v>2011</c:v>
                </c:pt>
                <c:pt idx="4">
                  <c:v>2012</c:v>
                </c:pt>
              </c:strCache>
            </c:strRef>
          </c:cat>
          <c:val>
            <c:numRef>
              <c:f>'2.3.1.6-график'!$C$10:$G$10</c:f>
              <c:numCache>
                <c:formatCode>_-* #,##0.0_р_._-;\-* #,##0.0_р_._-;_-* "-"??_р_._-;_-@_-</c:formatCode>
                <c:ptCount val="5"/>
                <c:pt idx="0">
                  <c:v>-1.9</c:v>
                </c:pt>
                <c:pt idx="1">
                  <c:v>-6.6</c:v>
                </c:pt>
                <c:pt idx="2">
                  <c:v>3.9</c:v>
                </c:pt>
                <c:pt idx="3">
                  <c:v>3.8</c:v>
                </c:pt>
                <c:pt idx="4">
                  <c:v>-2.2999999999999998</c:v>
                </c:pt>
              </c:numCache>
            </c:numRef>
          </c:val>
          <c:smooth val="0"/>
        </c:ser>
        <c:ser>
          <c:idx val="7"/>
          <c:order val="6"/>
          <c:tx>
            <c:strRef>
              <c:f>'2.3.1.6-график'!$B$11</c:f>
              <c:strCache>
                <c:ptCount val="1"/>
                <c:pt idx="0">
                  <c:v>Канада</c:v>
                </c:pt>
              </c:strCache>
            </c:strRef>
          </c:tx>
          <c:marker>
            <c:symbol val="none"/>
          </c:marker>
          <c:cat>
            <c:strRef>
              <c:f>'2.3.1.6-график'!$C$4:$G$4</c:f>
              <c:strCache>
                <c:ptCount val="5"/>
                <c:pt idx="0">
                  <c:v>2008</c:v>
                </c:pt>
                <c:pt idx="1">
                  <c:v>2009</c:v>
                </c:pt>
                <c:pt idx="2">
                  <c:v>2010</c:v>
                </c:pt>
                <c:pt idx="3">
                  <c:v>2011</c:v>
                </c:pt>
                <c:pt idx="4">
                  <c:v>2012</c:v>
                </c:pt>
              </c:strCache>
            </c:strRef>
          </c:cat>
          <c:val>
            <c:numRef>
              <c:f>'2.3.1.6-график'!$C$11:$G$11</c:f>
              <c:numCache>
                <c:formatCode>_-* #,##0.0_р_._-;\-* #,##0.0_р_._-;_-* "-"??_р_._-;_-@_-</c:formatCode>
                <c:ptCount val="5"/>
                <c:pt idx="0">
                  <c:v>3.8</c:v>
                </c:pt>
                <c:pt idx="1">
                  <c:v>-3</c:v>
                </c:pt>
                <c:pt idx="2">
                  <c:v>7.5</c:v>
                </c:pt>
                <c:pt idx="3">
                  <c:v>2.8</c:v>
                </c:pt>
                <c:pt idx="4">
                  <c:v>3.4</c:v>
                </c:pt>
              </c:numCache>
            </c:numRef>
          </c:val>
          <c:smooth val="0"/>
        </c:ser>
        <c:dLbls>
          <c:showLegendKey val="0"/>
          <c:showVal val="0"/>
          <c:showCatName val="0"/>
          <c:showSerName val="0"/>
          <c:showPercent val="0"/>
          <c:showBubbleSize val="0"/>
        </c:dLbls>
        <c:marker val="1"/>
        <c:smooth val="0"/>
        <c:axId val="217736704"/>
        <c:axId val="217738240"/>
      </c:lineChart>
      <c:catAx>
        <c:axId val="217736704"/>
        <c:scaling>
          <c:orientation val="minMax"/>
        </c:scaling>
        <c:delete val="0"/>
        <c:axPos val="b"/>
        <c:numFmt formatCode="@" sourceLinked="1"/>
        <c:majorTickMark val="out"/>
        <c:minorTickMark val="none"/>
        <c:tickLblPos val="low"/>
        <c:crossAx val="217738240"/>
        <c:crosses val="autoZero"/>
        <c:auto val="0"/>
        <c:lblAlgn val="ctr"/>
        <c:lblOffset val="100"/>
        <c:noMultiLvlLbl val="0"/>
      </c:catAx>
      <c:valAx>
        <c:axId val="217738240"/>
        <c:scaling>
          <c:orientation val="minMax"/>
          <c:max val="10"/>
        </c:scaling>
        <c:delete val="0"/>
        <c:axPos val="l"/>
        <c:majorGridlines>
          <c:spPr>
            <a:ln w="0" cmpd="dbl">
              <a:prstDash val="sysDot"/>
            </a:ln>
          </c:spPr>
        </c:majorGridlines>
        <c:title>
          <c:tx>
            <c:rich>
              <a:bodyPr rot="0" vert="horz"/>
              <a:lstStyle/>
              <a:p>
                <a:pPr>
                  <a:defRPr/>
                </a:pPr>
                <a:r>
                  <a:rPr lang="ru-RU" b="0"/>
                  <a:t>%</a:t>
                </a:r>
              </a:p>
            </c:rich>
          </c:tx>
          <c:overlay val="0"/>
        </c:title>
        <c:numFmt formatCode="#,##0" sourceLinked="0"/>
        <c:majorTickMark val="out"/>
        <c:minorTickMark val="none"/>
        <c:tickLblPos val="nextTo"/>
        <c:crossAx val="217736704"/>
        <c:crosses val="autoZero"/>
        <c:crossBetween val="between"/>
      </c:valAx>
    </c:plotArea>
    <c:legend>
      <c:legendPos val="b"/>
      <c:layout>
        <c:manualLayout>
          <c:xMode val="edge"/>
          <c:yMode val="edge"/>
          <c:x val="3.0721966205837174E-3"/>
          <c:y val="0.86392351997666961"/>
          <c:w val="0.96313364055299544"/>
          <c:h val="0.13607648002333039"/>
        </c:manualLayout>
      </c:layout>
      <c:overlay val="0"/>
      <c:txPr>
        <a:bodyPr/>
        <a:lstStyle/>
        <a:p>
          <a:pPr>
            <a:defRPr sz="900"/>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078385963000296E-2"/>
          <c:y val="2.6926317137187124E-2"/>
          <c:w val="0.87332071072693118"/>
          <c:h val="0.65973247619952602"/>
        </c:manualLayout>
      </c:layout>
      <c:barChart>
        <c:barDir val="col"/>
        <c:grouping val="stacked"/>
        <c:varyColors val="0"/>
        <c:ser>
          <c:idx val="2"/>
          <c:order val="0"/>
          <c:tx>
            <c:strRef>
              <c:f>'2.1.3-график'!$B$5</c:f>
              <c:strCache>
                <c:ptCount val="1"/>
                <c:pt idx="0">
                  <c:v>Сауда</c:v>
                </c:pt>
              </c:strCache>
            </c:strRef>
          </c:tx>
          <c:invertIfNegative val="0"/>
          <c:cat>
            <c:strRef>
              <c:f>'2.1.3-график'!$C$4:$J$4</c:f>
              <c:strCache>
                <c:ptCount val="8"/>
                <c:pt idx="0">
                  <c:v>2006</c:v>
                </c:pt>
                <c:pt idx="1">
                  <c:v>2007</c:v>
                </c:pt>
                <c:pt idx="2">
                  <c:v>2008</c:v>
                </c:pt>
                <c:pt idx="3">
                  <c:v>2009</c:v>
                </c:pt>
                <c:pt idx="4">
                  <c:v>2010</c:v>
                </c:pt>
                <c:pt idx="5">
                  <c:v>2011</c:v>
                </c:pt>
                <c:pt idx="6">
                  <c:v>2012</c:v>
                </c:pt>
                <c:pt idx="7">
                  <c:v>2013</c:v>
                </c:pt>
              </c:strCache>
            </c:strRef>
          </c:cat>
          <c:val>
            <c:numRef>
              <c:f>'2.1.3-график'!$C$5:$J$5</c:f>
              <c:numCache>
                <c:formatCode>0.00</c:formatCode>
                <c:ptCount val="8"/>
                <c:pt idx="0">
                  <c:v>1.0194536776537715</c:v>
                </c:pt>
                <c:pt idx="1">
                  <c:v>1.238335257613062</c:v>
                </c:pt>
                <c:pt idx="2">
                  <c:v>0.31958844592663593</c:v>
                </c:pt>
                <c:pt idx="3">
                  <c:v>-0.13047762389430501</c:v>
                </c:pt>
                <c:pt idx="4">
                  <c:v>1.6727140333039074</c:v>
                </c:pt>
                <c:pt idx="5">
                  <c:v>1.6627301374516581</c:v>
                </c:pt>
                <c:pt idx="6">
                  <c:v>1.8142060991673525</c:v>
                </c:pt>
                <c:pt idx="7">
                  <c:v>1.6870682115952285</c:v>
                </c:pt>
              </c:numCache>
            </c:numRef>
          </c:val>
        </c:ser>
        <c:ser>
          <c:idx val="3"/>
          <c:order val="1"/>
          <c:tx>
            <c:strRef>
              <c:f>'2.1.3-график'!$B$6</c:f>
              <c:strCache>
                <c:ptCount val="1"/>
                <c:pt idx="0">
                  <c:v>Көлік</c:v>
                </c:pt>
              </c:strCache>
            </c:strRef>
          </c:tx>
          <c:invertIfNegative val="0"/>
          <c:cat>
            <c:strRef>
              <c:f>'2.1.3-график'!$C$4:$J$4</c:f>
              <c:strCache>
                <c:ptCount val="8"/>
                <c:pt idx="0">
                  <c:v>2006</c:v>
                </c:pt>
                <c:pt idx="1">
                  <c:v>2007</c:v>
                </c:pt>
                <c:pt idx="2">
                  <c:v>2008</c:v>
                </c:pt>
                <c:pt idx="3">
                  <c:v>2009</c:v>
                </c:pt>
                <c:pt idx="4">
                  <c:v>2010</c:v>
                </c:pt>
                <c:pt idx="5">
                  <c:v>2011</c:v>
                </c:pt>
                <c:pt idx="6">
                  <c:v>2012</c:v>
                </c:pt>
                <c:pt idx="7">
                  <c:v>2013</c:v>
                </c:pt>
              </c:strCache>
            </c:strRef>
          </c:cat>
          <c:val>
            <c:numRef>
              <c:f>'2.1.3-график'!$C$6:$J$6</c:f>
              <c:numCache>
                <c:formatCode>0.00</c:formatCode>
                <c:ptCount val="8"/>
                <c:pt idx="0">
                  <c:v>0.59277366473874904</c:v>
                </c:pt>
                <c:pt idx="1">
                  <c:v>0.56298356916306003</c:v>
                </c:pt>
                <c:pt idx="2">
                  <c:v>0.6630297248899375</c:v>
                </c:pt>
                <c:pt idx="3">
                  <c:v>-0.14378890798236862</c:v>
                </c:pt>
                <c:pt idx="4">
                  <c:v>0.79353079711295771</c:v>
                </c:pt>
                <c:pt idx="5">
                  <c:v>0.55714007113517949</c:v>
                </c:pt>
                <c:pt idx="6">
                  <c:v>0.68819341291969705</c:v>
                </c:pt>
                <c:pt idx="7">
                  <c:v>0.6694222685300405</c:v>
                </c:pt>
              </c:numCache>
            </c:numRef>
          </c:val>
        </c:ser>
        <c:ser>
          <c:idx val="4"/>
          <c:order val="2"/>
          <c:tx>
            <c:strRef>
              <c:f>'2.1.3-график'!$B$7</c:f>
              <c:strCache>
                <c:ptCount val="1"/>
                <c:pt idx="0">
                  <c:v>Ақпарат және байланыс</c:v>
                </c:pt>
              </c:strCache>
            </c:strRef>
          </c:tx>
          <c:invertIfNegative val="0"/>
          <c:cat>
            <c:strRef>
              <c:f>'2.1.3-график'!$C$4:$J$4</c:f>
              <c:strCache>
                <c:ptCount val="8"/>
                <c:pt idx="0">
                  <c:v>2006</c:v>
                </c:pt>
                <c:pt idx="1">
                  <c:v>2007</c:v>
                </c:pt>
                <c:pt idx="2">
                  <c:v>2008</c:v>
                </c:pt>
                <c:pt idx="3">
                  <c:v>2009</c:v>
                </c:pt>
                <c:pt idx="4">
                  <c:v>2010</c:v>
                </c:pt>
                <c:pt idx="5">
                  <c:v>2011</c:v>
                </c:pt>
                <c:pt idx="6">
                  <c:v>2012</c:v>
                </c:pt>
                <c:pt idx="7">
                  <c:v>2013</c:v>
                </c:pt>
              </c:strCache>
            </c:strRef>
          </c:cat>
          <c:val>
            <c:numRef>
              <c:f>'2.1.3-график'!$C$7:$J$7</c:f>
              <c:numCache>
                <c:formatCode>0.00</c:formatCode>
                <c:ptCount val="8"/>
                <c:pt idx="0">
                  <c:v>0.64963519884252896</c:v>
                </c:pt>
                <c:pt idx="1">
                  <c:v>0.78222578073373805</c:v>
                </c:pt>
                <c:pt idx="2">
                  <c:v>0.36492163609251616</c:v>
                </c:pt>
                <c:pt idx="3">
                  <c:v>0.26140417122930482</c:v>
                </c:pt>
                <c:pt idx="4">
                  <c:v>0.42056464336932364</c:v>
                </c:pt>
                <c:pt idx="5">
                  <c:v>0.82913238552118129</c:v>
                </c:pt>
                <c:pt idx="6">
                  <c:v>0.90486461338990365</c:v>
                </c:pt>
                <c:pt idx="7">
                  <c:v>0.69050288451572583</c:v>
                </c:pt>
              </c:numCache>
            </c:numRef>
          </c:val>
        </c:ser>
        <c:ser>
          <c:idx val="5"/>
          <c:order val="3"/>
          <c:tx>
            <c:strRef>
              <c:f>'2.1.3-график'!$B$8</c:f>
              <c:strCache>
                <c:ptCount val="1"/>
                <c:pt idx="0">
                  <c:v>Қаржы қызметі</c:v>
                </c:pt>
              </c:strCache>
            </c:strRef>
          </c:tx>
          <c:invertIfNegative val="0"/>
          <c:cat>
            <c:strRef>
              <c:f>'2.1.3-график'!$C$4:$J$4</c:f>
              <c:strCache>
                <c:ptCount val="8"/>
                <c:pt idx="0">
                  <c:v>2006</c:v>
                </c:pt>
                <c:pt idx="1">
                  <c:v>2007</c:v>
                </c:pt>
                <c:pt idx="2">
                  <c:v>2008</c:v>
                </c:pt>
                <c:pt idx="3">
                  <c:v>2009</c:v>
                </c:pt>
                <c:pt idx="4">
                  <c:v>2010</c:v>
                </c:pt>
                <c:pt idx="5">
                  <c:v>2011</c:v>
                </c:pt>
                <c:pt idx="6">
                  <c:v>2012</c:v>
                </c:pt>
                <c:pt idx="7">
                  <c:v>2013</c:v>
                </c:pt>
              </c:strCache>
            </c:strRef>
          </c:cat>
          <c:val>
            <c:numRef>
              <c:f>'2.1.3-график'!$C$8:$J$8</c:f>
              <c:numCache>
                <c:formatCode>0.00</c:formatCode>
                <c:ptCount val="8"/>
                <c:pt idx="0">
                  <c:v>1.2930555348943411</c:v>
                </c:pt>
                <c:pt idx="1">
                  <c:v>1.9961260738142041</c:v>
                </c:pt>
                <c:pt idx="2">
                  <c:v>-5.21710933172733E-2</c:v>
                </c:pt>
                <c:pt idx="3">
                  <c:v>-0.74070423702861277</c:v>
                </c:pt>
                <c:pt idx="4">
                  <c:v>-0.50477629454131645</c:v>
                </c:pt>
                <c:pt idx="5">
                  <c:v>2.1016233188673534E-2</c:v>
                </c:pt>
                <c:pt idx="6">
                  <c:v>0.39667118941619889</c:v>
                </c:pt>
                <c:pt idx="7">
                  <c:v>0.22371361587761052</c:v>
                </c:pt>
              </c:numCache>
            </c:numRef>
          </c:val>
        </c:ser>
        <c:ser>
          <c:idx val="7"/>
          <c:order val="4"/>
          <c:tx>
            <c:strRef>
              <c:f>'2.1.3-график'!$B$9</c:f>
              <c:strCache>
                <c:ptCount val="1"/>
                <c:pt idx="0">
                  <c:v>Жылжымайтын мүлікпен операциялар</c:v>
                </c:pt>
              </c:strCache>
            </c:strRef>
          </c:tx>
          <c:invertIfNegative val="0"/>
          <c:cat>
            <c:strRef>
              <c:f>'2.1.3-график'!$C$4:$J$4</c:f>
              <c:strCache>
                <c:ptCount val="8"/>
                <c:pt idx="0">
                  <c:v>2006</c:v>
                </c:pt>
                <c:pt idx="1">
                  <c:v>2007</c:v>
                </c:pt>
                <c:pt idx="2">
                  <c:v>2008</c:v>
                </c:pt>
                <c:pt idx="3">
                  <c:v>2009</c:v>
                </c:pt>
                <c:pt idx="4">
                  <c:v>2010</c:v>
                </c:pt>
                <c:pt idx="5">
                  <c:v>2011</c:v>
                </c:pt>
                <c:pt idx="6">
                  <c:v>2012</c:v>
                </c:pt>
                <c:pt idx="7">
                  <c:v>2013</c:v>
                </c:pt>
              </c:strCache>
            </c:strRef>
          </c:cat>
          <c:val>
            <c:numRef>
              <c:f>'2.1.3-график'!$C$9:$J$9</c:f>
              <c:numCache>
                <c:formatCode>0.00</c:formatCode>
                <c:ptCount val="8"/>
                <c:pt idx="0">
                  <c:v>0.38863248522847749</c:v>
                </c:pt>
                <c:pt idx="1">
                  <c:v>0.71701686456559799</c:v>
                </c:pt>
                <c:pt idx="2">
                  <c:v>0.39838073752352993</c:v>
                </c:pt>
                <c:pt idx="3">
                  <c:v>0.29130071496150123</c:v>
                </c:pt>
                <c:pt idx="4">
                  <c:v>0.40651944985843458</c:v>
                </c:pt>
                <c:pt idx="5">
                  <c:v>0.4768213099671787</c:v>
                </c:pt>
                <c:pt idx="6">
                  <c:v>0.60163058003386061</c:v>
                </c:pt>
                <c:pt idx="7">
                  <c:v>0.11198451876420372</c:v>
                </c:pt>
              </c:numCache>
            </c:numRef>
          </c:val>
        </c:ser>
        <c:ser>
          <c:idx val="0"/>
          <c:order val="5"/>
          <c:tx>
            <c:strRef>
              <c:f>'2.1.3-график'!$B$10</c:f>
              <c:strCache>
                <c:ptCount val="1"/>
                <c:pt idx="0">
                  <c:v>Қызмет көрсету өндірісінің басқа секторлары</c:v>
                </c:pt>
              </c:strCache>
            </c:strRef>
          </c:tx>
          <c:spPr>
            <a:ln w="66675">
              <a:noFill/>
            </a:ln>
          </c:spPr>
          <c:invertIfNegative val="0"/>
          <c:cat>
            <c:strRef>
              <c:f>'2.1.3-график'!$C$4:$J$4</c:f>
              <c:strCache>
                <c:ptCount val="8"/>
                <c:pt idx="0">
                  <c:v>2006</c:v>
                </c:pt>
                <c:pt idx="1">
                  <c:v>2007</c:v>
                </c:pt>
                <c:pt idx="2">
                  <c:v>2008</c:v>
                </c:pt>
                <c:pt idx="3">
                  <c:v>2009</c:v>
                </c:pt>
                <c:pt idx="4">
                  <c:v>2010</c:v>
                </c:pt>
                <c:pt idx="5">
                  <c:v>2011</c:v>
                </c:pt>
                <c:pt idx="6">
                  <c:v>2012</c:v>
                </c:pt>
                <c:pt idx="7">
                  <c:v>2013</c:v>
                </c:pt>
              </c:strCache>
            </c:strRef>
          </c:cat>
          <c:val>
            <c:numRef>
              <c:f>'2.1.3-график'!$C$10:$J$10</c:f>
              <c:numCache>
                <c:formatCode>0.00</c:formatCode>
                <c:ptCount val="8"/>
                <c:pt idx="0">
                  <c:v>1.0772092438889918</c:v>
                </c:pt>
                <c:pt idx="1">
                  <c:v>0.18057977744868506</c:v>
                </c:pt>
                <c:pt idx="2">
                  <c:v>0.64791552843399836</c:v>
                </c:pt>
                <c:pt idx="3">
                  <c:v>0.31285461839025697</c:v>
                </c:pt>
                <c:pt idx="4">
                  <c:v>1.5224298417937219</c:v>
                </c:pt>
                <c:pt idx="5">
                  <c:v>0.98672724740384909</c:v>
                </c:pt>
                <c:pt idx="6">
                  <c:v>1.0803478630418448</c:v>
                </c:pt>
                <c:pt idx="7">
                  <c:v>0.64105032308570431</c:v>
                </c:pt>
              </c:numCache>
            </c:numRef>
          </c:val>
        </c:ser>
        <c:dLbls>
          <c:showLegendKey val="0"/>
          <c:showVal val="0"/>
          <c:showCatName val="0"/>
          <c:showSerName val="0"/>
          <c:showPercent val="0"/>
          <c:showBubbleSize val="0"/>
        </c:dLbls>
        <c:gapWidth val="50"/>
        <c:overlap val="100"/>
        <c:axId val="202539008"/>
        <c:axId val="202540928"/>
      </c:barChart>
      <c:lineChart>
        <c:grouping val="standard"/>
        <c:varyColors val="0"/>
        <c:ser>
          <c:idx val="6"/>
          <c:order val="6"/>
          <c:tx>
            <c:strRef>
              <c:f>'2.1.3-график'!$B$11</c:f>
              <c:strCache>
                <c:ptCount val="1"/>
                <c:pt idx="0">
                  <c:v>Қызмет көрсету өндірісі бойынша еңбек өнімділігі</c:v>
                </c:pt>
              </c:strCache>
            </c:strRef>
          </c:tx>
          <c:spPr>
            <a:ln w="66675">
              <a:noFill/>
            </a:ln>
          </c:spPr>
          <c:marker>
            <c:symbol val="circle"/>
            <c:size val="10"/>
            <c:spPr>
              <a:solidFill>
                <a:schemeClr val="accent2">
                  <a:lumMod val="75000"/>
                </a:schemeClr>
              </a:solidFill>
              <a:ln>
                <a:noFill/>
              </a:ln>
            </c:spPr>
          </c:marker>
          <c:val>
            <c:numRef>
              <c:f>'2.1.3-график'!$C$11:$J$11</c:f>
              <c:numCache>
                <c:formatCode>#,##0.0</c:formatCode>
                <c:ptCount val="8"/>
                <c:pt idx="0">
                  <c:v>7.8</c:v>
                </c:pt>
                <c:pt idx="1">
                  <c:v>10.200000000000003</c:v>
                </c:pt>
                <c:pt idx="2">
                  <c:v>-1</c:v>
                </c:pt>
                <c:pt idx="3">
                  <c:v>-3.5</c:v>
                </c:pt>
                <c:pt idx="4">
                  <c:v>1.7999999999999972</c:v>
                </c:pt>
                <c:pt idx="5">
                  <c:v>3.4000000000000057</c:v>
                </c:pt>
                <c:pt idx="6">
                  <c:v>6.7999999999999972</c:v>
                </c:pt>
              </c:numCache>
            </c:numRef>
          </c:val>
          <c:smooth val="0"/>
        </c:ser>
        <c:dLbls>
          <c:showLegendKey val="0"/>
          <c:showVal val="0"/>
          <c:showCatName val="0"/>
          <c:showSerName val="0"/>
          <c:showPercent val="0"/>
          <c:showBubbleSize val="0"/>
        </c:dLbls>
        <c:marker val="1"/>
        <c:smooth val="0"/>
        <c:axId val="202551296"/>
        <c:axId val="202552832"/>
      </c:lineChart>
      <c:catAx>
        <c:axId val="202539008"/>
        <c:scaling>
          <c:orientation val="minMax"/>
        </c:scaling>
        <c:delete val="0"/>
        <c:axPos val="b"/>
        <c:numFmt formatCode="General" sourceLinked="1"/>
        <c:majorTickMark val="out"/>
        <c:minorTickMark val="none"/>
        <c:tickLblPos val="low"/>
        <c:txPr>
          <a:bodyPr rot="0" vert="horz"/>
          <a:lstStyle/>
          <a:p>
            <a:pPr>
              <a:defRPr/>
            </a:pPr>
            <a:endParaRPr lang="ru-RU"/>
          </a:p>
        </c:txPr>
        <c:crossAx val="202540928"/>
        <c:crosses val="autoZero"/>
        <c:auto val="1"/>
        <c:lblAlgn val="ctr"/>
        <c:lblOffset val="100"/>
        <c:noMultiLvlLbl val="0"/>
      </c:catAx>
      <c:valAx>
        <c:axId val="202540928"/>
        <c:scaling>
          <c:orientation val="minMax"/>
          <c:max val="8"/>
          <c:min val="-4"/>
        </c:scaling>
        <c:delete val="0"/>
        <c:axPos val="l"/>
        <c:majorGridlines>
          <c:spPr>
            <a:ln w="0" cap="rnd">
              <a:prstDash val="sysDot"/>
            </a:ln>
          </c:spPr>
        </c:majorGridlines>
        <c:title>
          <c:tx>
            <c:rich>
              <a:bodyPr/>
              <a:lstStyle/>
              <a:p>
                <a:pPr>
                  <a:defRPr/>
                </a:pPr>
                <a:r>
                  <a:rPr lang="ru-RU"/>
                  <a:t>%</a:t>
                </a:r>
              </a:p>
            </c:rich>
          </c:tx>
          <c:layout>
            <c:manualLayout>
              <c:xMode val="edge"/>
              <c:yMode val="edge"/>
              <c:x val="0"/>
              <c:y val="0.34140836054029833"/>
            </c:manualLayout>
          </c:layout>
          <c:overlay val="0"/>
        </c:title>
        <c:numFmt formatCode="#,##0" sourceLinked="0"/>
        <c:majorTickMark val="out"/>
        <c:minorTickMark val="none"/>
        <c:tickLblPos val="low"/>
        <c:txPr>
          <a:bodyPr rot="0" vert="horz"/>
          <a:lstStyle/>
          <a:p>
            <a:pPr>
              <a:defRPr/>
            </a:pPr>
            <a:endParaRPr lang="ru-RU"/>
          </a:p>
        </c:txPr>
        <c:crossAx val="202539008"/>
        <c:crosses val="autoZero"/>
        <c:crossBetween val="between"/>
        <c:majorUnit val="1"/>
      </c:valAx>
      <c:catAx>
        <c:axId val="202551296"/>
        <c:scaling>
          <c:orientation val="minMax"/>
        </c:scaling>
        <c:delete val="1"/>
        <c:axPos val="b"/>
        <c:numFmt formatCode="General" sourceLinked="1"/>
        <c:majorTickMark val="out"/>
        <c:minorTickMark val="none"/>
        <c:tickLblPos val="nextTo"/>
        <c:crossAx val="202552832"/>
        <c:crosses val="autoZero"/>
        <c:auto val="1"/>
        <c:lblAlgn val="ctr"/>
        <c:lblOffset val="100"/>
        <c:noMultiLvlLbl val="0"/>
      </c:catAx>
      <c:valAx>
        <c:axId val="202552832"/>
        <c:scaling>
          <c:orientation val="minMax"/>
          <c:max val="12"/>
          <c:min val="-6"/>
        </c:scaling>
        <c:delete val="0"/>
        <c:axPos val="r"/>
        <c:title>
          <c:tx>
            <c:rich>
              <a:bodyPr/>
              <a:lstStyle/>
              <a:p>
                <a:pPr>
                  <a:defRPr/>
                </a:pPr>
                <a:r>
                  <a:rPr lang="ru-RU"/>
                  <a:t>%</a:t>
                </a:r>
              </a:p>
            </c:rich>
          </c:tx>
          <c:layout>
            <c:manualLayout>
              <c:xMode val="edge"/>
              <c:yMode val="edge"/>
              <c:x val="0.96585928489042672"/>
              <c:y val="0.33636386915050254"/>
            </c:manualLayout>
          </c:layout>
          <c:overlay val="0"/>
        </c:title>
        <c:numFmt formatCode="#,##0" sourceLinked="0"/>
        <c:majorTickMark val="out"/>
        <c:minorTickMark val="none"/>
        <c:tickLblPos val="nextTo"/>
        <c:txPr>
          <a:bodyPr rot="0" vert="horz"/>
          <a:lstStyle/>
          <a:p>
            <a:pPr>
              <a:defRPr/>
            </a:pPr>
            <a:endParaRPr lang="ru-RU"/>
          </a:p>
        </c:txPr>
        <c:crossAx val="202551296"/>
        <c:crosses val="max"/>
        <c:crossBetween val="between"/>
        <c:majorUnit val="2"/>
      </c:valAx>
    </c:plotArea>
    <c:legend>
      <c:legendPos val="b"/>
      <c:layout>
        <c:manualLayout>
          <c:xMode val="edge"/>
          <c:yMode val="edge"/>
          <c:x val="0"/>
          <c:y val="0.75961004818623379"/>
          <c:w val="0.98748748966932776"/>
          <c:h val="0.22984131181134243"/>
        </c:manualLayout>
      </c:layout>
      <c:overlay val="0"/>
      <c:txPr>
        <a:bodyPr/>
        <a:lstStyle/>
        <a:p>
          <a:pPr>
            <a:defRPr sz="800"/>
          </a:pPr>
          <a:endParaRPr lang="ru-RU"/>
        </a:p>
      </c:txPr>
    </c:legend>
    <c:plotVisOnly val="1"/>
    <c:dispBlanksAs val="gap"/>
    <c:showDLblsOverMax val="0"/>
  </c:chart>
  <c:spPr>
    <a:ln>
      <a:noFill/>
    </a:ln>
  </c:spPr>
  <c:txPr>
    <a:bodyPr/>
    <a:lstStyle/>
    <a:p>
      <a:pPr>
        <a:defRPr sz="1000" b="0" i="0" u="none" strike="noStrike" baseline="0">
          <a:solidFill>
            <a:sysClr val="windowText" lastClr="000000"/>
          </a:solidFill>
          <a:latin typeface="Times New Roman"/>
          <a:ea typeface="Times New Roman"/>
          <a:cs typeface="Times New Roman"/>
        </a:defRPr>
      </a:pPr>
      <a:endParaRPr lang="ru-RU"/>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lineChart>
        <c:grouping val="standard"/>
        <c:varyColors val="0"/>
        <c:ser>
          <c:idx val="0"/>
          <c:order val="0"/>
          <c:tx>
            <c:strRef>
              <c:f>'2.3.2.1-график'!$C$4</c:f>
              <c:strCache>
                <c:ptCount val="1"/>
                <c:pt idx="0">
                  <c:v>Қаржы нарығының өтімділік индексі</c:v>
                </c:pt>
              </c:strCache>
            </c:strRef>
          </c:tx>
          <c:spPr>
            <a:ln w="28575"/>
          </c:spPr>
          <c:marker>
            <c:symbol val="none"/>
          </c:marker>
          <c:cat>
            <c:numRef>
              <c:f>'2.3.2.1-график'!$B$5:$B$311</c:f>
              <c:numCache>
                <c:formatCode>mm/yyyy</c:formatCode>
                <c:ptCount val="307"/>
                <c:pt idx="0">
                  <c:v>41183</c:v>
                </c:pt>
                <c:pt idx="1">
                  <c:v>41184</c:v>
                </c:pt>
                <c:pt idx="2">
                  <c:v>41185</c:v>
                </c:pt>
                <c:pt idx="3">
                  <c:v>41186</c:v>
                </c:pt>
                <c:pt idx="4">
                  <c:v>41187</c:v>
                </c:pt>
                <c:pt idx="5">
                  <c:v>41190</c:v>
                </c:pt>
                <c:pt idx="6">
                  <c:v>41191</c:v>
                </c:pt>
                <c:pt idx="7">
                  <c:v>41192</c:v>
                </c:pt>
                <c:pt idx="8">
                  <c:v>41193</c:v>
                </c:pt>
                <c:pt idx="9">
                  <c:v>41194</c:v>
                </c:pt>
                <c:pt idx="10">
                  <c:v>41197</c:v>
                </c:pt>
                <c:pt idx="11">
                  <c:v>41198</c:v>
                </c:pt>
                <c:pt idx="12">
                  <c:v>41199</c:v>
                </c:pt>
                <c:pt idx="13">
                  <c:v>41200</c:v>
                </c:pt>
                <c:pt idx="14">
                  <c:v>41201</c:v>
                </c:pt>
                <c:pt idx="15">
                  <c:v>41204</c:v>
                </c:pt>
                <c:pt idx="16">
                  <c:v>41205</c:v>
                </c:pt>
                <c:pt idx="17">
                  <c:v>41206</c:v>
                </c:pt>
                <c:pt idx="18">
                  <c:v>41207</c:v>
                </c:pt>
                <c:pt idx="19">
                  <c:v>41211</c:v>
                </c:pt>
                <c:pt idx="20">
                  <c:v>41212</c:v>
                </c:pt>
                <c:pt idx="21">
                  <c:v>41213</c:v>
                </c:pt>
                <c:pt idx="22">
                  <c:v>41214</c:v>
                </c:pt>
                <c:pt idx="23">
                  <c:v>41215</c:v>
                </c:pt>
                <c:pt idx="24">
                  <c:v>41218</c:v>
                </c:pt>
                <c:pt idx="25">
                  <c:v>41219</c:v>
                </c:pt>
                <c:pt idx="26">
                  <c:v>41220</c:v>
                </c:pt>
                <c:pt idx="27">
                  <c:v>41221</c:v>
                </c:pt>
                <c:pt idx="28">
                  <c:v>41222</c:v>
                </c:pt>
                <c:pt idx="29">
                  <c:v>41225</c:v>
                </c:pt>
                <c:pt idx="30">
                  <c:v>41226</c:v>
                </c:pt>
                <c:pt idx="31">
                  <c:v>41227</c:v>
                </c:pt>
                <c:pt idx="32">
                  <c:v>41228</c:v>
                </c:pt>
                <c:pt idx="33">
                  <c:v>41229</c:v>
                </c:pt>
                <c:pt idx="34">
                  <c:v>41232</c:v>
                </c:pt>
                <c:pt idx="35">
                  <c:v>41233</c:v>
                </c:pt>
                <c:pt idx="36">
                  <c:v>41234</c:v>
                </c:pt>
                <c:pt idx="37">
                  <c:v>41235</c:v>
                </c:pt>
                <c:pt idx="38">
                  <c:v>41236</c:v>
                </c:pt>
                <c:pt idx="39">
                  <c:v>41239</c:v>
                </c:pt>
                <c:pt idx="40">
                  <c:v>41240</c:v>
                </c:pt>
                <c:pt idx="41">
                  <c:v>41241</c:v>
                </c:pt>
                <c:pt idx="42">
                  <c:v>41242</c:v>
                </c:pt>
                <c:pt idx="43">
                  <c:v>41243</c:v>
                </c:pt>
                <c:pt idx="44">
                  <c:v>41247</c:v>
                </c:pt>
                <c:pt idx="45">
                  <c:v>41248</c:v>
                </c:pt>
                <c:pt idx="46">
                  <c:v>41249</c:v>
                </c:pt>
                <c:pt idx="47">
                  <c:v>41250</c:v>
                </c:pt>
                <c:pt idx="48">
                  <c:v>41253</c:v>
                </c:pt>
                <c:pt idx="49">
                  <c:v>41254</c:v>
                </c:pt>
                <c:pt idx="50">
                  <c:v>41255</c:v>
                </c:pt>
                <c:pt idx="51">
                  <c:v>41256</c:v>
                </c:pt>
                <c:pt idx="52">
                  <c:v>41257</c:v>
                </c:pt>
                <c:pt idx="53">
                  <c:v>41262</c:v>
                </c:pt>
                <c:pt idx="54">
                  <c:v>41263</c:v>
                </c:pt>
                <c:pt idx="55">
                  <c:v>41264</c:v>
                </c:pt>
                <c:pt idx="56">
                  <c:v>41267</c:v>
                </c:pt>
                <c:pt idx="57">
                  <c:v>41268</c:v>
                </c:pt>
                <c:pt idx="58">
                  <c:v>41269</c:v>
                </c:pt>
                <c:pt idx="59">
                  <c:v>41270</c:v>
                </c:pt>
                <c:pt idx="60">
                  <c:v>41271</c:v>
                </c:pt>
                <c:pt idx="61">
                  <c:v>41272</c:v>
                </c:pt>
                <c:pt idx="62">
                  <c:v>41277</c:v>
                </c:pt>
                <c:pt idx="63">
                  <c:v>41278</c:v>
                </c:pt>
                <c:pt idx="64">
                  <c:v>41282</c:v>
                </c:pt>
                <c:pt idx="65">
                  <c:v>41283</c:v>
                </c:pt>
                <c:pt idx="66">
                  <c:v>41284</c:v>
                </c:pt>
                <c:pt idx="67">
                  <c:v>41285</c:v>
                </c:pt>
                <c:pt idx="68">
                  <c:v>41288</c:v>
                </c:pt>
                <c:pt idx="69">
                  <c:v>41289</c:v>
                </c:pt>
                <c:pt idx="70">
                  <c:v>41290</c:v>
                </c:pt>
                <c:pt idx="71">
                  <c:v>41291</c:v>
                </c:pt>
                <c:pt idx="72">
                  <c:v>41292</c:v>
                </c:pt>
                <c:pt idx="73">
                  <c:v>41295</c:v>
                </c:pt>
                <c:pt idx="74">
                  <c:v>41296</c:v>
                </c:pt>
                <c:pt idx="75">
                  <c:v>41297</c:v>
                </c:pt>
                <c:pt idx="76">
                  <c:v>41298</c:v>
                </c:pt>
                <c:pt idx="77">
                  <c:v>41299</c:v>
                </c:pt>
                <c:pt idx="78">
                  <c:v>41302</c:v>
                </c:pt>
                <c:pt idx="79">
                  <c:v>41303</c:v>
                </c:pt>
                <c:pt idx="80">
                  <c:v>41304</c:v>
                </c:pt>
                <c:pt idx="81">
                  <c:v>41305</c:v>
                </c:pt>
                <c:pt idx="82">
                  <c:v>41306</c:v>
                </c:pt>
                <c:pt idx="83">
                  <c:v>41309</c:v>
                </c:pt>
                <c:pt idx="84">
                  <c:v>41310</c:v>
                </c:pt>
                <c:pt idx="85">
                  <c:v>41311</c:v>
                </c:pt>
                <c:pt idx="86">
                  <c:v>41312</c:v>
                </c:pt>
                <c:pt idx="87">
                  <c:v>41313</c:v>
                </c:pt>
                <c:pt idx="88">
                  <c:v>41316</c:v>
                </c:pt>
                <c:pt idx="89">
                  <c:v>41317</c:v>
                </c:pt>
                <c:pt idx="90">
                  <c:v>41318</c:v>
                </c:pt>
                <c:pt idx="91">
                  <c:v>41319</c:v>
                </c:pt>
                <c:pt idx="92">
                  <c:v>41320</c:v>
                </c:pt>
                <c:pt idx="93">
                  <c:v>41323</c:v>
                </c:pt>
                <c:pt idx="94">
                  <c:v>41324</c:v>
                </c:pt>
                <c:pt idx="95">
                  <c:v>41325</c:v>
                </c:pt>
                <c:pt idx="96">
                  <c:v>41326</c:v>
                </c:pt>
                <c:pt idx="97">
                  <c:v>41327</c:v>
                </c:pt>
                <c:pt idx="98">
                  <c:v>41330</c:v>
                </c:pt>
                <c:pt idx="99">
                  <c:v>41331</c:v>
                </c:pt>
                <c:pt idx="100">
                  <c:v>41332</c:v>
                </c:pt>
                <c:pt idx="101">
                  <c:v>41333</c:v>
                </c:pt>
                <c:pt idx="102">
                  <c:v>41334</c:v>
                </c:pt>
                <c:pt idx="103">
                  <c:v>41337</c:v>
                </c:pt>
                <c:pt idx="104">
                  <c:v>41338</c:v>
                </c:pt>
                <c:pt idx="105">
                  <c:v>41339</c:v>
                </c:pt>
                <c:pt idx="106">
                  <c:v>41344</c:v>
                </c:pt>
                <c:pt idx="107">
                  <c:v>41345</c:v>
                </c:pt>
                <c:pt idx="108">
                  <c:v>41346</c:v>
                </c:pt>
                <c:pt idx="109">
                  <c:v>41347</c:v>
                </c:pt>
                <c:pt idx="110">
                  <c:v>41348</c:v>
                </c:pt>
                <c:pt idx="111">
                  <c:v>41351</c:v>
                </c:pt>
                <c:pt idx="112">
                  <c:v>41352</c:v>
                </c:pt>
                <c:pt idx="113">
                  <c:v>41353</c:v>
                </c:pt>
                <c:pt idx="114">
                  <c:v>41359</c:v>
                </c:pt>
                <c:pt idx="115">
                  <c:v>41360</c:v>
                </c:pt>
                <c:pt idx="116">
                  <c:v>41361</c:v>
                </c:pt>
                <c:pt idx="117">
                  <c:v>41362</c:v>
                </c:pt>
                <c:pt idx="118">
                  <c:v>41365</c:v>
                </c:pt>
                <c:pt idx="119">
                  <c:v>41366</c:v>
                </c:pt>
                <c:pt idx="120">
                  <c:v>41367</c:v>
                </c:pt>
                <c:pt idx="121">
                  <c:v>41368</c:v>
                </c:pt>
                <c:pt idx="122">
                  <c:v>41369</c:v>
                </c:pt>
                <c:pt idx="123">
                  <c:v>41372</c:v>
                </c:pt>
                <c:pt idx="124">
                  <c:v>41373</c:v>
                </c:pt>
                <c:pt idx="125">
                  <c:v>41374</c:v>
                </c:pt>
                <c:pt idx="126">
                  <c:v>41375</c:v>
                </c:pt>
                <c:pt idx="127">
                  <c:v>41376</c:v>
                </c:pt>
                <c:pt idx="128">
                  <c:v>41379</c:v>
                </c:pt>
                <c:pt idx="129">
                  <c:v>41380</c:v>
                </c:pt>
                <c:pt idx="130">
                  <c:v>41381</c:v>
                </c:pt>
                <c:pt idx="131">
                  <c:v>41382</c:v>
                </c:pt>
                <c:pt idx="132">
                  <c:v>41383</c:v>
                </c:pt>
                <c:pt idx="133">
                  <c:v>41386</c:v>
                </c:pt>
                <c:pt idx="134">
                  <c:v>41387</c:v>
                </c:pt>
                <c:pt idx="135">
                  <c:v>41388</c:v>
                </c:pt>
                <c:pt idx="136">
                  <c:v>41389</c:v>
                </c:pt>
                <c:pt idx="137">
                  <c:v>41390</c:v>
                </c:pt>
                <c:pt idx="138">
                  <c:v>41393</c:v>
                </c:pt>
                <c:pt idx="139">
                  <c:v>41394</c:v>
                </c:pt>
                <c:pt idx="140">
                  <c:v>41396</c:v>
                </c:pt>
                <c:pt idx="141">
                  <c:v>41397</c:v>
                </c:pt>
                <c:pt idx="142">
                  <c:v>41398</c:v>
                </c:pt>
                <c:pt idx="143">
                  <c:v>41400</c:v>
                </c:pt>
                <c:pt idx="144">
                  <c:v>41402</c:v>
                </c:pt>
                <c:pt idx="145">
                  <c:v>41407</c:v>
                </c:pt>
                <c:pt idx="146">
                  <c:v>41408</c:v>
                </c:pt>
                <c:pt idx="147">
                  <c:v>41409</c:v>
                </c:pt>
                <c:pt idx="148">
                  <c:v>41410</c:v>
                </c:pt>
                <c:pt idx="149">
                  <c:v>41411</c:v>
                </c:pt>
                <c:pt idx="150">
                  <c:v>41414</c:v>
                </c:pt>
                <c:pt idx="151">
                  <c:v>41415</c:v>
                </c:pt>
                <c:pt idx="152">
                  <c:v>41416</c:v>
                </c:pt>
                <c:pt idx="153">
                  <c:v>41417</c:v>
                </c:pt>
                <c:pt idx="154">
                  <c:v>41418</c:v>
                </c:pt>
                <c:pt idx="155">
                  <c:v>41421</c:v>
                </c:pt>
                <c:pt idx="156">
                  <c:v>41422</c:v>
                </c:pt>
                <c:pt idx="157">
                  <c:v>41423</c:v>
                </c:pt>
                <c:pt idx="158">
                  <c:v>41424</c:v>
                </c:pt>
                <c:pt idx="159">
                  <c:v>41425</c:v>
                </c:pt>
                <c:pt idx="160">
                  <c:v>41428</c:v>
                </c:pt>
                <c:pt idx="161">
                  <c:v>41429</c:v>
                </c:pt>
                <c:pt idx="162">
                  <c:v>41430</c:v>
                </c:pt>
                <c:pt idx="163">
                  <c:v>41431</c:v>
                </c:pt>
                <c:pt idx="164">
                  <c:v>41432</c:v>
                </c:pt>
                <c:pt idx="165">
                  <c:v>41435</c:v>
                </c:pt>
                <c:pt idx="166">
                  <c:v>41436</c:v>
                </c:pt>
                <c:pt idx="167">
                  <c:v>41437</c:v>
                </c:pt>
                <c:pt idx="168">
                  <c:v>41438</c:v>
                </c:pt>
                <c:pt idx="169">
                  <c:v>41439</c:v>
                </c:pt>
                <c:pt idx="170">
                  <c:v>41442</c:v>
                </c:pt>
                <c:pt idx="171">
                  <c:v>41443</c:v>
                </c:pt>
                <c:pt idx="172">
                  <c:v>41444</c:v>
                </c:pt>
                <c:pt idx="173">
                  <c:v>41445</c:v>
                </c:pt>
                <c:pt idx="174">
                  <c:v>41446</c:v>
                </c:pt>
                <c:pt idx="175">
                  <c:v>41449</c:v>
                </c:pt>
                <c:pt idx="176">
                  <c:v>41450</c:v>
                </c:pt>
                <c:pt idx="177">
                  <c:v>41451</c:v>
                </c:pt>
                <c:pt idx="178">
                  <c:v>41452</c:v>
                </c:pt>
                <c:pt idx="179">
                  <c:v>41453</c:v>
                </c:pt>
                <c:pt idx="180">
                  <c:v>41456</c:v>
                </c:pt>
                <c:pt idx="181">
                  <c:v>41457</c:v>
                </c:pt>
                <c:pt idx="182">
                  <c:v>41458</c:v>
                </c:pt>
                <c:pt idx="183">
                  <c:v>41459</c:v>
                </c:pt>
                <c:pt idx="184">
                  <c:v>41460</c:v>
                </c:pt>
                <c:pt idx="185">
                  <c:v>41464</c:v>
                </c:pt>
                <c:pt idx="186">
                  <c:v>41465</c:v>
                </c:pt>
                <c:pt idx="187">
                  <c:v>41466</c:v>
                </c:pt>
                <c:pt idx="188">
                  <c:v>41467</c:v>
                </c:pt>
                <c:pt idx="189">
                  <c:v>41470</c:v>
                </c:pt>
                <c:pt idx="190">
                  <c:v>41471</c:v>
                </c:pt>
                <c:pt idx="191">
                  <c:v>41472</c:v>
                </c:pt>
                <c:pt idx="192">
                  <c:v>41473</c:v>
                </c:pt>
                <c:pt idx="193">
                  <c:v>41474</c:v>
                </c:pt>
                <c:pt idx="194">
                  <c:v>41477</c:v>
                </c:pt>
                <c:pt idx="195">
                  <c:v>41478</c:v>
                </c:pt>
                <c:pt idx="196">
                  <c:v>41479</c:v>
                </c:pt>
                <c:pt idx="197">
                  <c:v>41480</c:v>
                </c:pt>
                <c:pt idx="198">
                  <c:v>41481</c:v>
                </c:pt>
                <c:pt idx="199">
                  <c:v>41484</c:v>
                </c:pt>
                <c:pt idx="200">
                  <c:v>41485</c:v>
                </c:pt>
                <c:pt idx="201">
                  <c:v>41486</c:v>
                </c:pt>
                <c:pt idx="202">
                  <c:v>41487</c:v>
                </c:pt>
                <c:pt idx="203">
                  <c:v>41488</c:v>
                </c:pt>
                <c:pt idx="204">
                  <c:v>41491</c:v>
                </c:pt>
                <c:pt idx="205">
                  <c:v>41492</c:v>
                </c:pt>
                <c:pt idx="206">
                  <c:v>41493</c:v>
                </c:pt>
                <c:pt idx="207">
                  <c:v>41494</c:v>
                </c:pt>
                <c:pt idx="208">
                  <c:v>41495</c:v>
                </c:pt>
                <c:pt idx="209">
                  <c:v>41498</c:v>
                </c:pt>
                <c:pt idx="210">
                  <c:v>41499</c:v>
                </c:pt>
                <c:pt idx="211">
                  <c:v>41500</c:v>
                </c:pt>
                <c:pt idx="212">
                  <c:v>41501</c:v>
                </c:pt>
                <c:pt idx="213">
                  <c:v>41502</c:v>
                </c:pt>
                <c:pt idx="214">
                  <c:v>41505</c:v>
                </c:pt>
                <c:pt idx="215">
                  <c:v>41506</c:v>
                </c:pt>
                <c:pt idx="216">
                  <c:v>41507</c:v>
                </c:pt>
                <c:pt idx="217">
                  <c:v>41508</c:v>
                </c:pt>
                <c:pt idx="218">
                  <c:v>41509</c:v>
                </c:pt>
                <c:pt idx="219">
                  <c:v>41512</c:v>
                </c:pt>
                <c:pt idx="220">
                  <c:v>41513</c:v>
                </c:pt>
                <c:pt idx="221">
                  <c:v>41514</c:v>
                </c:pt>
                <c:pt idx="222">
                  <c:v>41515</c:v>
                </c:pt>
                <c:pt idx="223">
                  <c:v>41519</c:v>
                </c:pt>
                <c:pt idx="224">
                  <c:v>41520</c:v>
                </c:pt>
                <c:pt idx="225">
                  <c:v>41521</c:v>
                </c:pt>
                <c:pt idx="226">
                  <c:v>41522</c:v>
                </c:pt>
                <c:pt idx="227">
                  <c:v>41523</c:v>
                </c:pt>
                <c:pt idx="228">
                  <c:v>41526</c:v>
                </c:pt>
                <c:pt idx="229">
                  <c:v>41527</c:v>
                </c:pt>
                <c:pt idx="230">
                  <c:v>41528</c:v>
                </c:pt>
                <c:pt idx="231">
                  <c:v>41529</c:v>
                </c:pt>
                <c:pt idx="232">
                  <c:v>41530</c:v>
                </c:pt>
                <c:pt idx="233">
                  <c:v>41533</c:v>
                </c:pt>
                <c:pt idx="234">
                  <c:v>41534</c:v>
                </c:pt>
                <c:pt idx="235">
                  <c:v>41535</c:v>
                </c:pt>
                <c:pt idx="236">
                  <c:v>41536</c:v>
                </c:pt>
                <c:pt idx="237">
                  <c:v>41537</c:v>
                </c:pt>
                <c:pt idx="238">
                  <c:v>41540</c:v>
                </c:pt>
                <c:pt idx="239">
                  <c:v>41541</c:v>
                </c:pt>
                <c:pt idx="240">
                  <c:v>41542</c:v>
                </c:pt>
                <c:pt idx="241">
                  <c:v>41543</c:v>
                </c:pt>
                <c:pt idx="242">
                  <c:v>41544</c:v>
                </c:pt>
                <c:pt idx="243">
                  <c:v>41547</c:v>
                </c:pt>
                <c:pt idx="244">
                  <c:v>41548</c:v>
                </c:pt>
                <c:pt idx="245">
                  <c:v>41549</c:v>
                </c:pt>
                <c:pt idx="246">
                  <c:v>41550</c:v>
                </c:pt>
                <c:pt idx="247">
                  <c:v>41551</c:v>
                </c:pt>
                <c:pt idx="248">
                  <c:v>41554</c:v>
                </c:pt>
                <c:pt idx="249">
                  <c:v>41555</c:v>
                </c:pt>
                <c:pt idx="250">
                  <c:v>41556</c:v>
                </c:pt>
                <c:pt idx="251">
                  <c:v>41557</c:v>
                </c:pt>
                <c:pt idx="252">
                  <c:v>41558</c:v>
                </c:pt>
                <c:pt idx="253">
                  <c:v>41559</c:v>
                </c:pt>
                <c:pt idx="254">
                  <c:v>41563</c:v>
                </c:pt>
                <c:pt idx="255">
                  <c:v>41564</c:v>
                </c:pt>
                <c:pt idx="256">
                  <c:v>41565</c:v>
                </c:pt>
                <c:pt idx="257">
                  <c:v>41568</c:v>
                </c:pt>
                <c:pt idx="258">
                  <c:v>41569</c:v>
                </c:pt>
                <c:pt idx="259">
                  <c:v>41570</c:v>
                </c:pt>
                <c:pt idx="260">
                  <c:v>41571</c:v>
                </c:pt>
                <c:pt idx="261">
                  <c:v>41572</c:v>
                </c:pt>
                <c:pt idx="262">
                  <c:v>41575</c:v>
                </c:pt>
                <c:pt idx="263">
                  <c:v>41576</c:v>
                </c:pt>
                <c:pt idx="264">
                  <c:v>41577</c:v>
                </c:pt>
                <c:pt idx="265">
                  <c:v>41578</c:v>
                </c:pt>
                <c:pt idx="266">
                  <c:v>41579</c:v>
                </c:pt>
                <c:pt idx="267">
                  <c:v>41582</c:v>
                </c:pt>
                <c:pt idx="268">
                  <c:v>41583</c:v>
                </c:pt>
                <c:pt idx="269">
                  <c:v>41584</c:v>
                </c:pt>
                <c:pt idx="270">
                  <c:v>41585</c:v>
                </c:pt>
                <c:pt idx="271">
                  <c:v>41586</c:v>
                </c:pt>
                <c:pt idx="272">
                  <c:v>41589</c:v>
                </c:pt>
                <c:pt idx="273">
                  <c:v>41590</c:v>
                </c:pt>
                <c:pt idx="274">
                  <c:v>41591</c:v>
                </c:pt>
                <c:pt idx="275">
                  <c:v>41592</c:v>
                </c:pt>
                <c:pt idx="276">
                  <c:v>41593</c:v>
                </c:pt>
                <c:pt idx="277">
                  <c:v>41596</c:v>
                </c:pt>
                <c:pt idx="278">
                  <c:v>41597</c:v>
                </c:pt>
                <c:pt idx="279">
                  <c:v>41598</c:v>
                </c:pt>
                <c:pt idx="280">
                  <c:v>41599</c:v>
                </c:pt>
                <c:pt idx="281">
                  <c:v>41600</c:v>
                </c:pt>
                <c:pt idx="282">
                  <c:v>41603</c:v>
                </c:pt>
                <c:pt idx="283">
                  <c:v>41604</c:v>
                </c:pt>
                <c:pt idx="284">
                  <c:v>41605</c:v>
                </c:pt>
                <c:pt idx="285">
                  <c:v>41606</c:v>
                </c:pt>
                <c:pt idx="286">
                  <c:v>41607</c:v>
                </c:pt>
                <c:pt idx="287">
                  <c:v>41611</c:v>
                </c:pt>
                <c:pt idx="288">
                  <c:v>41612</c:v>
                </c:pt>
                <c:pt idx="289">
                  <c:v>41613</c:v>
                </c:pt>
                <c:pt idx="290">
                  <c:v>41614</c:v>
                </c:pt>
                <c:pt idx="291">
                  <c:v>41617</c:v>
                </c:pt>
                <c:pt idx="292">
                  <c:v>41618</c:v>
                </c:pt>
                <c:pt idx="293">
                  <c:v>41619</c:v>
                </c:pt>
                <c:pt idx="294">
                  <c:v>41620</c:v>
                </c:pt>
                <c:pt idx="295">
                  <c:v>41621</c:v>
                </c:pt>
                <c:pt idx="296">
                  <c:v>41626</c:v>
                </c:pt>
                <c:pt idx="297">
                  <c:v>41627</c:v>
                </c:pt>
                <c:pt idx="298">
                  <c:v>41628</c:v>
                </c:pt>
                <c:pt idx="299">
                  <c:v>41631</c:v>
                </c:pt>
                <c:pt idx="300">
                  <c:v>41632</c:v>
                </c:pt>
                <c:pt idx="301">
                  <c:v>41633</c:v>
                </c:pt>
                <c:pt idx="302">
                  <c:v>41634</c:v>
                </c:pt>
                <c:pt idx="303">
                  <c:v>41635</c:v>
                </c:pt>
                <c:pt idx="304">
                  <c:v>41636</c:v>
                </c:pt>
                <c:pt idx="305">
                  <c:v>41638</c:v>
                </c:pt>
                <c:pt idx="306">
                  <c:v>41639</c:v>
                </c:pt>
              </c:numCache>
            </c:numRef>
          </c:cat>
          <c:val>
            <c:numRef>
              <c:f>'2.3.2.1-график'!$C$5:$C$311</c:f>
              <c:numCache>
                <c:formatCode>0.00</c:formatCode>
                <c:ptCount val="307"/>
                <c:pt idx="0">
                  <c:v>0.26366172563011847</c:v>
                </c:pt>
                <c:pt idx="1">
                  <c:v>0.33225918211051569</c:v>
                </c:pt>
                <c:pt idx="2">
                  <c:v>0.69648361126093827</c:v>
                </c:pt>
                <c:pt idx="3">
                  <c:v>0.6751643532391387</c:v>
                </c:pt>
                <c:pt idx="4">
                  <c:v>0.34530233553755962</c:v>
                </c:pt>
                <c:pt idx="5">
                  <c:v>0.51850538402760238</c:v>
                </c:pt>
                <c:pt idx="6">
                  <c:v>0.30439421846356779</c:v>
                </c:pt>
                <c:pt idx="7">
                  <c:v>0.36871953251999978</c:v>
                </c:pt>
                <c:pt idx="8">
                  <c:v>-1.1091756279196719E-2</c:v>
                </c:pt>
                <c:pt idx="9">
                  <c:v>-0.99167679436147083</c:v>
                </c:pt>
                <c:pt idx="10">
                  <c:v>0.1988246178137632</c:v>
                </c:pt>
                <c:pt idx="11">
                  <c:v>0.14650279132947075</c:v>
                </c:pt>
                <c:pt idx="12">
                  <c:v>0.54794288464748975</c:v>
                </c:pt>
                <c:pt idx="13">
                  <c:v>-0.3416509021082742</c:v>
                </c:pt>
                <c:pt idx="14">
                  <c:v>-7.7569150482803592E-2</c:v>
                </c:pt>
                <c:pt idx="15">
                  <c:v>-0.44289072988420253</c:v>
                </c:pt>
                <c:pt idx="16">
                  <c:v>0.70486281854060862</c:v>
                </c:pt>
                <c:pt idx="17">
                  <c:v>0.43892838484117369</c:v>
                </c:pt>
                <c:pt idx="18">
                  <c:v>0.52519168755160739</c:v>
                </c:pt>
                <c:pt idx="19">
                  <c:v>0.82909084167583913</c:v>
                </c:pt>
                <c:pt idx="20">
                  <c:v>0.58455787501516976</c:v>
                </c:pt>
                <c:pt idx="21">
                  <c:v>0.44156661735532216</c:v>
                </c:pt>
                <c:pt idx="22">
                  <c:v>0.62548576078420193</c:v>
                </c:pt>
                <c:pt idx="23">
                  <c:v>0.69003761505117045</c:v>
                </c:pt>
                <c:pt idx="24">
                  <c:v>0.75509875555015205</c:v>
                </c:pt>
                <c:pt idx="25">
                  <c:v>0.9041702730788721</c:v>
                </c:pt>
                <c:pt idx="26">
                  <c:v>0.41500637417722003</c:v>
                </c:pt>
                <c:pt idx="27">
                  <c:v>0.61926288839472721</c:v>
                </c:pt>
                <c:pt idx="28">
                  <c:v>0.98014121954690547</c:v>
                </c:pt>
                <c:pt idx="29">
                  <c:v>0.92662628487885512</c:v>
                </c:pt>
                <c:pt idx="30">
                  <c:v>0.71723881291849645</c:v>
                </c:pt>
                <c:pt idx="31">
                  <c:v>-2.2218424887873778E-2</c:v>
                </c:pt>
                <c:pt idx="32">
                  <c:v>0.34612444134527687</c:v>
                </c:pt>
                <c:pt idx="33">
                  <c:v>0.61262434328419801</c:v>
                </c:pt>
                <c:pt idx="34">
                  <c:v>0.39007790326665459</c:v>
                </c:pt>
                <c:pt idx="35">
                  <c:v>0.35708300522440178</c:v>
                </c:pt>
                <c:pt idx="36">
                  <c:v>-0.40604601372815552</c:v>
                </c:pt>
                <c:pt idx="37">
                  <c:v>-1.4026988717566329</c:v>
                </c:pt>
                <c:pt idx="38">
                  <c:v>-2.0012891919987874</c:v>
                </c:pt>
                <c:pt idx="39">
                  <c:v>-1.0339751446702354</c:v>
                </c:pt>
                <c:pt idx="40">
                  <c:v>-0.53558159451344445</c:v>
                </c:pt>
                <c:pt idx="41">
                  <c:v>-0.13161417675621961</c:v>
                </c:pt>
                <c:pt idx="42">
                  <c:v>-0.94732864251087823</c:v>
                </c:pt>
                <c:pt idx="43">
                  <c:v>-0.76594834615259799</c:v>
                </c:pt>
                <c:pt idx="44">
                  <c:v>0.1482421301560822</c:v>
                </c:pt>
                <c:pt idx="45">
                  <c:v>0.12079208217418383</c:v>
                </c:pt>
                <c:pt idx="46">
                  <c:v>0.1345337277776241</c:v>
                </c:pt>
                <c:pt idx="47">
                  <c:v>0.6513917509190591</c:v>
                </c:pt>
                <c:pt idx="48">
                  <c:v>0.36950777789836614</c:v>
                </c:pt>
                <c:pt idx="49">
                  <c:v>0.52390404711847649</c:v>
                </c:pt>
                <c:pt idx="50">
                  <c:v>0.35502873462863171</c:v>
                </c:pt>
                <c:pt idx="51">
                  <c:v>0.24814301107159284</c:v>
                </c:pt>
                <c:pt idx="52">
                  <c:v>-0.11519708506555619</c:v>
                </c:pt>
                <c:pt idx="53">
                  <c:v>0.45907751769130478</c:v>
                </c:pt>
                <c:pt idx="54">
                  <c:v>-1.3173252040017102E-2</c:v>
                </c:pt>
                <c:pt idx="55">
                  <c:v>-0.52062395018540375</c:v>
                </c:pt>
                <c:pt idx="56">
                  <c:v>-0.49317070798963403</c:v>
                </c:pt>
                <c:pt idx="57">
                  <c:v>-5.4201971872999688E-2</c:v>
                </c:pt>
                <c:pt idx="58">
                  <c:v>0.14850022719188166</c:v>
                </c:pt>
                <c:pt idx="59">
                  <c:v>-3.6632447519124464E-2</c:v>
                </c:pt>
                <c:pt idx="60">
                  <c:v>-0.3307832390314811</c:v>
                </c:pt>
                <c:pt idx="61">
                  <c:v>-0.29667722980618438</c:v>
                </c:pt>
                <c:pt idx="62">
                  <c:v>0.12764095313078996</c:v>
                </c:pt>
                <c:pt idx="63">
                  <c:v>-1.1403862137384502</c:v>
                </c:pt>
                <c:pt idx="64">
                  <c:v>0.39407086837116412</c:v>
                </c:pt>
                <c:pt idx="65">
                  <c:v>-0.31661134892333953</c:v>
                </c:pt>
                <c:pt idx="66">
                  <c:v>0.65001421119095615</c:v>
                </c:pt>
                <c:pt idx="67">
                  <c:v>6.0943930935345933E-2</c:v>
                </c:pt>
                <c:pt idx="68">
                  <c:v>0.33128669470078703</c:v>
                </c:pt>
                <c:pt idx="69">
                  <c:v>0.90535173560307547</c:v>
                </c:pt>
                <c:pt idx="70">
                  <c:v>0.37364043277241371</c:v>
                </c:pt>
                <c:pt idx="71">
                  <c:v>0.7778177713602189</c:v>
                </c:pt>
                <c:pt idx="72">
                  <c:v>0.49584812375720572</c:v>
                </c:pt>
                <c:pt idx="73">
                  <c:v>0.38989116334828566</c:v>
                </c:pt>
                <c:pt idx="74">
                  <c:v>0.23666767446613735</c:v>
                </c:pt>
                <c:pt idx="75">
                  <c:v>0.4516939679303727</c:v>
                </c:pt>
                <c:pt idx="76">
                  <c:v>0.52224479126333456</c:v>
                </c:pt>
                <c:pt idx="77">
                  <c:v>0.57622652591354939</c:v>
                </c:pt>
                <c:pt idx="78">
                  <c:v>0.76778459743658345</c:v>
                </c:pt>
                <c:pt idx="79">
                  <c:v>0.39101997832557239</c:v>
                </c:pt>
                <c:pt idx="80">
                  <c:v>0.3668498946607911</c:v>
                </c:pt>
                <c:pt idx="81">
                  <c:v>0.50428422107157167</c:v>
                </c:pt>
                <c:pt idx="82">
                  <c:v>0.5692069011856129</c:v>
                </c:pt>
                <c:pt idx="83">
                  <c:v>0.3772633976242169</c:v>
                </c:pt>
                <c:pt idx="84">
                  <c:v>0.48755083923865694</c:v>
                </c:pt>
                <c:pt idx="85">
                  <c:v>0.70850768961880828</c:v>
                </c:pt>
                <c:pt idx="86">
                  <c:v>0.54691356115863854</c:v>
                </c:pt>
                <c:pt idx="87">
                  <c:v>0.53695217858593303</c:v>
                </c:pt>
                <c:pt idx="88">
                  <c:v>0.31435227285297723</c:v>
                </c:pt>
                <c:pt idx="89">
                  <c:v>9.9600727844996115E-2</c:v>
                </c:pt>
                <c:pt idx="90">
                  <c:v>0.91820522951283645</c:v>
                </c:pt>
                <c:pt idx="91">
                  <c:v>0.36025747547236275</c:v>
                </c:pt>
                <c:pt idx="92">
                  <c:v>0.50046505895847404</c:v>
                </c:pt>
                <c:pt idx="93">
                  <c:v>0.40471440621855648</c:v>
                </c:pt>
                <c:pt idx="94">
                  <c:v>0.59682046318580895</c:v>
                </c:pt>
                <c:pt idx="95">
                  <c:v>0.59525081516688538</c:v>
                </c:pt>
                <c:pt idx="96">
                  <c:v>0.13718517542204317</c:v>
                </c:pt>
                <c:pt idx="97">
                  <c:v>0.4212120575018522</c:v>
                </c:pt>
                <c:pt idx="98">
                  <c:v>-4.4915259521402462E-2</c:v>
                </c:pt>
                <c:pt idx="99">
                  <c:v>-0.41297996999672987</c:v>
                </c:pt>
                <c:pt idx="100">
                  <c:v>-0.39355357647964712</c:v>
                </c:pt>
                <c:pt idx="101">
                  <c:v>0.40814975186680424</c:v>
                </c:pt>
                <c:pt idx="102">
                  <c:v>7.2573643254905423E-2</c:v>
                </c:pt>
                <c:pt idx="103">
                  <c:v>-4.4831444795193368E-2</c:v>
                </c:pt>
                <c:pt idx="104">
                  <c:v>0.69448376387714283</c:v>
                </c:pt>
                <c:pt idx="105">
                  <c:v>0.50147155884734618</c:v>
                </c:pt>
                <c:pt idx="106">
                  <c:v>0.19654579712441772</c:v>
                </c:pt>
                <c:pt idx="107">
                  <c:v>0.37186735660043135</c:v>
                </c:pt>
                <c:pt idx="108">
                  <c:v>0.74845026651263669</c:v>
                </c:pt>
                <c:pt idx="109">
                  <c:v>0.76561620101981065</c:v>
                </c:pt>
                <c:pt idx="110">
                  <c:v>0.75595477686723744</c:v>
                </c:pt>
                <c:pt idx="111">
                  <c:v>1.0581635514338819</c:v>
                </c:pt>
                <c:pt idx="112">
                  <c:v>0.4338795726846838</c:v>
                </c:pt>
                <c:pt idx="113">
                  <c:v>0.58694708681031349</c:v>
                </c:pt>
                <c:pt idx="114">
                  <c:v>0.80998386221392082</c:v>
                </c:pt>
                <c:pt idx="115">
                  <c:v>0.12806536285230635</c:v>
                </c:pt>
                <c:pt idx="116">
                  <c:v>0.74665302480188589</c:v>
                </c:pt>
                <c:pt idx="117">
                  <c:v>0.83994265835715609</c:v>
                </c:pt>
                <c:pt idx="118">
                  <c:v>0.54991124738776764</c:v>
                </c:pt>
                <c:pt idx="119">
                  <c:v>1.049648286499322</c:v>
                </c:pt>
                <c:pt idx="120">
                  <c:v>0.3068732981077873</c:v>
                </c:pt>
                <c:pt idx="121">
                  <c:v>0.6312502484169733</c:v>
                </c:pt>
                <c:pt idx="122">
                  <c:v>0.40862692185817356</c:v>
                </c:pt>
                <c:pt idx="123">
                  <c:v>0.76254490745347536</c:v>
                </c:pt>
                <c:pt idx="124">
                  <c:v>0.72790229851229005</c:v>
                </c:pt>
                <c:pt idx="125">
                  <c:v>0.87650029114104766</c:v>
                </c:pt>
                <c:pt idx="126">
                  <c:v>0.51373843007518183</c:v>
                </c:pt>
                <c:pt idx="127">
                  <c:v>-0.26320477567252559</c:v>
                </c:pt>
                <c:pt idx="128">
                  <c:v>0.37535040657479485</c:v>
                </c:pt>
                <c:pt idx="129">
                  <c:v>0.4515829229655865</c:v>
                </c:pt>
                <c:pt idx="130">
                  <c:v>0.28763619727415357</c:v>
                </c:pt>
                <c:pt idx="131">
                  <c:v>0.3821328687714764</c:v>
                </c:pt>
                <c:pt idx="132">
                  <c:v>0.29209448084841566</c:v>
                </c:pt>
                <c:pt idx="133">
                  <c:v>-8.6365925040960516E-3</c:v>
                </c:pt>
                <c:pt idx="134">
                  <c:v>0.27943029807031994</c:v>
                </c:pt>
                <c:pt idx="135">
                  <c:v>-5.3997267191806662E-2</c:v>
                </c:pt>
                <c:pt idx="136">
                  <c:v>-4.9081447982035394E-3</c:v>
                </c:pt>
                <c:pt idx="137">
                  <c:v>-1.2178438800340998</c:v>
                </c:pt>
                <c:pt idx="138">
                  <c:v>0.28062280493909808</c:v>
                </c:pt>
                <c:pt idx="139">
                  <c:v>0.32289744137008736</c:v>
                </c:pt>
                <c:pt idx="140">
                  <c:v>8.0434292850139547E-2</c:v>
                </c:pt>
                <c:pt idx="141">
                  <c:v>0.59642197187573487</c:v>
                </c:pt>
                <c:pt idx="142">
                  <c:v>0.47141597142082753</c:v>
                </c:pt>
                <c:pt idx="143">
                  <c:v>0.55332692446867315</c:v>
                </c:pt>
                <c:pt idx="144">
                  <c:v>-0.4338917142236739</c:v>
                </c:pt>
                <c:pt idx="145">
                  <c:v>0.71674785988754375</c:v>
                </c:pt>
                <c:pt idx="146">
                  <c:v>0.45570209351872693</c:v>
                </c:pt>
                <c:pt idx="147">
                  <c:v>0.82887923500705418</c:v>
                </c:pt>
                <c:pt idx="148">
                  <c:v>0.27700948667231895</c:v>
                </c:pt>
                <c:pt idx="149">
                  <c:v>0.29454053822288317</c:v>
                </c:pt>
                <c:pt idx="150">
                  <c:v>0.45957995608721269</c:v>
                </c:pt>
                <c:pt idx="151">
                  <c:v>0.26591666842944262</c:v>
                </c:pt>
                <c:pt idx="152">
                  <c:v>0.31824765675748634</c:v>
                </c:pt>
                <c:pt idx="153">
                  <c:v>-0.29439684863621479</c:v>
                </c:pt>
                <c:pt idx="154">
                  <c:v>-0.78285769161918373</c:v>
                </c:pt>
                <c:pt idx="155">
                  <c:v>-1.1051438438832364</c:v>
                </c:pt>
                <c:pt idx="156">
                  <c:v>0.44864106248969426</c:v>
                </c:pt>
                <c:pt idx="157">
                  <c:v>-0.22590565451974598</c:v>
                </c:pt>
                <c:pt idx="158">
                  <c:v>-1.1096331764277021</c:v>
                </c:pt>
                <c:pt idx="159">
                  <c:v>-0.3261622297242065</c:v>
                </c:pt>
                <c:pt idx="160">
                  <c:v>-1.7736805813365177</c:v>
                </c:pt>
                <c:pt idx="161">
                  <c:v>0.14655242931923917</c:v>
                </c:pt>
                <c:pt idx="162">
                  <c:v>0.30954498862364688</c:v>
                </c:pt>
                <c:pt idx="163">
                  <c:v>0.25167547519512123</c:v>
                </c:pt>
                <c:pt idx="164">
                  <c:v>-4.7016575285691808E-2</c:v>
                </c:pt>
                <c:pt idx="165">
                  <c:v>-0.12679966082019425</c:v>
                </c:pt>
                <c:pt idx="166">
                  <c:v>0.18142493211784649</c:v>
                </c:pt>
                <c:pt idx="167">
                  <c:v>0.16933914185631899</c:v>
                </c:pt>
                <c:pt idx="168">
                  <c:v>0.27509317999716948</c:v>
                </c:pt>
                <c:pt idx="169">
                  <c:v>-0.21014372607701573</c:v>
                </c:pt>
                <c:pt idx="170">
                  <c:v>-0.52349993604968115</c:v>
                </c:pt>
                <c:pt idx="171">
                  <c:v>7.7309445950762237E-2</c:v>
                </c:pt>
                <c:pt idx="172">
                  <c:v>0.79871883734442073</c:v>
                </c:pt>
                <c:pt idx="173">
                  <c:v>-0.54501921880062976</c:v>
                </c:pt>
                <c:pt idx="174">
                  <c:v>-0.30349248205273993</c:v>
                </c:pt>
                <c:pt idx="175">
                  <c:v>0.60317949710627017</c:v>
                </c:pt>
                <c:pt idx="176">
                  <c:v>-8.7268221301976007E-2</c:v>
                </c:pt>
                <c:pt idx="177">
                  <c:v>0.58568460329519323</c:v>
                </c:pt>
                <c:pt idx="178">
                  <c:v>0.50912174531165422</c:v>
                </c:pt>
                <c:pt idx="179">
                  <c:v>0.26515684965528202</c:v>
                </c:pt>
                <c:pt idx="180">
                  <c:v>0.47441372624634537</c:v>
                </c:pt>
                <c:pt idx="181">
                  <c:v>0.45236006677119001</c:v>
                </c:pt>
                <c:pt idx="182">
                  <c:v>0.49141647047146775</c:v>
                </c:pt>
                <c:pt idx="183">
                  <c:v>0.33808508969489709</c:v>
                </c:pt>
                <c:pt idx="184">
                  <c:v>0.1969556975736339</c:v>
                </c:pt>
                <c:pt idx="185">
                  <c:v>0.24134680615885556</c:v>
                </c:pt>
                <c:pt idx="186">
                  <c:v>-0.18394870711831518</c:v>
                </c:pt>
                <c:pt idx="187">
                  <c:v>0.10622037256771188</c:v>
                </c:pt>
                <c:pt idx="188">
                  <c:v>0.40732450560686412</c:v>
                </c:pt>
                <c:pt idx="189">
                  <c:v>0.57428471906419243</c:v>
                </c:pt>
                <c:pt idx="190">
                  <c:v>0.49100516730726584</c:v>
                </c:pt>
                <c:pt idx="191">
                  <c:v>0.59552259814125019</c:v>
                </c:pt>
                <c:pt idx="192">
                  <c:v>0.27133973257780131</c:v>
                </c:pt>
                <c:pt idx="193">
                  <c:v>5.4824147951049174E-2</c:v>
                </c:pt>
                <c:pt idx="194">
                  <c:v>-1.1740461641052713E-2</c:v>
                </c:pt>
                <c:pt idx="195">
                  <c:v>-0.32214241195366161</c:v>
                </c:pt>
                <c:pt idx="196">
                  <c:v>-0.774009936426857</c:v>
                </c:pt>
                <c:pt idx="197">
                  <c:v>-0.92991430188647528</c:v>
                </c:pt>
                <c:pt idx="198">
                  <c:v>-0.90806997569100978</c:v>
                </c:pt>
                <c:pt idx="199">
                  <c:v>-0.98401459193956986</c:v>
                </c:pt>
                <c:pt idx="200">
                  <c:v>-1.0253248798944594</c:v>
                </c:pt>
                <c:pt idx="201">
                  <c:v>-1.2158236633578243</c:v>
                </c:pt>
                <c:pt idx="202">
                  <c:v>0.31706157017174841</c:v>
                </c:pt>
                <c:pt idx="203">
                  <c:v>-0.4327979462689916</c:v>
                </c:pt>
                <c:pt idx="204">
                  <c:v>0.45526945624759801</c:v>
                </c:pt>
                <c:pt idx="205">
                  <c:v>-1.8577038195166959</c:v>
                </c:pt>
                <c:pt idx="206">
                  <c:v>-0.69318428594115955</c:v>
                </c:pt>
                <c:pt idx="207">
                  <c:v>-0.76608540644814982</c:v>
                </c:pt>
                <c:pt idx="208">
                  <c:v>-0.20880378498734836</c:v>
                </c:pt>
                <c:pt idx="209">
                  <c:v>0.16314181437372549</c:v>
                </c:pt>
                <c:pt idx="210">
                  <c:v>-0.25136863891093542</c:v>
                </c:pt>
                <c:pt idx="211">
                  <c:v>7.9660061571057691E-2</c:v>
                </c:pt>
                <c:pt idx="212">
                  <c:v>-0.68884898697175456</c:v>
                </c:pt>
                <c:pt idx="213">
                  <c:v>-0.9529101489718681</c:v>
                </c:pt>
                <c:pt idx="214">
                  <c:v>0.29762627090482369</c:v>
                </c:pt>
                <c:pt idx="215">
                  <c:v>4.3135437587926331E-2</c:v>
                </c:pt>
                <c:pt idx="216">
                  <c:v>1.2922480147744242E-2</c:v>
                </c:pt>
                <c:pt idx="217">
                  <c:v>-0.77485241771173829</c:v>
                </c:pt>
                <c:pt idx="218">
                  <c:v>-5.1349801110712789</c:v>
                </c:pt>
                <c:pt idx="219">
                  <c:v>-2.0521758322315025</c:v>
                </c:pt>
                <c:pt idx="220">
                  <c:v>-1.9385542322966625</c:v>
                </c:pt>
                <c:pt idx="221">
                  <c:v>-3.1161663741490093</c:v>
                </c:pt>
                <c:pt idx="222">
                  <c:v>-1.0113634441426436</c:v>
                </c:pt>
                <c:pt idx="223">
                  <c:v>0.30642944534875294</c:v>
                </c:pt>
                <c:pt idx="224">
                  <c:v>0.50360594701944772</c:v>
                </c:pt>
                <c:pt idx="225">
                  <c:v>-1.1650394298617519</c:v>
                </c:pt>
                <c:pt idx="226">
                  <c:v>-2.0141557552483924</c:v>
                </c:pt>
                <c:pt idx="227">
                  <c:v>-1.0948707319392987</c:v>
                </c:pt>
                <c:pt idx="228">
                  <c:v>-1.1555648717758304</c:v>
                </c:pt>
                <c:pt idx="229">
                  <c:v>-0.5979009641227877</c:v>
                </c:pt>
                <c:pt idx="230">
                  <c:v>0.40019095029413537</c:v>
                </c:pt>
                <c:pt idx="231">
                  <c:v>-0.18127459088177714</c:v>
                </c:pt>
                <c:pt idx="232">
                  <c:v>3.1205767407365848E-2</c:v>
                </c:pt>
                <c:pt idx="233">
                  <c:v>0.54166957948660477</c:v>
                </c:pt>
                <c:pt idx="234">
                  <c:v>0.28982409149619759</c:v>
                </c:pt>
                <c:pt idx="235">
                  <c:v>0.26107881123030829</c:v>
                </c:pt>
                <c:pt idx="236">
                  <c:v>8.2378198744301828E-2</c:v>
                </c:pt>
                <c:pt idx="237">
                  <c:v>0.59815756072020287</c:v>
                </c:pt>
                <c:pt idx="238">
                  <c:v>6.5546302752619828E-2</c:v>
                </c:pt>
                <c:pt idx="239">
                  <c:v>0.58867611229108552</c:v>
                </c:pt>
                <c:pt idx="240">
                  <c:v>-0.52812731857279416</c:v>
                </c:pt>
                <c:pt idx="241">
                  <c:v>-0.14137545726708858</c:v>
                </c:pt>
                <c:pt idx="242">
                  <c:v>7.8428264204171066E-2</c:v>
                </c:pt>
                <c:pt idx="243">
                  <c:v>0.44968572527658257</c:v>
                </c:pt>
                <c:pt idx="244">
                  <c:v>0.60150462986030206</c:v>
                </c:pt>
                <c:pt idx="245">
                  <c:v>0.67910521046429095</c:v>
                </c:pt>
                <c:pt idx="246">
                  <c:v>0.6845030184865929</c:v>
                </c:pt>
                <c:pt idx="247">
                  <c:v>0.33582167506469424</c:v>
                </c:pt>
                <c:pt idx="248">
                  <c:v>0.73808232655928607</c:v>
                </c:pt>
                <c:pt idx="249">
                  <c:v>0.76840810801944759</c:v>
                </c:pt>
                <c:pt idx="250">
                  <c:v>0.30842135446471763</c:v>
                </c:pt>
                <c:pt idx="251">
                  <c:v>-0.57797454531059977</c:v>
                </c:pt>
                <c:pt idx="252">
                  <c:v>-6.1512972389123863</c:v>
                </c:pt>
                <c:pt idx="253">
                  <c:v>-3.3065628638235567</c:v>
                </c:pt>
                <c:pt idx="254">
                  <c:v>-1.4898048648816762</c:v>
                </c:pt>
                <c:pt idx="255">
                  <c:v>2.798345512345617E-2</c:v>
                </c:pt>
                <c:pt idx="256">
                  <c:v>-0.71599929328986478</c:v>
                </c:pt>
                <c:pt idx="257">
                  <c:v>0.20335514170760011</c:v>
                </c:pt>
                <c:pt idx="258">
                  <c:v>0.15380367642763068</c:v>
                </c:pt>
                <c:pt idx="259">
                  <c:v>-0.30013615316793291</c:v>
                </c:pt>
                <c:pt idx="260">
                  <c:v>0.34431357565900295</c:v>
                </c:pt>
                <c:pt idx="261">
                  <c:v>-0.37619955515384973</c:v>
                </c:pt>
                <c:pt idx="262">
                  <c:v>-0.25008969005917797</c:v>
                </c:pt>
                <c:pt idx="263">
                  <c:v>0.33636168166049896</c:v>
                </c:pt>
                <c:pt idx="264">
                  <c:v>0.74359041520564839</c:v>
                </c:pt>
                <c:pt idx="265">
                  <c:v>0.37368394310287306</c:v>
                </c:pt>
                <c:pt idx="266">
                  <c:v>0.43720471583913767</c:v>
                </c:pt>
                <c:pt idx="267">
                  <c:v>0.50335695138523984</c:v>
                </c:pt>
                <c:pt idx="268">
                  <c:v>0.10912602507767613</c:v>
                </c:pt>
                <c:pt idx="269">
                  <c:v>0.51144649210559889</c:v>
                </c:pt>
                <c:pt idx="270">
                  <c:v>0.33718344684589219</c:v>
                </c:pt>
                <c:pt idx="271">
                  <c:v>-0.35781917671989588</c:v>
                </c:pt>
                <c:pt idx="272">
                  <c:v>-0.18096958770720634</c:v>
                </c:pt>
                <c:pt idx="273">
                  <c:v>-3.2446070630628175E-2</c:v>
                </c:pt>
                <c:pt idx="274">
                  <c:v>0.23165758993285129</c:v>
                </c:pt>
                <c:pt idx="275">
                  <c:v>-0.185584986918895</c:v>
                </c:pt>
                <c:pt idx="276">
                  <c:v>0.39387259671657554</c:v>
                </c:pt>
                <c:pt idx="277">
                  <c:v>0.89865714298603305</c:v>
                </c:pt>
                <c:pt idx="278">
                  <c:v>0.15795407346582846</c:v>
                </c:pt>
                <c:pt idx="279">
                  <c:v>0.40950311296427638</c:v>
                </c:pt>
                <c:pt idx="280">
                  <c:v>-0.66364057834715484</c:v>
                </c:pt>
                <c:pt idx="281">
                  <c:v>-1.1405305954662015</c:v>
                </c:pt>
                <c:pt idx="282">
                  <c:v>-6.0387807377085503</c:v>
                </c:pt>
                <c:pt idx="283">
                  <c:v>-4.0840066973477036</c:v>
                </c:pt>
                <c:pt idx="284">
                  <c:v>-3.7434212924416386</c:v>
                </c:pt>
                <c:pt idx="285">
                  <c:v>-4.3414029054252063</c:v>
                </c:pt>
                <c:pt idx="286">
                  <c:v>-1.5944159606479951</c:v>
                </c:pt>
                <c:pt idx="287">
                  <c:v>1.2313363391029868</c:v>
                </c:pt>
                <c:pt idx="288">
                  <c:v>1.4044299184260034E-2</c:v>
                </c:pt>
                <c:pt idx="289">
                  <c:v>-0.79136831296596255</c:v>
                </c:pt>
                <c:pt idx="290">
                  <c:v>0.21094256680182158</c:v>
                </c:pt>
                <c:pt idx="291">
                  <c:v>0.20760781606957809</c:v>
                </c:pt>
                <c:pt idx="292">
                  <c:v>0.20175771676965945</c:v>
                </c:pt>
                <c:pt idx="293">
                  <c:v>0.2548993751858129</c:v>
                </c:pt>
                <c:pt idx="294">
                  <c:v>0.51686790460569954</c:v>
                </c:pt>
                <c:pt idx="295">
                  <c:v>0.37832388588957838</c:v>
                </c:pt>
                <c:pt idx="296">
                  <c:v>0.22610359709352848</c:v>
                </c:pt>
                <c:pt idx="297">
                  <c:v>-0.68797284513120749</c:v>
                </c:pt>
                <c:pt idx="298">
                  <c:v>-0.79957050498761062</c:v>
                </c:pt>
                <c:pt idx="299">
                  <c:v>-0.31723259949945992</c:v>
                </c:pt>
                <c:pt idx="300">
                  <c:v>-0.98228592026509476</c:v>
                </c:pt>
                <c:pt idx="301">
                  <c:v>-1.2423195202291601</c:v>
                </c:pt>
                <c:pt idx="302">
                  <c:v>-1.5794392802856758</c:v>
                </c:pt>
                <c:pt idx="303">
                  <c:v>-1.6010694742661116</c:v>
                </c:pt>
                <c:pt idx="304">
                  <c:v>-0.90716609450685348</c:v>
                </c:pt>
                <c:pt idx="305">
                  <c:v>-1.6985932018951928</c:v>
                </c:pt>
                <c:pt idx="306">
                  <c:v>-2.1842784861532949</c:v>
                </c:pt>
              </c:numCache>
            </c:numRef>
          </c:val>
          <c:smooth val="0"/>
        </c:ser>
        <c:dLbls>
          <c:showLegendKey val="0"/>
          <c:showVal val="0"/>
          <c:showCatName val="0"/>
          <c:showSerName val="0"/>
          <c:showPercent val="0"/>
          <c:showBubbleSize val="0"/>
        </c:dLbls>
        <c:marker val="1"/>
        <c:smooth val="0"/>
        <c:axId val="220302720"/>
        <c:axId val="220308608"/>
      </c:lineChart>
      <c:dateAx>
        <c:axId val="220302720"/>
        <c:scaling>
          <c:orientation val="minMax"/>
        </c:scaling>
        <c:delete val="0"/>
        <c:axPos val="b"/>
        <c:numFmt formatCode="mm/yyyy" sourceLinked="0"/>
        <c:majorTickMark val="out"/>
        <c:minorTickMark val="none"/>
        <c:tickLblPos val="low"/>
        <c:crossAx val="220308608"/>
        <c:crosses val="autoZero"/>
        <c:auto val="1"/>
        <c:lblOffset val="100"/>
        <c:baseTimeUnit val="days"/>
        <c:majorUnit val="2"/>
        <c:majorTimeUnit val="months"/>
      </c:dateAx>
      <c:valAx>
        <c:axId val="220308608"/>
        <c:scaling>
          <c:orientation val="minMax"/>
        </c:scaling>
        <c:delete val="0"/>
        <c:axPos val="l"/>
        <c:majorGridlines>
          <c:spPr>
            <a:ln w="0" cmpd="dbl">
              <a:prstDash val="sysDot"/>
            </a:ln>
          </c:spPr>
        </c:majorGridlines>
        <c:numFmt formatCode="0" sourceLinked="0"/>
        <c:majorTickMark val="out"/>
        <c:minorTickMark val="none"/>
        <c:tickLblPos val="nextTo"/>
        <c:crossAx val="220302720"/>
        <c:crosses val="autoZero"/>
        <c:crossBetween val="between"/>
      </c:valAx>
    </c:plotArea>
    <c:legend>
      <c:legendPos val="b"/>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lineChart>
        <c:grouping val="standard"/>
        <c:varyColors val="0"/>
        <c:ser>
          <c:idx val="0"/>
          <c:order val="0"/>
          <c:tx>
            <c:strRef>
              <c:f>'2.3.2.2-график'!$C$4</c:f>
              <c:strCache>
                <c:ptCount val="1"/>
                <c:pt idx="0">
                  <c:v>Қаржы нарығының тұрақтылық индикаторы</c:v>
                </c:pt>
              </c:strCache>
            </c:strRef>
          </c:tx>
          <c:spPr>
            <a:ln w="41275"/>
          </c:spPr>
          <c:marker>
            <c:symbol val="none"/>
          </c:marker>
          <c:cat>
            <c:numRef>
              <c:f>'2.3.2.2-график'!$B$5:$B$250</c:f>
              <c:numCache>
                <c:formatCode>mm/yyyy</c:formatCode>
                <c:ptCount val="246"/>
                <c:pt idx="0">
                  <c:v>41277</c:v>
                </c:pt>
                <c:pt idx="1">
                  <c:v>41278</c:v>
                </c:pt>
                <c:pt idx="2">
                  <c:v>41282</c:v>
                </c:pt>
                <c:pt idx="3">
                  <c:v>41283</c:v>
                </c:pt>
                <c:pt idx="4">
                  <c:v>41284</c:v>
                </c:pt>
                <c:pt idx="5">
                  <c:v>41285</c:v>
                </c:pt>
                <c:pt idx="6">
                  <c:v>41288</c:v>
                </c:pt>
                <c:pt idx="7">
                  <c:v>41289</c:v>
                </c:pt>
                <c:pt idx="8">
                  <c:v>41290</c:v>
                </c:pt>
                <c:pt idx="9">
                  <c:v>41291</c:v>
                </c:pt>
                <c:pt idx="10">
                  <c:v>41292</c:v>
                </c:pt>
                <c:pt idx="11">
                  <c:v>41295</c:v>
                </c:pt>
                <c:pt idx="12">
                  <c:v>41296</c:v>
                </c:pt>
                <c:pt idx="13">
                  <c:v>41297</c:v>
                </c:pt>
                <c:pt idx="14">
                  <c:v>41298</c:v>
                </c:pt>
                <c:pt idx="15">
                  <c:v>41299</c:v>
                </c:pt>
                <c:pt idx="16">
                  <c:v>41302</c:v>
                </c:pt>
                <c:pt idx="17">
                  <c:v>41303</c:v>
                </c:pt>
                <c:pt idx="18">
                  <c:v>41304</c:v>
                </c:pt>
                <c:pt idx="19">
                  <c:v>41305</c:v>
                </c:pt>
                <c:pt idx="20">
                  <c:v>41306</c:v>
                </c:pt>
                <c:pt idx="21">
                  <c:v>41309</c:v>
                </c:pt>
                <c:pt idx="22">
                  <c:v>41310</c:v>
                </c:pt>
                <c:pt idx="23">
                  <c:v>41311</c:v>
                </c:pt>
                <c:pt idx="24">
                  <c:v>41312</c:v>
                </c:pt>
                <c:pt idx="25">
                  <c:v>41313</c:v>
                </c:pt>
                <c:pt idx="26">
                  <c:v>41316</c:v>
                </c:pt>
                <c:pt idx="27">
                  <c:v>41317</c:v>
                </c:pt>
                <c:pt idx="28">
                  <c:v>41318</c:v>
                </c:pt>
                <c:pt idx="29">
                  <c:v>41319</c:v>
                </c:pt>
                <c:pt idx="30">
                  <c:v>41320</c:v>
                </c:pt>
                <c:pt idx="31">
                  <c:v>41323</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41344</c:v>
                </c:pt>
                <c:pt idx="46">
                  <c:v>41345</c:v>
                </c:pt>
                <c:pt idx="47">
                  <c:v>41346</c:v>
                </c:pt>
                <c:pt idx="48">
                  <c:v>41347</c:v>
                </c:pt>
                <c:pt idx="49">
                  <c:v>41348</c:v>
                </c:pt>
                <c:pt idx="50">
                  <c:v>41351</c:v>
                </c:pt>
                <c:pt idx="51">
                  <c:v>41352</c:v>
                </c:pt>
                <c:pt idx="52">
                  <c:v>41353</c:v>
                </c:pt>
                <c:pt idx="53">
                  <c:v>41359</c:v>
                </c:pt>
                <c:pt idx="54">
                  <c:v>41360</c:v>
                </c:pt>
                <c:pt idx="55">
                  <c:v>41361</c:v>
                </c:pt>
                <c:pt idx="56">
                  <c:v>41362</c:v>
                </c:pt>
                <c:pt idx="57">
                  <c:v>41365</c:v>
                </c:pt>
                <c:pt idx="58">
                  <c:v>41366</c:v>
                </c:pt>
                <c:pt idx="59">
                  <c:v>41367</c:v>
                </c:pt>
                <c:pt idx="60">
                  <c:v>41368</c:v>
                </c:pt>
                <c:pt idx="61">
                  <c:v>41369</c:v>
                </c:pt>
                <c:pt idx="62">
                  <c:v>41372</c:v>
                </c:pt>
                <c:pt idx="63">
                  <c:v>41373</c:v>
                </c:pt>
                <c:pt idx="64">
                  <c:v>41374</c:v>
                </c:pt>
                <c:pt idx="65">
                  <c:v>41375</c:v>
                </c:pt>
                <c:pt idx="66">
                  <c:v>41376</c:v>
                </c:pt>
                <c:pt idx="67">
                  <c:v>41379</c:v>
                </c:pt>
                <c:pt idx="68">
                  <c:v>41380</c:v>
                </c:pt>
                <c:pt idx="69">
                  <c:v>41381</c:v>
                </c:pt>
                <c:pt idx="70">
                  <c:v>41382</c:v>
                </c:pt>
                <c:pt idx="71">
                  <c:v>41383</c:v>
                </c:pt>
                <c:pt idx="72">
                  <c:v>41386</c:v>
                </c:pt>
                <c:pt idx="73">
                  <c:v>41387</c:v>
                </c:pt>
                <c:pt idx="74">
                  <c:v>41388</c:v>
                </c:pt>
                <c:pt idx="75">
                  <c:v>41389</c:v>
                </c:pt>
                <c:pt idx="76">
                  <c:v>41390</c:v>
                </c:pt>
                <c:pt idx="77">
                  <c:v>41393</c:v>
                </c:pt>
                <c:pt idx="78">
                  <c:v>41394</c:v>
                </c:pt>
                <c:pt idx="79">
                  <c:v>41396</c:v>
                </c:pt>
                <c:pt idx="80">
                  <c:v>41397</c:v>
                </c:pt>
                <c:pt idx="81">
                  <c:v>41398</c:v>
                </c:pt>
                <c:pt idx="82">
                  <c:v>41400</c:v>
                </c:pt>
                <c:pt idx="83">
                  <c:v>41402</c:v>
                </c:pt>
                <c:pt idx="84">
                  <c:v>41407</c:v>
                </c:pt>
                <c:pt idx="85">
                  <c:v>41408</c:v>
                </c:pt>
                <c:pt idx="86">
                  <c:v>41409</c:v>
                </c:pt>
                <c:pt idx="87">
                  <c:v>41410</c:v>
                </c:pt>
                <c:pt idx="88">
                  <c:v>41411</c:v>
                </c:pt>
                <c:pt idx="89">
                  <c:v>41414</c:v>
                </c:pt>
                <c:pt idx="90">
                  <c:v>41415</c:v>
                </c:pt>
                <c:pt idx="91">
                  <c:v>41416</c:v>
                </c:pt>
                <c:pt idx="92">
                  <c:v>41417</c:v>
                </c:pt>
                <c:pt idx="93">
                  <c:v>41418</c:v>
                </c:pt>
                <c:pt idx="94">
                  <c:v>41421</c:v>
                </c:pt>
                <c:pt idx="95">
                  <c:v>41422</c:v>
                </c:pt>
                <c:pt idx="96">
                  <c:v>41423</c:v>
                </c:pt>
                <c:pt idx="97">
                  <c:v>41424</c:v>
                </c:pt>
                <c:pt idx="98">
                  <c:v>41425</c:v>
                </c:pt>
                <c:pt idx="99">
                  <c:v>41428</c:v>
                </c:pt>
                <c:pt idx="100">
                  <c:v>41429</c:v>
                </c:pt>
                <c:pt idx="101">
                  <c:v>41430</c:v>
                </c:pt>
                <c:pt idx="102">
                  <c:v>41431</c:v>
                </c:pt>
                <c:pt idx="103">
                  <c:v>41432</c:v>
                </c:pt>
                <c:pt idx="104">
                  <c:v>41435</c:v>
                </c:pt>
                <c:pt idx="105">
                  <c:v>41436</c:v>
                </c:pt>
                <c:pt idx="106">
                  <c:v>41437</c:v>
                </c:pt>
                <c:pt idx="107">
                  <c:v>41438</c:v>
                </c:pt>
                <c:pt idx="108">
                  <c:v>41439</c:v>
                </c:pt>
                <c:pt idx="109">
                  <c:v>41442</c:v>
                </c:pt>
                <c:pt idx="110">
                  <c:v>41443</c:v>
                </c:pt>
                <c:pt idx="111">
                  <c:v>41444</c:v>
                </c:pt>
                <c:pt idx="112">
                  <c:v>41445</c:v>
                </c:pt>
                <c:pt idx="113">
                  <c:v>41446</c:v>
                </c:pt>
                <c:pt idx="114">
                  <c:v>41449</c:v>
                </c:pt>
                <c:pt idx="115">
                  <c:v>41450</c:v>
                </c:pt>
                <c:pt idx="116">
                  <c:v>41451</c:v>
                </c:pt>
                <c:pt idx="117">
                  <c:v>41452</c:v>
                </c:pt>
                <c:pt idx="118">
                  <c:v>41453</c:v>
                </c:pt>
                <c:pt idx="119">
                  <c:v>41456</c:v>
                </c:pt>
                <c:pt idx="120">
                  <c:v>41457</c:v>
                </c:pt>
                <c:pt idx="121">
                  <c:v>41458</c:v>
                </c:pt>
                <c:pt idx="122">
                  <c:v>41459</c:v>
                </c:pt>
                <c:pt idx="123">
                  <c:v>41460</c:v>
                </c:pt>
                <c:pt idx="124">
                  <c:v>41464</c:v>
                </c:pt>
                <c:pt idx="125">
                  <c:v>41465</c:v>
                </c:pt>
                <c:pt idx="126">
                  <c:v>41466</c:v>
                </c:pt>
                <c:pt idx="127">
                  <c:v>41467</c:v>
                </c:pt>
                <c:pt idx="128">
                  <c:v>41470</c:v>
                </c:pt>
                <c:pt idx="129">
                  <c:v>41471</c:v>
                </c:pt>
                <c:pt idx="130">
                  <c:v>41472</c:v>
                </c:pt>
                <c:pt idx="131">
                  <c:v>41473</c:v>
                </c:pt>
                <c:pt idx="132">
                  <c:v>41474</c:v>
                </c:pt>
                <c:pt idx="133">
                  <c:v>41477</c:v>
                </c:pt>
                <c:pt idx="134">
                  <c:v>41478</c:v>
                </c:pt>
                <c:pt idx="135">
                  <c:v>41479</c:v>
                </c:pt>
                <c:pt idx="136">
                  <c:v>41480</c:v>
                </c:pt>
                <c:pt idx="137">
                  <c:v>41481</c:v>
                </c:pt>
                <c:pt idx="138">
                  <c:v>41484</c:v>
                </c:pt>
                <c:pt idx="139">
                  <c:v>41485</c:v>
                </c:pt>
                <c:pt idx="140">
                  <c:v>41486</c:v>
                </c:pt>
                <c:pt idx="141">
                  <c:v>41487</c:v>
                </c:pt>
                <c:pt idx="142">
                  <c:v>41488</c:v>
                </c:pt>
                <c:pt idx="143">
                  <c:v>41491</c:v>
                </c:pt>
                <c:pt idx="144">
                  <c:v>41492</c:v>
                </c:pt>
                <c:pt idx="145">
                  <c:v>41493</c:v>
                </c:pt>
                <c:pt idx="146">
                  <c:v>41494</c:v>
                </c:pt>
                <c:pt idx="147">
                  <c:v>41495</c:v>
                </c:pt>
                <c:pt idx="148">
                  <c:v>41498</c:v>
                </c:pt>
                <c:pt idx="149">
                  <c:v>41499</c:v>
                </c:pt>
                <c:pt idx="150">
                  <c:v>41500</c:v>
                </c:pt>
                <c:pt idx="151">
                  <c:v>41501</c:v>
                </c:pt>
                <c:pt idx="152">
                  <c:v>41502</c:v>
                </c:pt>
                <c:pt idx="153">
                  <c:v>41505</c:v>
                </c:pt>
                <c:pt idx="154">
                  <c:v>41506</c:v>
                </c:pt>
                <c:pt idx="155">
                  <c:v>41507</c:v>
                </c:pt>
                <c:pt idx="156">
                  <c:v>41508</c:v>
                </c:pt>
                <c:pt idx="157">
                  <c:v>41509</c:v>
                </c:pt>
                <c:pt idx="158">
                  <c:v>41512</c:v>
                </c:pt>
                <c:pt idx="159">
                  <c:v>41513</c:v>
                </c:pt>
                <c:pt idx="160">
                  <c:v>41514</c:v>
                </c:pt>
                <c:pt idx="161">
                  <c:v>41515</c:v>
                </c:pt>
                <c:pt idx="162">
                  <c:v>41519</c:v>
                </c:pt>
                <c:pt idx="163">
                  <c:v>41520</c:v>
                </c:pt>
                <c:pt idx="164">
                  <c:v>41521</c:v>
                </c:pt>
                <c:pt idx="165">
                  <c:v>41522</c:v>
                </c:pt>
                <c:pt idx="166">
                  <c:v>41523</c:v>
                </c:pt>
                <c:pt idx="167">
                  <c:v>41526</c:v>
                </c:pt>
                <c:pt idx="168">
                  <c:v>41527</c:v>
                </c:pt>
                <c:pt idx="169">
                  <c:v>41528</c:v>
                </c:pt>
                <c:pt idx="170">
                  <c:v>41529</c:v>
                </c:pt>
                <c:pt idx="171">
                  <c:v>41530</c:v>
                </c:pt>
                <c:pt idx="172">
                  <c:v>41533</c:v>
                </c:pt>
                <c:pt idx="173">
                  <c:v>41534</c:v>
                </c:pt>
                <c:pt idx="174">
                  <c:v>41535</c:v>
                </c:pt>
                <c:pt idx="175">
                  <c:v>41536</c:v>
                </c:pt>
                <c:pt idx="176">
                  <c:v>41537</c:v>
                </c:pt>
                <c:pt idx="177">
                  <c:v>41540</c:v>
                </c:pt>
                <c:pt idx="178">
                  <c:v>41541</c:v>
                </c:pt>
                <c:pt idx="179">
                  <c:v>41542</c:v>
                </c:pt>
                <c:pt idx="180">
                  <c:v>41543</c:v>
                </c:pt>
                <c:pt idx="181">
                  <c:v>41544</c:v>
                </c:pt>
                <c:pt idx="182">
                  <c:v>41547</c:v>
                </c:pt>
                <c:pt idx="183">
                  <c:v>41548</c:v>
                </c:pt>
                <c:pt idx="184">
                  <c:v>41549</c:v>
                </c:pt>
                <c:pt idx="185">
                  <c:v>41550</c:v>
                </c:pt>
                <c:pt idx="186">
                  <c:v>41551</c:v>
                </c:pt>
                <c:pt idx="187">
                  <c:v>41554</c:v>
                </c:pt>
                <c:pt idx="188">
                  <c:v>41555</c:v>
                </c:pt>
                <c:pt idx="189">
                  <c:v>41556</c:v>
                </c:pt>
                <c:pt idx="190">
                  <c:v>41557</c:v>
                </c:pt>
                <c:pt idx="191">
                  <c:v>41558</c:v>
                </c:pt>
                <c:pt idx="192">
                  <c:v>41559</c:v>
                </c:pt>
                <c:pt idx="193">
                  <c:v>41563</c:v>
                </c:pt>
                <c:pt idx="194">
                  <c:v>41564</c:v>
                </c:pt>
                <c:pt idx="195">
                  <c:v>41565</c:v>
                </c:pt>
                <c:pt idx="196">
                  <c:v>41568</c:v>
                </c:pt>
                <c:pt idx="197">
                  <c:v>41569</c:v>
                </c:pt>
                <c:pt idx="198">
                  <c:v>41570</c:v>
                </c:pt>
                <c:pt idx="199">
                  <c:v>41571</c:v>
                </c:pt>
                <c:pt idx="200">
                  <c:v>41572</c:v>
                </c:pt>
                <c:pt idx="201">
                  <c:v>41575</c:v>
                </c:pt>
                <c:pt idx="202">
                  <c:v>41576</c:v>
                </c:pt>
                <c:pt idx="203">
                  <c:v>41577</c:v>
                </c:pt>
                <c:pt idx="204">
                  <c:v>41578</c:v>
                </c:pt>
                <c:pt idx="205">
                  <c:v>41579</c:v>
                </c:pt>
                <c:pt idx="206">
                  <c:v>41582</c:v>
                </c:pt>
                <c:pt idx="207">
                  <c:v>41583</c:v>
                </c:pt>
                <c:pt idx="208">
                  <c:v>41584</c:v>
                </c:pt>
                <c:pt idx="209">
                  <c:v>41585</c:v>
                </c:pt>
                <c:pt idx="210">
                  <c:v>41586</c:v>
                </c:pt>
                <c:pt idx="211">
                  <c:v>41589</c:v>
                </c:pt>
                <c:pt idx="212">
                  <c:v>41590</c:v>
                </c:pt>
                <c:pt idx="213">
                  <c:v>41591</c:v>
                </c:pt>
                <c:pt idx="214">
                  <c:v>41592</c:v>
                </c:pt>
                <c:pt idx="215">
                  <c:v>41593</c:v>
                </c:pt>
                <c:pt idx="216">
                  <c:v>41596</c:v>
                </c:pt>
                <c:pt idx="217">
                  <c:v>41597</c:v>
                </c:pt>
                <c:pt idx="218">
                  <c:v>41598</c:v>
                </c:pt>
                <c:pt idx="219">
                  <c:v>41599</c:v>
                </c:pt>
                <c:pt idx="220">
                  <c:v>41600</c:v>
                </c:pt>
                <c:pt idx="221">
                  <c:v>41603</c:v>
                </c:pt>
                <c:pt idx="222">
                  <c:v>41604</c:v>
                </c:pt>
                <c:pt idx="223">
                  <c:v>41605</c:v>
                </c:pt>
                <c:pt idx="224">
                  <c:v>41606</c:v>
                </c:pt>
                <c:pt idx="225">
                  <c:v>41607</c:v>
                </c:pt>
                <c:pt idx="226">
                  <c:v>41611</c:v>
                </c:pt>
                <c:pt idx="227">
                  <c:v>41612</c:v>
                </c:pt>
                <c:pt idx="228">
                  <c:v>41613</c:v>
                </c:pt>
                <c:pt idx="229">
                  <c:v>41614</c:v>
                </c:pt>
                <c:pt idx="230">
                  <c:v>41617</c:v>
                </c:pt>
                <c:pt idx="231">
                  <c:v>41618</c:v>
                </c:pt>
                <c:pt idx="232">
                  <c:v>41619</c:v>
                </c:pt>
                <c:pt idx="233">
                  <c:v>41620</c:v>
                </c:pt>
                <c:pt idx="234">
                  <c:v>41621</c:v>
                </c:pt>
                <c:pt idx="235">
                  <c:v>41626</c:v>
                </c:pt>
                <c:pt idx="236">
                  <c:v>41627</c:v>
                </c:pt>
                <c:pt idx="237">
                  <c:v>41628</c:v>
                </c:pt>
                <c:pt idx="238">
                  <c:v>41631</c:v>
                </c:pt>
                <c:pt idx="239">
                  <c:v>41632</c:v>
                </c:pt>
                <c:pt idx="240">
                  <c:v>41633</c:v>
                </c:pt>
                <c:pt idx="241">
                  <c:v>41634</c:v>
                </c:pt>
                <c:pt idx="242">
                  <c:v>41635</c:v>
                </c:pt>
                <c:pt idx="243">
                  <c:v>41636</c:v>
                </c:pt>
                <c:pt idx="244">
                  <c:v>41638</c:v>
                </c:pt>
                <c:pt idx="245">
                  <c:v>41639</c:v>
                </c:pt>
              </c:numCache>
            </c:numRef>
          </c:cat>
          <c:val>
            <c:numRef>
              <c:f>'2.3.2.2-график'!$C$5:$C$250</c:f>
              <c:numCache>
                <c:formatCode>0.00</c:formatCode>
                <c:ptCount val="246"/>
                <c:pt idx="0">
                  <c:v>6.0050025547745807E-2</c:v>
                </c:pt>
                <c:pt idx="1">
                  <c:v>4.2778702053775729E-2</c:v>
                </c:pt>
                <c:pt idx="2">
                  <c:v>7.5304276000451684E-2</c:v>
                </c:pt>
                <c:pt idx="3">
                  <c:v>6.916519072113668E-2</c:v>
                </c:pt>
                <c:pt idx="4">
                  <c:v>2.1122512001529203E-2</c:v>
                </c:pt>
                <c:pt idx="5">
                  <c:v>3.8841755662866455E-2</c:v>
                </c:pt>
                <c:pt idx="6">
                  <c:v>4.8405881201278672E-2</c:v>
                </c:pt>
                <c:pt idx="7">
                  <c:v>4.4505480418543429E-2</c:v>
                </c:pt>
                <c:pt idx="8">
                  <c:v>4.5740097951682442E-2</c:v>
                </c:pt>
                <c:pt idx="9">
                  <c:v>2.9069812851513402E-2</c:v>
                </c:pt>
                <c:pt idx="10">
                  <c:v>2.2660805977986583E-2</c:v>
                </c:pt>
                <c:pt idx="11">
                  <c:v>3.0718275671994658E-2</c:v>
                </c:pt>
                <c:pt idx="12">
                  <c:v>3.1080958371139267E-2</c:v>
                </c:pt>
                <c:pt idx="13">
                  <c:v>2.8426854871290558E-2</c:v>
                </c:pt>
                <c:pt idx="14">
                  <c:v>2.3207066579761789E-2</c:v>
                </c:pt>
                <c:pt idx="15">
                  <c:v>3.5273249100364772E-2</c:v>
                </c:pt>
                <c:pt idx="16">
                  <c:v>4.5815159544480281E-2</c:v>
                </c:pt>
                <c:pt idx="17">
                  <c:v>3.9761741633492373E-2</c:v>
                </c:pt>
                <c:pt idx="18">
                  <c:v>3.5016736300300319E-2</c:v>
                </c:pt>
                <c:pt idx="19">
                  <c:v>3.6123227730623868E-2</c:v>
                </c:pt>
                <c:pt idx="20">
                  <c:v>5.1284063817848655E-2</c:v>
                </c:pt>
                <c:pt idx="21">
                  <c:v>4.1732734946649606E-2</c:v>
                </c:pt>
                <c:pt idx="22">
                  <c:v>3.7475890194999723E-2</c:v>
                </c:pt>
                <c:pt idx="23">
                  <c:v>2.3815325135667198E-2</c:v>
                </c:pt>
                <c:pt idx="24">
                  <c:v>3.6256495585994003E-2</c:v>
                </c:pt>
                <c:pt idx="25">
                  <c:v>5.0286937955470387E-2</c:v>
                </c:pt>
                <c:pt idx="26">
                  <c:v>3.4298349896791626E-2</c:v>
                </c:pt>
                <c:pt idx="27">
                  <c:v>3.7791185560517068E-2</c:v>
                </c:pt>
                <c:pt idx="28">
                  <c:v>4.2947525774340911E-2</c:v>
                </c:pt>
                <c:pt idx="29">
                  <c:v>3.6561270231348517E-2</c:v>
                </c:pt>
                <c:pt idx="30">
                  <c:v>5.5096385764551392E-2</c:v>
                </c:pt>
                <c:pt idx="31">
                  <c:v>4.9577426644417708E-2</c:v>
                </c:pt>
                <c:pt idx="32">
                  <c:v>4.2430503554853741E-2</c:v>
                </c:pt>
                <c:pt idx="33">
                  <c:v>2.4815178109624744E-2</c:v>
                </c:pt>
                <c:pt idx="34">
                  <c:v>3.6992788979893304E-2</c:v>
                </c:pt>
                <c:pt idx="35">
                  <c:v>2.6953045536028661E-2</c:v>
                </c:pt>
                <c:pt idx="36">
                  <c:v>3.808778888446266E-2</c:v>
                </c:pt>
                <c:pt idx="37">
                  <c:v>8.2163647753987934E-2</c:v>
                </c:pt>
                <c:pt idx="38">
                  <c:v>3.9732157347478321E-2</c:v>
                </c:pt>
                <c:pt idx="39">
                  <c:v>2.6138271961091777E-2</c:v>
                </c:pt>
                <c:pt idx="40">
                  <c:v>3.7859407062599673E-2</c:v>
                </c:pt>
                <c:pt idx="41">
                  <c:v>3.5113157874418266E-2</c:v>
                </c:pt>
                <c:pt idx="42">
                  <c:v>3.2597431841692642E-2</c:v>
                </c:pt>
                <c:pt idx="43">
                  <c:v>3.9616125533795121E-2</c:v>
                </c:pt>
                <c:pt idx="44">
                  <c:v>6.0155758266779415E-2</c:v>
                </c:pt>
                <c:pt idx="45">
                  <c:v>3.1018082492376774E-2</c:v>
                </c:pt>
                <c:pt idx="46">
                  <c:v>2.4269929373852844E-2</c:v>
                </c:pt>
                <c:pt idx="47">
                  <c:v>2.9477905419526017E-2</c:v>
                </c:pt>
                <c:pt idx="48">
                  <c:v>4.8154936114380882E-2</c:v>
                </c:pt>
                <c:pt idx="49">
                  <c:v>3.9559866114333521E-2</c:v>
                </c:pt>
                <c:pt idx="50">
                  <c:v>2.6619478031373437E-2</c:v>
                </c:pt>
                <c:pt idx="51">
                  <c:v>7.0445644917054462E-2</c:v>
                </c:pt>
                <c:pt idx="52">
                  <c:v>5.0952296746038024E-2</c:v>
                </c:pt>
                <c:pt idx="53">
                  <c:v>5.1883583175775551E-2</c:v>
                </c:pt>
                <c:pt idx="54">
                  <c:v>7.381891435546438E-2</c:v>
                </c:pt>
                <c:pt idx="55">
                  <c:v>4.4225666803331252E-2</c:v>
                </c:pt>
                <c:pt idx="56">
                  <c:v>2.4691239255685452E-2</c:v>
                </c:pt>
                <c:pt idx="57">
                  <c:v>3.4292488285819059E-2</c:v>
                </c:pt>
                <c:pt idx="58">
                  <c:v>6.4766964468303573E-2</c:v>
                </c:pt>
                <c:pt idx="59">
                  <c:v>3.1315955176775052E-2</c:v>
                </c:pt>
                <c:pt idx="60">
                  <c:v>6.7809322389044357E-2</c:v>
                </c:pt>
                <c:pt idx="61">
                  <c:v>7.2521790724420915E-2</c:v>
                </c:pt>
                <c:pt idx="62">
                  <c:v>8.761529394893168E-2</c:v>
                </c:pt>
                <c:pt idx="63">
                  <c:v>5.3469859525339482E-2</c:v>
                </c:pt>
                <c:pt idx="64">
                  <c:v>6.3583538681447449E-2</c:v>
                </c:pt>
                <c:pt idx="65">
                  <c:v>5.4770891802048659E-2</c:v>
                </c:pt>
                <c:pt idx="66">
                  <c:v>4.5847381099941013E-2</c:v>
                </c:pt>
                <c:pt idx="67">
                  <c:v>6.4004216424563096E-2</c:v>
                </c:pt>
                <c:pt idx="68">
                  <c:v>6.3129835381067451E-2</c:v>
                </c:pt>
                <c:pt idx="69">
                  <c:v>8.6457342796220055E-2</c:v>
                </c:pt>
                <c:pt idx="70">
                  <c:v>4.3147748694344762E-2</c:v>
                </c:pt>
                <c:pt idx="71">
                  <c:v>5.0330540501356345E-2</c:v>
                </c:pt>
                <c:pt idx="72">
                  <c:v>5.2063664031892852E-2</c:v>
                </c:pt>
                <c:pt idx="73">
                  <c:v>2.7043741838034145E-2</c:v>
                </c:pt>
                <c:pt idx="74">
                  <c:v>5.4323443006377405E-2</c:v>
                </c:pt>
                <c:pt idx="75">
                  <c:v>4.0508014815286125E-2</c:v>
                </c:pt>
                <c:pt idx="76">
                  <c:v>3.2019314814981943E-2</c:v>
                </c:pt>
                <c:pt idx="77">
                  <c:v>3.1806134974767364E-2</c:v>
                </c:pt>
                <c:pt idx="78">
                  <c:v>4.5530737618447031E-2</c:v>
                </c:pt>
                <c:pt idx="79">
                  <c:v>4.1755972861919802E-2</c:v>
                </c:pt>
                <c:pt idx="80">
                  <c:v>4.5670999091927664E-2</c:v>
                </c:pt>
                <c:pt idx="81">
                  <c:v>4.3572002774832197E-2</c:v>
                </c:pt>
                <c:pt idx="82">
                  <c:v>3.1962655445671298E-2</c:v>
                </c:pt>
                <c:pt idx="83">
                  <c:v>4.7814202194827224E-2</c:v>
                </c:pt>
                <c:pt idx="84">
                  <c:v>4.7318024788124996E-2</c:v>
                </c:pt>
                <c:pt idx="85">
                  <c:v>2.7001925113552478E-3</c:v>
                </c:pt>
                <c:pt idx="86">
                  <c:v>2.8853549485573674E-2</c:v>
                </c:pt>
                <c:pt idx="87">
                  <c:v>3.4900141034063178E-2</c:v>
                </c:pt>
                <c:pt idx="88">
                  <c:v>6.3153352081171121E-2</c:v>
                </c:pt>
                <c:pt idx="89">
                  <c:v>4.5803545852484077E-2</c:v>
                </c:pt>
                <c:pt idx="90">
                  <c:v>3.9182027924722709E-2</c:v>
                </c:pt>
                <c:pt idx="91">
                  <c:v>5.8826916539924584E-2</c:v>
                </c:pt>
                <c:pt idx="92">
                  <c:v>5.8357228447314127E-2</c:v>
                </c:pt>
                <c:pt idx="93">
                  <c:v>9.1978099146511005E-2</c:v>
                </c:pt>
                <c:pt idx="94">
                  <c:v>6.3934682264191994E-2</c:v>
                </c:pt>
                <c:pt idx="95">
                  <c:v>4.1154527489072133E-2</c:v>
                </c:pt>
                <c:pt idx="96">
                  <c:v>4.0417650064691599E-2</c:v>
                </c:pt>
                <c:pt idx="97">
                  <c:v>4.8109302872408923E-2</c:v>
                </c:pt>
                <c:pt idx="98">
                  <c:v>4.0088051958917743E-2</c:v>
                </c:pt>
                <c:pt idx="99">
                  <c:v>4.2028808296749612E-2</c:v>
                </c:pt>
                <c:pt idx="100">
                  <c:v>3.9653172550018136E-2</c:v>
                </c:pt>
                <c:pt idx="101">
                  <c:v>5.0866151020171842E-2</c:v>
                </c:pt>
                <c:pt idx="102">
                  <c:v>5.2334031021050935E-2</c:v>
                </c:pt>
                <c:pt idx="103">
                  <c:v>4.059238517088741E-2</c:v>
                </c:pt>
                <c:pt idx="104">
                  <c:v>6.3965643095677163E-2</c:v>
                </c:pt>
                <c:pt idx="105">
                  <c:v>4.9875948290682884E-2</c:v>
                </c:pt>
                <c:pt idx="106">
                  <c:v>7.4944857120588501E-2</c:v>
                </c:pt>
                <c:pt idx="107">
                  <c:v>5.6631929027946858E-2</c:v>
                </c:pt>
                <c:pt idx="108">
                  <c:v>5.217790297761999E-2</c:v>
                </c:pt>
                <c:pt idx="109">
                  <c:v>3.7249071959710119E-2</c:v>
                </c:pt>
                <c:pt idx="110">
                  <c:v>3.7258149548971699E-2</c:v>
                </c:pt>
                <c:pt idx="111">
                  <c:v>3.1682150419176582E-2</c:v>
                </c:pt>
                <c:pt idx="112">
                  <c:v>4.5276724712608934E-2</c:v>
                </c:pt>
                <c:pt idx="113">
                  <c:v>4.6733538868378124E-2</c:v>
                </c:pt>
                <c:pt idx="114">
                  <c:v>3.743377101940993E-2</c:v>
                </c:pt>
                <c:pt idx="115">
                  <c:v>3.5822721393721224E-2</c:v>
                </c:pt>
                <c:pt idx="116">
                  <c:v>4.3026342158382698E-2</c:v>
                </c:pt>
                <c:pt idx="117">
                  <c:v>5.1119901017474115E-2</c:v>
                </c:pt>
                <c:pt idx="118">
                  <c:v>2.6634565504208264E-2</c:v>
                </c:pt>
                <c:pt idx="119">
                  <c:v>1.5830981613572888E-2</c:v>
                </c:pt>
                <c:pt idx="120">
                  <c:v>4.9492106427323601E-2</c:v>
                </c:pt>
                <c:pt idx="121">
                  <c:v>3.4550912862983757E-2</c:v>
                </c:pt>
                <c:pt idx="122">
                  <c:v>3.9002130464497096E-2</c:v>
                </c:pt>
                <c:pt idx="123">
                  <c:v>3.6793422613628668E-2</c:v>
                </c:pt>
                <c:pt idx="124">
                  <c:v>2.6028023552393698E-2</c:v>
                </c:pt>
                <c:pt idx="125">
                  <c:v>3.0260041400429594E-2</c:v>
                </c:pt>
                <c:pt idx="126">
                  <c:v>4.0755777691640009E-2</c:v>
                </c:pt>
                <c:pt idx="127">
                  <c:v>2.5321831253484917E-2</c:v>
                </c:pt>
                <c:pt idx="128">
                  <c:v>3.6317836132530479E-2</c:v>
                </c:pt>
                <c:pt idx="129">
                  <c:v>4.3410016048897791E-2</c:v>
                </c:pt>
                <c:pt idx="130">
                  <c:v>2.6823747496772139E-2</c:v>
                </c:pt>
                <c:pt idx="131">
                  <c:v>1.5053765421071738E-2</c:v>
                </c:pt>
                <c:pt idx="132">
                  <c:v>3.7640393982535388E-2</c:v>
                </c:pt>
                <c:pt idx="133">
                  <c:v>1.8407734502147569E-2</c:v>
                </c:pt>
                <c:pt idx="134">
                  <c:v>3.9620800038308299E-2</c:v>
                </c:pt>
                <c:pt idx="135">
                  <c:v>4.5711725642266603E-2</c:v>
                </c:pt>
                <c:pt idx="136">
                  <c:v>6.706834059893188E-2</c:v>
                </c:pt>
                <c:pt idx="137">
                  <c:v>5.349172752470769E-2</c:v>
                </c:pt>
                <c:pt idx="138">
                  <c:v>0.109954506417669</c:v>
                </c:pt>
                <c:pt idx="139">
                  <c:v>4.3127087918892124E-2</c:v>
                </c:pt>
                <c:pt idx="140">
                  <c:v>6.9380612961597005E-2</c:v>
                </c:pt>
                <c:pt idx="141">
                  <c:v>3.3982145920425505E-2</c:v>
                </c:pt>
                <c:pt idx="142">
                  <c:v>4.6330032704979145E-2</c:v>
                </c:pt>
                <c:pt idx="143">
                  <c:v>8.2665738421775492E-2</c:v>
                </c:pt>
                <c:pt idx="144">
                  <c:v>7.7615727917439509E-2</c:v>
                </c:pt>
                <c:pt idx="145">
                  <c:v>5.9499585294458222E-2</c:v>
                </c:pt>
                <c:pt idx="146">
                  <c:v>4.8631694021192759E-2</c:v>
                </c:pt>
                <c:pt idx="147">
                  <c:v>0.10496315956277612</c:v>
                </c:pt>
                <c:pt idx="148">
                  <c:v>5.3781022893112686E-2</c:v>
                </c:pt>
                <c:pt idx="149">
                  <c:v>4.7402188186592788E-2</c:v>
                </c:pt>
                <c:pt idx="150">
                  <c:v>4.1479893932619215E-2</c:v>
                </c:pt>
                <c:pt idx="151">
                  <c:v>4.2846895895507497E-2</c:v>
                </c:pt>
                <c:pt idx="152">
                  <c:v>5.6555664114382329E-2</c:v>
                </c:pt>
                <c:pt idx="153">
                  <c:v>5.2953248640823299E-2</c:v>
                </c:pt>
                <c:pt idx="154">
                  <c:v>6.1913686926527843E-2</c:v>
                </c:pt>
                <c:pt idx="155">
                  <c:v>5.846491658980979E-2</c:v>
                </c:pt>
                <c:pt idx="156">
                  <c:v>5.5595143206862721E-2</c:v>
                </c:pt>
                <c:pt idx="157">
                  <c:v>0.17480946306181439</c:v>
                </c:pt>
                <c:pt idx="158">
                  <c:v>0.1231322888231918</c:v>
                </c:pt>
                <c:pt idx="159">
                  <c:v>0.15469320108942064</c:v>
                </c:pt>
                <c:pt idx="160">
                  <c:v>6.9699102701884841E-2</c:v>
                </c:pt>
                <c:pt idx="161">
                  <c:v>4.8196799165155631E-2</c:v>
                </c:pt>
                <c:pt idx="162">
                  <c:v>6.6886284559033324E-2</c:v>
                </c:pt>
                <c:pt idx="163">
                  <c:v>7.6759113317656794E-2</c:v>
                </c:pt>
                <c:pt idx="164">
                  <c:v>6.1220596085703613E-2</c:v>
                </c:pt>
                <c:pt idx="165">
                  <c:v>5.4151787577661578E-2</c:v>
                </c:pt>
                <c:pt idx="166">
                  <c:v>6.6231722078750305E-2</c:v>
                </c:pt>
                <c:pt idx="167">
                  <c:v>5.0474038536850722E-2</c:v>
                </c:pt>
                <c:pt idx="168">
                  <c:v>4.4888435960223662E-2</c:v>
                </c:pt>
                <c:pt idx="169">
                  <c:v>4.4417378338399573E-2</c:v>
                </c:pt>
                <c:pt idx="170">
                  <c:v>5.4170179912694544E-2</c:v>
                </c:pt>
                <c:pt idx="171">
                  <c:v>5.5098633554516628E-2</c:v>
                </c:pt>
                <c:pt idx="172">
                  <c:v>4.0321632115909903E-2</c:v>
                </c:pt>
                <c:pt idx="173">
                  <c:v>2.9443677433838057E-2</c:v>
                </c:pt>
                <c:pt idx="174">
                  <c:v>4.5496780359335159E-2</c:v>
                </c:pt>
                <c:pt idx="175">
                  <c:v>4.8016066414956073E-2</c:v>
                </c:pt>
                <c:pt idx="176">
                  <c:v>4.0588566893202845E-2</c:v>
                </c:pt>
                <c:pt idx="177">
                  <c:v>4.4550640209187684E-2</c:v>
                </c:pt>
                <c:pt idx="178">
                  <c:v>5.7367304028114005E-2</c:v>
                </c:pt>
                <c:pt idx="179">
                  <c:v>5.1474824618411026E-2</c:v>
                </c:pt>
                <c:pt idx="180">
                  <c:v>5.7784078568129178E-2</c:v>
                </c:pt>
                <c:pt idx="181">
                  <c:v>4.9999826226639676E-2</c:v>
                </c:pt>
                <c:pt idx="182">
                  <c:v>6.5364181658219916E-2</c:v>
                </c:pt>
                <c:pt idx="183">
                  <c:v>7.1229275475043527E-2</c:v>
                </c:pt>
                <c:pt idx="184">
                  <c:v>6.0059371162680057E-2</c:v>
                </c:pt>
                <c:pt idx="185">
                  <c:v>5.7527905515868991E-2</c:v>
                </c:pt>
                <c:pt idx="186">
                  <c:v>5.9956515867250933E-2</c:v>
                </c:pt>
                <c:pt idx="187">
                  <c:v>2.6025851386645836E-2</c:v>
                </c:pt>
                <c:pt idx="188">
                  <c:v>6.8573506744377274E-2</c:v>
                </c:pt>
                <c:pt idx="189">
                  <c:v>7.9653936091834174E-2</c:v>
                </c:pt>
                <c:pt idx="190">
                  <c:v>7.4480128866500739E-2</c:v>
                </c:pt>
                <c:pt idx="191">
                  <c:v>6.0837561902467328E-2</c:v>
                </c:pt>
                <c:pt idx="192">
                  <c:v>4.9470876198241177E-2</c:v>
                </c:pt>
                <c:pt idx="193">
                  <c:v>7.4938067333351704E-2</c:v>
                </c:pt>
                <c:pt idx="194">
                  <c:v>5.3661521928149804E-2</c:v>
                </c:pt>
                <c:pt idx="195">
                  <c:v>5.4402370924393748E-2</c:v>
                </c:pt>
                <c:pt idx="196">
                  <c:v>5.1785773855752337E-2</c:v>
                </c:pt>
                <c:pt idx="197">
                  <c:v>5.0747792807257164E-2</c:v>
                </c:pt>
                <c:pt idx="198">
                  <c:v>5.8457974326121417E-2</c:v>
                </c:pt>
                <c:pt idx="199">
                  <c:v>4.5584041050962767E-2</c:v>
                </c:pt>
                <c:pt idx="200">
                  <c:v>5.2121248834182593E-2</c:v>
                </c:pt>
                <c:pt idx="201">
                  <c:v>4.5793648053058536E-2</c:v>
                </c:pt>
                <c:pt idx="202">
                  <c:v>3.7661572836468302E-2</c:v>
                </c:pt>
                <c:pt idx="203">
                  <c:v>4.6031027810363612E-2</c:v>
                </c:pt>
                <c:pt idx="204">
                  <c:v>5.6515705953141385E-2</c:v>
                </c:pt>
                <c:pt idx="205">
                  <c:v>4.4954005049026698E-2</c:v>
                </c:pt>
                <c:pt idx="206">
                  <c:v>3.8188271444751613E-2</c:v>
                </c:pt>
                <c:pt idx="207">
                  <c:v>4.8985036556583726E-2</c:v>
                </c:pt>
                <c:pt idx="208">
                  <c:v>4.1032892674192183E-2</c:v>
                </c:pt>
                <c:pt idx="209">
                  <c:v>4.4032005609252529E-2</c:v>
                </c:pt>
                <c:pt idx="210">
                  <c:v>3.6406928760470275E-2</c:v>
                </c:pt>
                <c:pt idx="211">
                  <c:v>3.4447181151992613E-2</c:v>
                </c:pt>
                <c:pt idx="212">
                  <c:v>4.6218628761427794E-2</c:v>
                </c:pt>
                <c:pt idx="213">
                  <c:v>3.6767155767875301E-2</c:v>
                </c:pt>
                <c:pt idx="214">
                  <c:v>3.8034635180611162E-2</c:v>
                </c:pt>
                <c:pt idx="215">
                  <c:v>3.7032996843250371E-2</c:v>
                </c:pt>
                <c:pt idx="216">
                  <c:v>3.437713777321369E-2</c:v>
                </c:pt>
                <c:pt idx="217">
                  <c:v>4.4081811472356042E-2</c:v>
                </c:pt>
                <c:pt idx="218">
                  <c:v>4.8182628527807109E-2</c:v>
                </c:pt>
                <c:pt idx="219">
                  <c:v>6.4913983091688915E-2</c:v>
                </c:pt>
                <c:pt idx="220">
                  <c:v>6.8003560808158448E-2</c:v>
                </c:pt>
                <c:pt idx="221">
                  <c:v>0.18651976170920107</c:v>
                </c:pt>
                <c:pt idx="222">
                  <c:v>6.4679693225949755E-2</c:v>
                </c:pt>
                <c:pt idx="223">
                  <c:v>7.9973500052104365E-2</c:v>
                </c:pt>
                <c:pt idx="224">
                  <c:v>4.6113878612315529E-2</c:v>
                </c:pt>
                <c:pt idx="225">
                  <c:v>4.3038560696294512E-2</c:v>
                </c:pt>
                <c:pt idx="226">
                  <c:v>4.3601205730084629E-2</c:v>
                </c:pt>
                <c:pt idx="227">
                  <c:v>4.1656400908453725E-2</c:v>
                </c:pt>
                <c:pt idx="228">
                  <c:v>4.8111359576549065E-2</c:v>
                </c:pt>
                <c:pt idx="229">
                  <c:v>3.4973950020456328E-2</c:v>
                </c:pt>
                <c:pt idx="230">
                  <c:v>5.8130615367021E-2</c:v>
                </c:pt>
                <c:pt idx="231">
                  <c:v>5.1288734641045053E-2</c:v>
                </c:pt>
                <c:pt idx="232">
                  <c:v>6.3893466343610858E-2</c:v>
                </c:pt>
                <c:pt idx="233">
                  <c:v>4.1963054488686216E-2</c:v>
                </c:pt>
                <c:pt idx="234">
                  <c:v>5.5652481845448847E-2</c:v>
                </c:pt>
                <c:pt idx="235">
                  <c:v>5.3284774492279773E-2</c:v>
                </c:pt>
                <c:pt idx="236">
                  <c:v>5.9372541448190479E-2</c:v>
                </c:pt>
                <c:pt idx="237">
                  <c:v>4.4576122348604356E-2</c:v>
                </c:pt>
                <c:pt idx="238">
                  <c:v>4.5720453732876663E-2</c:v>
                </c:pt>
                <c:pt idx="239">
                  <c:v>2.4655366601093871E-2</c:v>
                </c:pt>
                <c:pt idx="240">
                  <c:v>3.7119277836445683E-2</c:v>
                </c:pt>
                <c:pt idx="241">
                  <c:v>4.2835231157000532E-2</c:v>
                </c:pt>
                <c:pt idx="242">
                  <c:v>4.9976166115635275E-2</c:v>
                </c:pt>
                <c:pt idx="243">
                  <c:v>4.8407343664800616E-2</c:v>
                </c:pt>
                <c:pt idx="244">
                  <c:v>3.8404094358004612E-2</c:v>
                </c:pt>
                <c:pt idx="245">
                  <c:v>4.0092412935454222E-2</c:v>
                </c:pt>
              </c:numCache>
            </c:numRef>
          </c:val>
          <c:smooth val="0"/>
        </c:ser>
        <c:dLbls>
          <c:showLegendKey val="0"/>
          <c:showVal val="0"/>
          <c:showCatName val="0"/>
          <c:showSerName val="0"/>
          <c:showPercent val="0"/>
          <c:showBubbleSize val="0"/>
        </c:dLbls>
        <c:marker val="1"/>
        <c:smooth val="0"/>
        <c:axId val="222422144"/>
        <c:axId val="222423680"/>
      </c:lineChart>
      <c:dateAx>
        <c:axId val="222422144"/>
        <c:scaling>
          <c:orientation val="minMax"/>
        </c:scaling>
        <c:delete val="0"/>
        <c:axPos val="b"/>
        <c:numFmt formatCode="mm/yyyy" sourceLinked="1"/>
        <c:majorTickMark val="out"/>
        <c:minorTickMark val="none"/>
        <c:tickLblPos val="low"/>
        <c:crossAx val="222423680"/>
        <c:crosses val="autoZero"/>
        <c:auto val="1"/>
        <c:lblOffset val="100"/>
        <c:baseTimeUnit val="days"/>
        <c:majorUnit val="2"/>
        <c:majorTimeUnit val="months"/>
      </c:dateAx>
      <c:valAx>
        <c:axId val="222423680"/>
        <c:scaling>
          <c:orientation val="minMax"/>
        </c:scaling>
        <c:delete val="0"/>
        <c:axPos val="l"/>
        <c:majorGridlines>
          <c:spPr>
            <a:ln w="0" cmpd="dbl">
              <a:prstDash val="sysDot"/>
            </a:ln>
          </c:spPr>
        </c:majorGridlines>
        <c:numFmt formatCode="0.00" sourceLinked="1"/>
        <c:majorTickMark val="out"/>
        <c:minorTickMark val="none"/>
        <c:tickLblPos val="nextTo"/>
        <c:crossAx val="222422144"/>
        <c:crosses val="autoZero"/>
        <c:crossBetween val="between"/>
      </c:valAx>
    </c:plotArea>
    <c:legend>
      <c:legendPos val="b"/>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lineChart>
        <c:grouping val="standard"/>
        <c:varyColors val="0"/>
        <c:ser>
          <c:idx val="0"/>
          <c:order val="0"/>
          <c:tx>
            <c:strRef>
              <c:f>'2.3.2.3-график'!$D$4</c:f>
              <c:strCache>
                <c:ptCount val="1"/>
                <c:pt idx="0">
                  <c:v>Теңгенің АҚШ долл. салыстырғандағы бағамы </c:v>
                </c:pt>
              </c:strCache>
            </c:strRef>
          </c:tx>
          <c:spPr>
            <a:ln w="38100"/>
          </c:spPr>
          <c:marker>
            <c:symbol val="none"/>
          </c:marker>
          <c:cat>
            <c:numRef>
              <c:f>'2.3.2.3-график'!$B$5:$B$526</c:f>
              <c:numCache>
                <c:formatCode>mm/yyyy</c:formatCode>
                <c:ptCount val="522"/>
                <c:pt idx="0">
                  <c:v>40910</c:v>
                </c:pt>
                <c:pt idx="1">
                  <c:v>40911</c:v>
                </c:pt>
                <c:pt idx="2">
                  <c:v>40912</c:v>
                </c:pt>
                <c:pt idx="3">
                  <c:v>40913</c:v>
                </c:pt>
                <c:pt idx="4">
                  <c:v>40914</c:v>
                </c:pt>
                <c:pt idx="5">
                  <c:v>40917</c:v>
                </c:pt>
                <c:pt idx="6">
                  <c:v>40918</c:v>
                </c:pt>
                <c:pt idx="7">
                  <c:v>40919</c:v>
                </c:pt>
                <c:pt idx="8">
                  <c:v>40920</c:v>
                </c:pt>
                <c:pt idx="9">
                  <c:v>40921</c:v>
                </c:pt>
                <c:pt idx="10">
                  <c:v>40924</c:v>
                </c:pt>
                <c:pt idx="11">
                  <c:v>40925</c:v>
                </c:pt>
                <c:pt idx="12">
                  <c:v>40926</c:v>
                </c:pt>
                <c:pt idx="13">
                  <c:v>40927</c:v>
                </c:pt>
                <c:pt idx="14">
                  <c:v>40928</c:v>
                </c:pt>
                <c:pt idx="15">
                  <c:v>40931</c:v>
                </c:pt>
                <c:pt idx="16">
                  <c:v>40932</c:v>
                </c:pt>
                <c:pt idx="17">
                  <c:v>40933</c:v>
                </c:pt>
                <c:pt idx="18">
                  <c:v>40934</c:v>
                </c:pt>
                <c:pt idx="19">
                  <c:v>40935</c:v>
                </c:pt>
                <c:pt idx="20">
                  <c:v>40938</c:v>
                </c:pt>
                <c:pt idx="21">
                  <c:v>40939</c:v>
                </c:pt>
                <c:pt idx="22">
                  <c:v>40940</c:v>
                </c:pt>
                <c:pt idx="23">
                  <c:v>40941</c:v>
                </c:pt>
                <c:pt idx="24">
                  <c:v>40942</c:v>
                </c:pt>
                <c:pt idx="25">
                  <c:v>40945</c:v>
                </c:pt>
                <c:pt idx="26">
                  <c:v>40946</c:v>
                </c:pt>
                <c:pt idx="27">
                  <c:v>40947</c:v>
                </c:pt>
                <c:pt idx="28">
                  <c:v>40948</c:v>
                </c:pt>
                <c:pt idx="29">
                  <c:v>40949</c:v>
                </c:pt>
                <c:pt idx="30">
                  <c:v>40952</c:v>
                </c:pt>
                <c:pt idx="31">
                  <c:v>40953</c:v>
                </c:pt>
                <c:pt idx="32">
                  <c:v>40954</c:v>
                </c:pt>
                <c:pt idx="33">
                  <c:v>40955</c:v>
                </c:pt>
                <c:pt idx="34">
                  <c:v>40956</c:v>
                </c:pt>
                <c:pt idx="35">
                  <c:v>40959</c:v>
                </c:pt>
                <c:pt idx="36">
                  <c:v>40960</c:v>
                </c:pt>
                <c:pt idx="37">
                  <c:v>40961</c:v>
                </c:pt>
                <c:pt idx="38">
                  <c:v>40962</c:v>
                </c:pt>
                <c:pt idx="39">
                  <c:v>40963</c:v>
                </c:pt>
                <c:pt idx="40">
                  <c:v>40966</c:v>
                </c:pt>
                <c:pt idx="41">
                  <c:v>40967</c:v>
                </c:pt>
                <c:pt idx="42">
                  <c:v>40968</c:v>
                </c:pt>
                <c:pt idx="43">
                  <c:v>40969</c:v>
                </c:pt>
                <c:pt idx="44">
                  <c:v>40970</c:v>
                </c:pt>
                <c:pt idx="45">
                  <c:v>40973</c:v>
                </c:pt>
                <c:pt idx="46">
                  <c:v>40974</c:v>
                </c:pt>
                <c:pt idx="47">
                  <c:v>40975</c:v>
                </c:pt>
                <c:pt idx="48">
                  <c:v>40976</c:v>
                </c:pt>
                <c:pt idx="49">
                  <c:v>40977</c:v>
                </c:pt>
                <c:pt idx="50">
                  <c:v>40980</c:v>
                </c:pt>
                <c:pt idx="51">
                  <c:v>40981</c:v>
                </c:pt>
                <c:pt idx="52">
                  <c:v>40982</c:v>
                </c:pt>
                <c:pt idx="53">
                  <c:v>40983</c:v>
                </c:pt>
                <c:pt idx="54">
                  <c:v>40984</c:v>
                </c:pt>
                <c:pt idx="55">
                  <c:v>40987</c:v>
                </c:pt>
                <c:pt idx="56">
                  <c:v>40988</c:v>
                </c:pt>
                <c:pt idx="57">
                  <c:v>40989</c:v>
                </c:pt>
                <c:pt idx="58">
                  <c:v>40990</c:v>
                </c:pt>
                <c:pt idx="59">
                  <c:v>40991</c:v>
                </c:pt>
                <c:pt idx="60">
                  <c:v>40994</c:v>
                </c:pt>
                <c:pt idx="61">
                  <c:v>40995</c:v>
                </c:pt>
                <c:pt idx="62">
                  <c:v>40996</c:v>
                </c:pt>
                <c:pt idx="63">
                  <c:v>40997</c:v>
                </c:pt>
                <c:pt idx="64">
                  <c:v>40998</c:v>
                </c:pt>
                <c:pt idx="65">
                  <c:v>41001</c:v>
                </c:pt>
                <c:pt idx="66">
                  <c:v>41002</c:v>
                </c:pt>
                <c:pt idx="67">
                  <c:v>41003</c:v>
                </c:pt>
                <c:pt idx="68">
                  <c:v>41004</c:v>
                </c:pt>
                <c:pt idx="69">
                  <c:v>41005</c:v>
                </c:pt>
                <c:pt idx="70">
                  <c:v>41008</c:v>
                </c:pt>
                <c:pt idx="71">
                  <c:v>41009</c:v>
                </c:pt>
                <c:pt idx="72">
                  <c:v>41010</c:v>
                </c:pt>
                <c:pt idx="73">
                  <c:v>41011</c:v>
                </c:pt>
                <c:pt idx="74">
                  <c:v>41012</c:v>
                </c:pt>
                <c:pt idx="75">
                  <c:v>41015</c:v>
                </c:pt>
                <c:pt idx="76">
                  <c:v>41016</c:v>
                </c:pt>
                <c:pt idx="77">
                  <c:v>41017</c:v>
                </c:pt>
                <c:pt idx="78">
                  <c:v>41018</c:v>
                </c:pt>
                <c:pt idx="79">
                  <c:v>41019</c:v>
                </c:pt>
                <c:pt idx="80">
                  <c:v>41022</c:v>
                </c:pt>
                <c:pt idx="81">
                  <c:v>41023</c:v>
                </c:pt>
                <c:pt idx="82">
                  <c:v>41024</c:v>
                </c:pt>
                <c:pt idx="83">
                  <c:v>41025</c:v>
                </c:pt>
                <c:pt idx="84">
                  <c:v>41026</c:v>
                </c:pt>
                <c:pt idx="85">
                  <c:v>41029</c:v>
                </c:pt>
                <c:pt idx="86">
                  <c:v>41030</c:v>
                </c:pt>
                <c:pt idx="87">
                  <c:v>41031</c:v>
                </c:pt>
                <c:pt idx="88">
                  <c:v>41032</c:v>
                </c:pt>
                <c:pt idx="89">
                  <c:v>41033</c:v>
                </c:pt>
                <c:pt idx="90">
                  <c:v>41036</c:v>
                </c:pt>
                <c:pt idx="91">
                  <c:v>41037</c:v>
                </c:pt>
                <c:pt idx="92">
                  <c:v>41038</c:v>
                </c:pt>
                <c:pt idx="93">
                  <c:v>41039</c:v>
                </c:pt>
                <c:pt idx="94">
                  <c:v>41040</c:v>
                </c:pt>
                <c:pt idx="95">
                  <c:v>41043</c:v>
                </c:pt>
                <c:pt idx="96">
                  <c:v>41044</c:v>
                </c:pt>
                <c:pt idx="97">
                  <c:v>41045</c:v>
                </c:pt>
                <c:pt idx="98">
                  <c:v>41046</c:v>
                </c:pt>
                <c:pt idx="99">
                  <c:v>41047</c:v>
                </c:pt>
                <c:pt idx="100">
                  <c:v>41050</c:v>
                </c:pt>
                <c:pt idx="101">
                  <c:v>41051</c:v>
                </c:pt>
                <c:pt idx="102">
                  <c:v>41052</c:v>
                </c:pt>
                <c:pt idx="103">
                  <c:v>41053</c:v>
                </c:pt>
                <c:pt idx="104">
                  <c:v>41054</c:v>
                </c:pt>
                <c:pt idx="105">
                  <c:v>41057</c:v>
                </c:pt>
                <c:pt idx="106">
                  <c:v>41058</c:v>
                </c:pt>
                <c:pt idx="107">
                  <c:v>41059</c:v>
                </c:pt>
                <c:pt idx="108">
                  <c:v>41060</c:v>
                </c:pt>
                <c:pt idx="109">
                  <c:v>41061</c:v>
                </c:pt>
                <c:pt idx="110">
                  <c:v>41064</c:v>
                </c:pt>
                <c:pt idx="111">
                  <c:v>41065</c:v>
                </c:pt>
                <c:pt idx="112">
                  <c:v>41066</c:v>
                </c:pt>
                <c:pt idx="113">
                  <c:v>41067</c:v>
                </c:pt>
                <c:pt idx="114">
                  <c:v>41068</c:v>
                </c:pt>
                <c:pt idx="115">
                  <c:v>41071</c:v>
                </c:pt>
                <c:pt idx="116">
                  <c:v>41072</c:v>
                </c:pt>
                <c:pt idx="117">
                  <c:v>41073</c:v>
                </c:pt>
                <c:pt idx="118">
                  <c:v>41074</c:v>
                </c:pt>
                <c:pt idx="119">
                  <c:v>41075</c:v>
                </c:pt>
                <c:pt idx="120">
                  <c:v>41078</c:v>
                </c:pt>
                <c:pt idx="121">
                  <c:v>41079</c:v>
                </c:pt>
                <c:pt idx="122">
                  <c:v>41080</c:v>
                </c:pt>
                <c:pt idx="123">
                  <c:v>41081</c:v>
                </c:pt>
                <c:pt idx="124">
                  <c:v>41082</c:v>
                </c:pt>
                <c:pt idx="125">
                  <c:v>41085</c:v>
                </c:pt>
                <c:pt idx="126">
                  <c:v>41086</c:v>
                </c:pt>
                <c:pt idx="127">
                  <c:v>41087</c:v>
                </c:pt>
                <c:pt idx="128">
                  <c:v>41088</c:v>
                </c:pt>
                <c:pt idx="129">
                  <c:v>41089</c:v>
                </c:pt>
                <c:pt idx="130">
                  <c:v>41092</c:v>
                </c:pt>
                <c:pt idx="131">
                  <c:v>41093</c:v>
                </c:pt>
                <c:pt idx="132">
                  <c:v>41094</c:v>
                </c:pt>
                <c:pt idx="133">
                  <c:v>41095</c:v>
                </c:pt>
                <c:pt idx="134">
                  <c:v>41096</c:v>
                </c:pt>
                <c:pt idx="135">
                  <c:v>41099</c:v>
                </c:pt>
                <c:pt idx="136">
                  <c:v>41100</c:v>
                </c:pt>
                <c:pt idx="137">
                  <c:v>41101</c:v>
                </c:pt>
                <c:pt idx="138">
                  <c:v>41102</c:v>
                </c:pt>
                <c:pt idx="139">
                  <c:v>41103</c:v>
                </c:pt>
                <c:pt idx="140">
                  <c:v>41106</c:v>
                </c:pt>
                <c:pt idx="141">
                  <c:v>41107</c:v>
                </c:pt>
                <c:pt idx="142">
                  <c:v>41108</c:v>
                </c:pt>
                <c:pt idx="143">
                  <c:v>41109</c:v>
                </c:pt>
                <c:pt idx="144">
                  <c:v>41110</c:v>
                </c:pt>
                <c:pt idx="145">
                  <c:v>41113</c:v>
                </c:pt>
                <c:pt idx="146">
                  <c:v>41114</c:v>
                </c:pt>
                <c:pt idx="147">
                  <c:v>41115</c:v>
                </c:pt>
                <c:pt idx="148">
                  <c:v>41116</c:v>
                </c:pt>
                <c:pt idx="149">
                  <c:v>41117</c:v>
                </c:pt>
                <c:pt idx="150">
                  <c:v>41120</c:v>
                </c:pt>
                <c:pt idx="151">
                  <c:v>41121</c:v>
                </c:pt>
                <c:pt idx="152">
                  <c:v>41122</c:v>
                </c:pt>
                <c:pt idx="153">
                  <c:v>41123</c:v>
                </c:pt>
                <c:pt idx="154">
                  <c:v>41124</c:v>
                </c:pt>
                <c:pt idx="155">
                  <c:v>41127</c:v>
                </c:pt>
                <c:pt idx="156">
                  <c:v>41128</c:v>
                </c:pt>
                <c:pt idx="157">
                  <c:v>41129</c:v>
                </c:pt>
                <c:pt idx="158">
                  <c:v>41130</c:v>
                </c:pt>
                <c:pt idx="159">
                  <c:v>41131</c:v>
                </c:pt>
                <c:pt idx="160">
                  <c:v>41134</c:v>
                </c:pt>
                <c:pt idx="161">
                  <c:v>41135</c:v>
                </c:pt>
                <c:pt idx="162">
                  <c:v>41136</c:v>
                </c:pt>
                <c:pt idx="163">
                  <c:v>41137</c:v>
                </c:pt>
                <c:pt idx="164">
                  <c:v>41138</c:v>
                </c:pt>
                <c:pt idx="165">
                  <c:v>41141</c:v>
                </c:pt>
                <c:pt idx="166">
                  <c:v>41142</c:v>
                </c:pt>
                <c:pt idx="167">
                  <c:v>41143</c:v>
                </c:pt>
                <c:pt idx="168">
                  <c:v>41144</c:v>
                </c:pt>
                <c:pt idx="169">
                  <c:v>41145</c:v>
                </c:pt>
                <c:pt idx="170">
                  <c:v>41148</c:v>
                </c:pt>
                <c:pt idx="171">
                  <c:v>41149</c:v>
                </c:pt>
                <c:pt idx="172">
                  <c:v>41150</c:v>
                </c:pt>
                <c:pt idx="173">
                  <c:v>41151</c:v>
                </c:pt>
                <c:pt idx="174">
                  <c:v>41152</c:v>
                </c:pt>
                <c:pt idx="175">
                  <c:v>41155</c:v>
                </c:pt>
                <c:pt idx="176">
                  <c:v>41156</c:v>
                </c:pt>
                <c:pt idx="177">
                  <c:v>41157</c:v>
                </c:pt>
                <c:pt idx="178">
                  <c:v>41158</c:v>
                </c:pt>
                <c:pt idx="179">
                  <c:v>41159</c:v>
                </c:pt>
                <c:pt idx="180">
                  <c:v>41162</c:v>
                </c:pt>
                <c:pt idx="181">
                  <c:v>41163</c:v>
                </c:pt>
                <c:pt idx="182">
                  <c:v>41164</c:v>
                </c:pt>
                <c:pt idx="183">
                  <c:v>41165</c:v>
                </c:pt>
                <c:pt idx="184">
                  <c:v>41166</c:v>
                </c:pt>
                <c:pt idx="185">
                  <c:v>41169</c:v>
                </c:pt>
                <c:pt idx="186">
                  <c:v>41170</c:v>
                </c:pt>
                <c:pt idx="187">
                  <c:v>41171</c:v>
                </c:pt>
                <c:pt idx="188">
                  <c:v>41172</c:v>
                </c:pt>
                <c:pt idx="189">
                  <c:v>41173</c:v>
                </c:pt>
                <c:pt idx="190">
                  <c:v>41176</c:v>
                </c:pt>
                <c:pt idx="191">
                  <c:v>41177</c:v>
                </c:pt>
                <c:pt idx="192">
                  <c:v>41178</c:v>
                </c:pt>
                <c:pt idx="193">
                  <c:v>41179</c:v>
                </c:pt>
                <c:pt idx="194">
                  <c:v>41180</c:v>
                </c:pt>
                <c:pt idx="195">
                  <c:v>41183</c:v>
                </c:pt>
                <c:pt idx="196">
                  <c:v>41184</c:v>
                </c:pt>
                <c:pt idx="197">
                  <c:v>41185</c:v>
                </c:pt>
                <c:pt idx="198">
                  <c:v>41186</c:v>
                </c:pt>
                <c:pt idx="199">
                  <c:v>41187</c:v>
                </c:pt>
                <c:pt idx="200">
                  <c:v>41190</c:v>
                </c:pt>
                <c:pt idx="201">
                  <c:v>41191</c:v>
                </c:pt>
                <c:pt idx="202">
                  <c:v>41192</c:v>
                </c:pt>
                <c:pt idx="203">
                  <c:v>41193</c:v>
                </c:pt>
                <c:pt idx="204">
                  <c:v>41194</c:v>
                </c:pt>
                <c:pt idx="205">
                  <c:v>41197</c:v>
                </c:pt>
                <c:pt idx="206">
                  <c:v>41198</c:v>
                </c:pt>
                <c:pt idx="207">
                  <c:v>41199</c:v>
                </c:pt>
                <c:pt idx="208">
                  <c:v>41200</c:v>
                </c:pt>
                <c:pt idx="209">
                  <c:v>41201</c:v>
                </c:pt>
                <c:pt idx="210">
                  <c:v>41204</c:v>
                </c:pt>
                <c:pt idx="211">
                  <c:v>41205</c:v>
                </c:pt>
                <c:pt idx="212">
                  <c:v>41206</c:v>
                </c:pt>
                <c:pt idx="213">
                  <c:v>41207</c:v>
                </c:pt>
                <c:pt idx="214">
                  <c:v>41208</c:v>
                </c:pt>
                <c:pt idx="215">
                  <c:v>41211</c:v>
                </c:pt>
                <c:pt idx="216">
                  <c:v>41212</c:v>
                </c:pt>
                <c:pt idx="217">
                  <c:v>41213</c:v>
                </c:pt>
                <c:pt idx="218">
                  <c:v>41214</c:v>
                </c:pt>
                <c:pt idx="219">
                  <c:v>41215</c:v>
                </c:pt>
                <c:pt idx="220">
                  <c:v>41218</c:v>
                </c:pt>
                <c:pt idx="221">
                  <c:v>41219</c:v>
                </c:pt>
                <c:pt idx="222">
                  <c:v>41220</c:v>
                </c:pt>
                <c:pt idx="223">
                  <c:v>41221</c:v>
                </c:pt>
                <c:pt idx="224">
                  <c:v>41222</c:v>
                </c:pt>
                <c:pt idx="225">
                  <c:v>41225</c:v>
                </c:pt>
                <c:pt idx="226">
                  <c:v>41226</c:v>
                </c:pt>
                <c:pt idx="227">
                  <c:v>41227</c:v>
                </c:pt>
                <c:pt idx="228">
                  <c:v>41228</c:v>
                </c:pt>
                <c:pt idx="229">
                  <c:v>41229</c:v>
                </c:pt>
                <c:pt idx="230">
                  <c:v>41232</c:v>
                </c:pt>
                <c:pt idx="231">
                  <c:v>41233</c:v>
                </c:pt>
                <c:pt idx="232">
                  <c:v>41234</c:v>
                </c:pt>
                <c:pt idx="233">
                  <c:v>41235</c:v>
                </c:pt>
                <c:pt idx="234">
                  <c:v>41236</c:v>
                </c:pt>
                <c:pt idx="235">
                  <c:v>41239</c:v>
                </c:pt>
                <c:pt idx="236">
                  <c:v>41240</c:v>
                </c:pt>
                <c:pt idx="237">
                  <c:v>41241</c:v>
                </c:pt>
                <c:pt idx="238">
                  <c:v>41242</c:v>
                </c:pt>
                <c:pt idx="239">
                  <c:v>41243</c:v>
                </c:pt>
                <c:pt idx="240">
                  <c:v>41246</c:v>
                </c:pt>
                <c:pt idx="241">
                  <c:v>41247</c:v>
                </c:pt>
                <c:pt idx="242">
                  <c:v>41248</c:v>
                </c:pt>
                <c:pt idx="243">
                  <c:v>41249</c:v>
                </c:pt>
                <c:pt idx="244">
                  <c:v>41250</c:v>
                </c:pt>
                <c:pt idx="245">
                  <c:v>41253</c:v>
                </c:pt>
                <c:pt idx="246">
                  <c:v>41254</c:v>
                </c:pt>
                <c:pt idx="247">
                  <c:v>41255</c:v>
                </c:pt>
                <c:pt idx="248">
                  <c:v>41256</c:v>
                </c:pt>
                <c:pt idx="249">
                  <c:v>41257</c:v>
                </c:pt>
                <c:pt idx="250">
                  <c:v>41260</c:v>
                </c:pt>
                <c:pt idx="251">
                  <c:v>41261</c:v>
                </c:pt>
                <c:pt idx="252">
                  <c:v>41262</c:v>
                </c:pt>
                <c:pt idx="253">
                  <c:v>41263</c:v>
                </c:pt>
                <c:pt idx="254">
                  <c:v>41264</c:v>
                </c:pt>
                <c:pt idx="255">
                  <c:v>41267</c:v>
                </c:pt>
                <c:pt idx="256">
                  <c:v>41268</c:v>
                </c:pt>
                <c:pt idx="257">
                  <c:v>41269</c:v>
                </c:pt>
                <c:pt idx="258">
                  <c:v>41270</c:v>
                </c:pt>
                <c:pt idx="259">
                  <c:v>41271</c:v>
                </c:pt>
                <c:pt idx="260">
                  <c:v>41274</c:v>
                </c:pt>
                <c:pt idx="261">
                  <c:v>41275</c:v>
                </c:pt>
                <c:pt idx="262">
                  <c:v>41276</c:v>
                </c:pt>
                <c:pt idx="263">
                  <c:v>41277</c:v>
                </c:pt>
                <c:pt idx="264">
                  <c:v>41278</c:v>
                </c:pt>
                <c:pt idx="265">
                  <c:v>41281</c:v>
                </c:pt>
                <c:pt idx="266">
                  <c:v>41282</c:v>
                </c:pt>
                <c:pt idx="267">
                  <c:v>41283</c:v>
                </c:pt>
                <c:pt idx="268">
                  <c:v>41284</c:v>
                </c:pt>
                <c:pt idx="269">
                  <c:v>41285</c:v>
                </c:pt>
                <c:pt idx="270">
                  <c:v>41288</c:v>
                </c:pt>
                <c:pt idx="271">
                  <c:v>41289</c:v>
                </c:pt>
                <c:pt idx="272">
                  <c:v>41290</c:v>
                </c:pt>
                <c:pt idx="273">
                  <c:v>41291</c:v>
                </c:pt>
                <c:pt idx="274">
                  <c:v>41292</c:v>
                </c:pt>
                <c:pt idx="275">
                  <c:v>41295</c:v>
                </c:pt>
                <c:pt idx="276">
                  <c:v>41296</c:v>
                </c:pt>
                <c:pt idx="277">
                  <c:v>41297</c:v>
                </c:pt>
                <c:pt idx="278">
                  <c:v>41298</c:v>
                </c:pt>
                <c:pt idx="279">
                  <c:v>41299</c:v>
                </c:pt>
                <c:pt idx="280">
                  <c:v>41302</c:v>
                </c:pt>
                <c:pt idx="281">
                  <c:v>41303</c:v>
                </c:pt>
                <c:pt idx="282">
                  <c:v>41304</c:v>
                </c:pt>
                <c:pt idx="283">
                  <c:v>41305</c:v>
                </c:pt>
                <c:pt idx="284">
                  <c:v>41306</c:v>
                </c:pt>
                <c:pt idx="285">
                  <c:v>41309</c:v>
                </c:pt>
                <c:pt idx="286">
                  <c:v>41310</c:v>
                </c:pt>
                <c:pt idx="287">
                  <c:v>41311</c:v>
                </c:pt>
                <c:pt idx="288">
                  <c:v>41312</c:v>
                </c:pt>
                <c:pt idx="289">
                  <c:v>41313</c:v>
                </c:pt>
                <c:pt idx="290">
                  <c:v>41316</c:v>
                </c:pt>
                <c:pt idx="291">
                  <c:v>41317</c:v>
                </c:pt>
                <c:pt idx="292">
                  <c:v>41318</c:v>
                </c:pt>
                <c:pt idx="293">
                  <c:v>41319</c:v>
                </c:pt>
                <c:pt idx="294">
                  <c:v>41320</c:v>
                </c:pt>
                <c:pt idx="295">
                  <c:v>41323</c:v>
                </c:pt>
                <c:pt idx="296">
                  <c:v>41324</c:v>
                </c:pt>
                <c:pt idx="297">
                  <c:v>41325</c:v>
                </c:pt>
                <c:pt idx="298">
                  <c:v>41326</c:v>
                </c:pt>
                <c:pt idx="299">
                  <c:v>41327</c:v>
                </c:pt>
                <c:pt idx="300">
                  <c:v>41330</c:v>
                </c:pt>
                <c:pt idx="301">
                  <c:v>41331</c:v>
                </c:pt>
                <c:pt idx="302">
                  <c:v>41332</c:v>
                </c:pt>
                <c:pt idx="303">
                  <c:v>41333</c:v>
                </c:pt>
                <c:pt idx="304">
                  <c:v>41334</c:v>
                </c:pt>
                <c:pt idx="305">
                  <c:v>41337</c:v>
                </c:pt>
                <c:pt idx="306">
                  <c:v>41338</c:v>
                </c:pt>
                <c:pt idx="307">
                  <c:v>41339</c:v>
                </c:pt>
                <c:pt idx="308">
                  <c:v>41340</c:v>
                </c:pt>
                <c:pt idx="309">
                  <c:v>41341</c:v>
                </c:pt>
                <c:pt idx="310">
                  <c:v>41344</c:v>
                </c:pt>
                <c:pt idx="311">
                  <c:v>41345</c:v>
                </c:pt>
                <c:pt idx="312">
                  <c:v>41346</c:v>
                </c:pt>
                <c:pt idx="313">
                  <c:v>41347</c:v>
                </c:pt>
                <c:pt idx="314">
                  <c:v>41348</c:v>
                </c:pt>
                <c:pt idx="315">
                  <c:v>41351</c:v>
                </c:pt>
                <c:pt idx="316">
                  <c:v>41352</c:v>
                </c:pt>
                <c:pt idx="317">
                  <c:v>41353</c:v>
                </c:pt>
                <c:pt idx="318">
                  <c:v>41354</c:v>
                </c:pt>
                <c:pt idx="319">
                  <c:v>41355</c:v>
                </c:pt>
                <c:pt idx="320">
                  <c:v>41358</c:v>
                </c:pt>
                <c:pt idx="321">
                  <c:v>41359</c:v>
                </c:pt>
                <c:pt idx="322">
                  <c:v>41360</c:v>
                </c:pt>
                <c:pt idx="323">
                  <c:v>41361</c:v>
                </c:pt>
                <c:pt idx="324">
                  <c:v>41362</c:v>
                </c:pt>
                <c:pt idx="325">
                  <c:v>41365</c:v>
                </c:pt>
                <c:pt idx="326">
                  <c:v>41366</c:v>
                </c:pt>
                <c:pt idx="327">
                  <c:v>41367</c:v>
                </c:pt>
                <c:pt idx="328">
                  <c:v>41368</c:v>
                </c:pt>
                <c:pt idx="329">
                  <c:v>41369</c:v>
                </c:pt>
                <c:pt idx="330">
                  <c:v>41372</c:v>
                </c:pt>
                <c:pt idx="331">
                  <c:v>41373</c:v>
                </c:pt>
                <c:pt idx="332">
                  <c:v>41374</c:v>
                </c:pt>
                <c:pt idx="333">
                  <c:v>41375</c:v>
                </c:pt>
                <c:pt idx="334">
                  <c:v>41376</c:v>
                </c:pt>
                <c:pt idx="335">
                  <c:v>41379</c:v>
                </c:pt>
                <c:pt idx="336">
                  <c:v>41380</c:v>
                </c:pt>
                <c:pt idx="337">
                  <c:v>41381</c:v>
                </c:pt>
                <c:pt idx="338">
                  <c:v>41382</c:v>
                </c:pt>
                <c:pt idx="339">
                  <c:v>41383</c:v>
                </c:pt>
                <c:pt idx="340">
                  <c:v>41386</c:v>
                </c:pt>
                <c:pt idx="341">
                  <c:v>41387</c:v>
                </c:pt>
                <c:pt idx="342">
                  <c:v>41388</c:v>
                </c:pt>
                <c:pt idx="343">
                  <c:v>41389</c:v>
                </c:pt>
                <c:pt idx="344">
                  <c:v>41390</c:v>
                </c:pt>
                <c:pt idx="345">
                  <c:v>41393</c:v>
                </c:pt>
                <c:pt idx="346">
                  <c:v>41394</c:v>
                </c:pt>
                <c:pt idx="347">
                  <c:v>41395</c:v>
                </c:pt>
                <c:pt idx="348">
                  <c:v>41396</c:v>
                </c:pt>
                <c:pt idx="349">
                  <c:v>41397</c:v>
                </c:pt>
                <c:pt idx="350">
                  <c:v>41400</c:v>
                </c:pt>
                <c:pt idx="351">
                  <c:v>41401</c:v>
                </c:pt>
                <c:pt idx="352">
                  <c:v>41402</c:v>
                </c:pt>
                <c:pt idx="353">
                  <c:v>41403</c:v>
                </c:pt>
                <c:pt idx="354">
                  <c:v>41404</c:v>
                </c:pt>
                <c:pt idx="355">
                  <c:v>41407</c:v>
                </c:pt>
                <c:pt idx="356">
                  <c:v>41408</c:v>
                </c:pt>
                <c:pt idx="357">
                  <c:v>41409</c:v>
                </c:pt>
                <c:pt idx="358">
                  <c:v>41410</c:v>
                </c:pt>
                <c:pt idx="359">
                  <c:v>41411</c:v>
                </c:pt>
                <c:pt idx="360">
                  <c:v>41414</c:v>
                </c:pt>
                <c:pt idx="361">
                  <c:v>41415</c:v>
                </c:pt>
                <c:pt idx="362">
                  <c:v>41416</c:v>
                </c:pt>
                <c:pt idx="363">
                  <c:v>41417</c:v>
                </c:pt>
                <c:pt idx="364">
                  <c:v>41418</c:v>
                </c:pt>
                <c:pt idx="365">
                  <c:v>41421</c:v>
                </c:pt>
                <c:pt idx="366">
                  <c:v>41422</c:v>
                </c:pt>
                <c:pt idx="367">
                  <c:v>41423</c:v>
                </c:pt>
                <c:pt idx="368">
                  <c:v>41424</c:v>
                </c:pt>
                <c:pt idx="369">
                  <c:v>41425</c:v>
                </c:pt>
                <c:pt idx="370">
                  <c:v>41428</c:v>
                </c:pt>
                <c:pt idx="371">
                  <c:v>41429</c:v>
                </c:pt>
                <c:pt idx="372">
                  <c:v>41430</c:v>
                </c:pt>
                <c:pt idx="373">
                  <c:v>41431</c:v>
                </c:pt>
                <c:pt idx="374">
                  <c:v>41432</c:v>
                </c:pt>
                <c:pt idx="375">
                  <c:v>41435</c:v>
                </c:pt>
                <c:pt idx="376">
                  <c:v>41436</c:v>
                </c:pt>
                <c:pt idx="377">
                  <c:v>41437</c:v>
                </c:pt>
                <c:pt idx="378">
                  <c:v>41438</c:v>
                </c:pt>
                <c:pt idx="379">
                  <c:v>41439</c:v>
                </c:pt>
                <c:pt idx="380">
                  <c:v>41442</c:v>
                </c:pt>
                <c:pt idx="381">
                  <c:v>41443</c:v>
                </c:pt>
                <c:pt idx="382">
                  <c:v>41444</c:v>
                </c:pt>
                <c:pt idx="383">
                  <c:v>41445</c:v>
                </c:pt>
                <c:pt idx="384">
                  <c:v>41446</c:v>
                </c:pt>
                <c:pt idx="385">
                  <c:v>41449</c:v>
                </c:pt>
                <c:pt idx="386">
                  <c:v>41450</c:v>
                </c:pt>
                <c:pt idx="387">
                  <c:v>41451</c:v>
                </c:pt>
                <c:pt idx="388">
                  <c:v>41452</c:v>
                </c:pt>
                <c:pt idx="389">
                  <c:v>41453</c:v>
                </c:pt>
                <c:pt idx="390">
                  <c:v>41456</c:v>
                </c:pt>
                <c:pt idx="391">
                  <c:v>41457</c:v>
                </c:pt>
                <c:pt idx="392">
                  <c:v>41458</c:v>
                </c:pt>
                <c:pt idx="393">
                  <c:v>41459</c:v>
                </c:pt>
                <c:pt idx="394">
                  <c:v>41460</c:v>
                </c:pt>
                <c:pt idx="395">
                  <c:v>41463</c:v>
                </c:pt>
                <c:pt idx="396">
                  <c:v>41464</c:v>
                </c:pt>
                <c:pt idx="397">
                  <c:v>41465</c:v>
                </c:pt>
                <c:pt idx="398">
                  <c:v>41466</c:v>
                </c:pt>
                <c:pt idx="399">
                  <c:v>41467</c:v>
                </c:pt>
                <c:pt idx="400">
                  <c:v>41470</c:v>
                </c:pt>
                <c:pt idx="401">
                  <c:v>41471</c:v>
                </c:pt>
                <c:pt idx="402">
                  <c:v>41472</c:v>
                </c:pt>
                <c:pt idx="403">
                  <c:v>41473</c:v>
                </c:pt>
                <c:pt idx="404">
                  <c:v>41474</c:v>
                </c:pt>
                <c:pt idx="405">
                  <c:v>41477</c:v>
                </c:pt>
                <c:pt idx="406">
                  <c:v>41478</c:v>
                </c:pt>
                <c:pt idx="407">
                  <c:v>41479</c:v>
                </c:pt>
                <c:pt idx="408">
                  <c:v>41480</c:v>
                </c:pt>
                <c:pt idx="409">
                  <c:v>41481</c:v>
                </c:pt>
                <c:pt idx="410">
                  <c:v>41484</c:v>
                </c:pt>
                <c:pt idx="411">
                  <c:v>41485</c:v>
                </c:pt>
                <c:pt idx="412">
                  <c:v>41486</c:v>
                </c:pt>
                <c:pt idx="413">
                  <c:v>41487</c:v>
                </c:pt>
                <c:pt idx="414">
                  <c:v>41488</c:v>
                </c:pt>
                <c:pt idx="415">
                  <c:v>41491</c:v>
                </c:pt>
                <c:pt idx="416">
                  <c:v>41492</c:v>
                </c:pt>
                <c:pt idx="417">
                  <c:v>41493</c:v>
                </c:pt>
                <c:pt idx="418">
                  <c:v>41494</c:v>
                </c:pt>
                <c:pt idx="419">
                  <c:v>41495</c:v>
                </c:pt>
                <c:pt idx="420">
                  <c:v>41498</c:v>
                </c:pt>
                <c:pt idx="421">
                  <c:v>41499</c:v>
                </c:pt>
                <c:pt idx="422">
                  <c:v>41500</c:v>
                </c:pt>
                <c:pt idx="423">
                  <c:v>41501</c:v>
                </c:pt>
                <c:pt idx="424">
                  <c:v>41502</c:v>
                </c:pt>
                <c:pt idx="425">
                  <c:v>41505</c:v>
                </c:pt>
                <c:pt idx="426">
                  <c:v>41506</c:v>
                </c:pt>
                <c:pt idx="427">
                  <c:v>41507</c:v>
                </c:pt>
                <c:pt idx="428">
                  <c:v>41508</c:v>
                </c:pt>
                <c:pt idx="429">
                  <c:v>41509</c:v>
                </c:pt>
                <c:pt idx="430">
                  <c:v>41512</c:v>
                </c:pt>
                <c:pt idx="431">
                  <c:v>41513</c:v>
                </c:pt>
                <c:pt idx="432">
                  <c:v>41514</c:v>
                </c:pt>
                <c:pt idx="433">
                  <c:v>41515</c:v>
                </c:pt>
                <c:pt idx="434">
                  <c:v>41516</c:v>
                </c:pt>
                <c:pt idx="435">
                  <c:v>41519</c:v>
                </c:pt>
                <c:pt idx="436">
                  <c:v>41520</c:v>
                </c:pt>
                <c:pt idx="437">
                  <c:v>41521</c:v>
                </c:pt>
                <c:pt idx="438">
                  <c:v>41522</c:v>
                </c:pt>
                <c:pt idx="439">
                  <c:v>41523</c:v>
                </c:pt>
                <c:pt idx="440">
                  <c:v>41526</c:v>
                </c:pt>
                <c:pt idx="441">
                  <c:v>41527</c:v>
                </c:pt>
                <c:pt idx="442">
                  <c:v>41528</c:v>
                </c:pt>
                <c:pt idx="443">
                  <c:v>41529</c:v>
                </c:pt>
                <c:pt idx="444">
                  <c:v>41530</c:v>
                </c:pt>
                <c:pt idx="445">
                  <c:v>41533</c:v>
                </c:pt>
                <c:pt idx="446">
                  <c:v>41534</c:v>
                </c:pt>
                <c:pt idx="447">
                  <c:v>41535</c:v>
                </c:pt>
                <c:pt idx="448">
                  <c:v>41536</c:v>
                </c:pt>
                <c:pt idx="449">
                  <c:v>41537</c:v>
                </c:pt>
                <c:pt idx="450">
                  <c:v>41540</c:v>
                </c:pt>
                <c:pt idx="451">
                  <c:v>41541</c:v>
                </c:pt>
                <c:pt idx="452">
                  <c:v>41542</c:v>
                </c:pt>
                <c:pt idx="453">
                  <c:v>41543</c:v>
                </c:pt>
                <c:pt idx="454">
                  <c:v>41544</c:v>
                </c:pt>
                <c:pt idx="455">
                  <c:v>41547</c:v>
                </c:pt>
                <c:pt idx="456">
                  <c:v>41548</c:v>
                </c:pt>
                <c:pt idx="457">
                  <c:v>41549</c:v>
                </c:pt>
                <c:pt idx="458">
                  <c:v>41550</c:v>
                </c:pt>
                <c:pt idx="459">
                  <c:v>41551</c:v>
                </c:pt>
                <c:pt idx="460">
                  <c:v>41554</c:v>
                </c:pt>
                <c:pt idx="461">
                  <c:v>41555</c:v>
                </c:pt>
                <c:pt idx="462">
                  <c:v>41556</c:v>
                </c:pt>
                <c:pt idx="463">
                  <c:v>41557</c:v>
                </c:pt>
                <c:pt idx="464">
                  <c:v>41558</c:v>
                </c:pt>
                <c:pt idx="465">
                  <c:v>41561</c:v>
                </c:pt>
                <c:pt idx="466">
                  <c:v>41562</c:v>
                </c:pt>
                <c:pt idx="467">
                  <c:v>41563</c:v>
                </c:pt>
                <c:pt idx="468">
                  <c:v>41564</c:v>
                </c:pt>
                <c:pt idx="469">
                  <c:v>41565</c:v>
                </c:pt>
                <c:pt idx="470">
                  <c:v>41568</c:v>
                </c:pt>
                <c:pt idx="471">
                  <c:v>41569</c:v>
                </c:pt>
                <c:pt idx="472">
                  <c:v>41570</c:v>
                </c:pt>
                <c:pt idx="473">
                  <c:v>41571</c:v>
                </c:pt>
                <c:pt idx="474">
                  <c:v>41572</c:v>
                </c:pt>
                <c:pt idx="475">
                  <c:v>41575</c:v>
                </c:pt>
                <c:pt idx="476">
                  <c:v>41576</c:v>
                </c:pt>
                <c:pt idx="477">
                  <c:v>41577</c:v>
                </c:pt>
                <c:pt idx="478">
                  <c:v>41578</c:v>
                </c:pt>
                <c:pt idx="479">
                  <c:v>41579</c:v>
                </c:pt>
                <c:pt idx="480">
                  <c:v>41582</c:v>
                </c:pt>
                <c:pt idx="481">
                  <c:v>41583</c:v>
                </c:pt>
                <c:pt idx="482">
                  <c:v>41584</c:v>
                </c:pt>
                <c:pt idx="483">
                  <c:v>41585</c:v>
                </c:pt>
                <c:pt idx="484">
                  <c:v>41586</c:v>
                </c:pt>
                <c:pt idx="485">
                  <c:v>41589</c:v>
                </c:pt>
                <c:pt idx="486">
                  <c:v>41590</c:v>
                </c:pt>
                <c:pt idx="487">
                  <c:v>41591</c:v>
                </c:pt>
                <c:pt idx="488">
                  <c:v>41592</c:v>
                </c:pt>
                <c:pt idx="489">
                  <c:v>41593</c:v>
                </c:pt>
                <c:pt idx="490">
                  <c:v>41596</c:v>
                </c:pt>
                <c:pt idx="491">
                  <c:v>41597</c:v>
                </c:pt>
                <c:pt idx="492">
                  <c:v>41598</c:v>
                </c:pt>
                <c:pt idx="493">
                  <c:v>41599</c:v>
                </c:pt>
                <c:pt idx="494">
                  <c:v>41600</c:v>
                </c:pt>
                <c:pt idx="495">
                  <c:v>41603</c:v>
                </c:pt>
                <c:pt idx="496">
                  <c:v>41604</c:v>
                </c:pt>
                <c:pt idx="497">
                  <c:v>41605</c:v>
                </c:pt>
                <c:pt idx="498">
                  <c:v>41606</c:v>
                </c:pt>
                <c:pt idx="499">
                  <c:v>41607</c:v>
                </c:pt>
                <c:pt idx="500">
                  <c:v>41610</c:v>
                </c:pt>
                <c:pt idx="501">
                  <c:v>41611</c:v>
                </c:pt>
                <c:pt idx="502">
                  <c:v>41612</c:v>
                </c:pt>
                <c:pt idx="503">
                  <c:v>41613</c:v>
                </c:pt>
                <c:pt idx="504">
                  <c:v>41614</c:v>
                </c:pt>
                <c:pt idx="505">
                  <c:v>41617</c:v>
                </c:pt>
                <c:pt idx="506">
                  <c:v>41618</c:v>
                </c:pt>
                <c:pt idx="507">
                  <c:v>41619</c:v>
                </c:pt>
                <c:pt idx="508">
                  <c:v>41620</c:v>
                </c:pt>
                <c:pt idx="509">
                  <c:v>41621</c:v>
                </c:pt>
                <c:pt idx="510">
                  <c:v>41624</c:v>
                </c:pt>
                <c:pt idx="511">
                  <c:v>41625</c:v>
                </c:pt>
                <c:pt idx="512">
                  <c:v>41626</c:v>
                </c:pt>
                <c:pt idx="513">
                  <c:v>41627</c:v>
                </c:pt>
                <c:pt idx="514">
                  <c:v>41628</c:v>
                </c:pt>
                <c:pt idx="515">
                  <c:v>41631</c:v>
                </c:pt>
                <c:pt idx="516">
                  <c:v>41632</c:v>
                </c:pt>
                <c:pt idx="517">
                  <c:v>41633</c:v>
                </c:pt>
                <c:pt idx="518">
                  <c:v>41634</c:v>
                </c:pt>
                <c:pt idx="519">
                  <c:v>41635</c:v>
                </c:pt>
                <c:pt idx="520">
                  <c:v>41638</c:v>
                </c:pt>
                <c:pt idx="521">
                  <c:v>41639</c:v>
                </c:pt>
              </c:numCache>
            </c:numRef>
          </c:cat>
          <c:val>
            <c:numRef>
              <c:f>'2.3.2.3-график'!$D$5:$D$526</c:f>
              <c:numCache>
                <c:formatCode>0.00</c:formatCode>
                <c:ptCount val="522"/>
                <c:pt idx="0">
                  <c:v>148.4</c:v>
                </c:pt>
                <c:pt idx="1">
                  <c:v>148.4</c:v>
                </c:pt>
                <c:pt idx="2">
                  <c:v>148.4</c:v>
                </c:pt>
                <c:pt idx="3">
                  <c:v>148.22999999999999</c:v>
                </c:pt>
                <c:pt idx="4">
                  <c:v>148.08000000000001</c:v>
                </c:pt>
                <c:pt idx="5">
                  <c:v>148.29</c:v>
                </c:pt>
                <c:pt idx="6">
                  <c:v>148.54</c:v>
                </c:pt>
                <c:pt idx="7">
                  <c:v>148.59</c:v>
                </c:pt>
                <c:pt idx="8">
                  <c:v>148.4</c:v>
                </c:pt>
                <c:pt idx="9">
                  <c:v>148.52000000000001</c:v>
                </c:pt>
                <c:pt idx="10">
                  <c:v>148.16999999999999</c:v>
                </c:pt>
                <c:pt idx="11">
                  <c:v>148.36000000000001</c:v>
                </c:pt>
                <c:pt idx="12">
                  <c:v>148.35</c:v>
                </c:pt>
                <c:pt idx="13">
                  <c:v>148.30000000000001</c:v>
                </c:pt>
                <c:pt idx="14">
                  <c:v>148.19999999999999</c:v>
                </c:pt>
                <c:pt idx="15">
                  <c:v>148.32</c:v>
                </c:pt>
                <c:pt idx="16">
                  <c:v>148.44</c:v>
                </c:pt>
                <c:pt idx="17">
                  <c:v>148.41999999999999</c:v>
                </c:pt>
                <c:pt idx="18">
                  <c:v>148.61000000000001</c:v>
                </c:pt>
                <c:pt idx="19">
                  <c:v>148.35</c:v>
                </c:pt>
                <c:pt idx="20">
                  <c:v>148.37</c:v>
                </c:pt>
                <c:pt idx="21">
                  <c:v>148.6</c:v>
                </c:pt>
                <c:pt idx="22">
                  <c:v>148.56</c:v>
                </c:pt>
                <c:pt idx="23">
                  <c:v>148.69999999999999</c:v>
                </c:pt>
                <c:pt idx="24">
                  <c:v>148.61000000000001</c:v>
                </c:pt>
                <c:pt idx="25">
                  <c:v>148.72</c:v>
                </c:pt>
                <c:pt idx="26">
                  <c:v>148.66</c:v>
                </c:pt>
                <c:pt idx="27">
                  <c:v>148.63</c:v>
                </c:pt>
                <c:pt idx="28">
                  <c:v>148.59</c:v>
                </c:pt>
                <c:pt idx="29">
                  <c:v>148.49</c:v>
                </c:pt>
                <c:pt idx="30">
                  <c:v>148.37</c:v>
                </c:pt>
                <c:pt idx="31">
                  <c:v>148.37</c:v>
                </c:pt>
                <c:pt idx="32">
                  <c:v>148.37</c:v>
                </c:pt>
                <c:pt idx="33">
                  <c:v>148.29</c:v>
                </c:pt>
                <c:pt idx="34">
                  <c:v>148.12</c:v>
                </c:pt>
                <c:pt idx="35">
                  <c:v>148.12</c:v>
                </c:pt>
                <c:pt idx="36">
                  <c:v>148.11000000000001</c:v>
                </c:pt>
                <c:pt idx="37">
                  <c:v>148.02000000000001</c:v>
                </c:pt>
                <c:pt idx="38">
                  <c:v>148.01</c:v>
                </c:pt>
                <c:pt idx="39">
                  <c:v>147.83000000000001</c:v>
                </c:pt>
                <c:pt idx="40">
                  <c:v>147.62</c:v>
                </c:pt>
                <c:pt idx="41">
                  <c:v>147.62</c:v>
                </c:pt>
                <c:pt idx="42">
                  <c:v>147.65</c:v>
                </c:pt>
                <c:pt idx="43">
                  <c:v>147.74</c:v>
                </c:pt>
                <c:pt idx="44">
                  <c:v>147.78</c:v>
                </c:pt>
                <c:pt idx="45">
                  <c:v>147.93</c:v>
                </c:pt>
                <c:pt idx="46">
                  <c:v>147.94999999999999</c:v>
                </c:pt>
                <c:pt idx="47">
                  <c:v>147.93</c:v>
                </c:pt>
                <c:pt idx="48">
                  <c:v>147.96</c:v>
                </c:pt>
                <c:pt idx="49">
                  <c:v>147.96</c:v>
                </c:pt>
                <c:pt idx="50">
                  <c:v>147.99</c:v>
                </c:pt>
                <c:pt idx="51">
                  <c:v>147.93</c:v>
                </c:pt>
                <c:pt idx="52">
                  <c:v>147.94999999999999</c:v>
                </c:pt>
                <c:pt idx="53">
                  <c:v>147.72999999999999</c:v>
                </c:pt>
                <c:pt idx="54">
                  <c:v>147.51</c:v>
                </c:pt>
                <c:pt idx="55">
                  <c:v>147.72</c:v>
                </c:pt>
                <c:pt idx="56">
                  <c:v>147.71</c:v>
                </c:pt>
                <c:pt idx="57">
                  <c:v>147.75</c:v>
                </c:pt>
                <c:pt idx="58">
                  <c:v>147.75</c:v>
                </c:pt>
                <c:pt idx="59">
                  <c:v>147.75</c:v>
                </c:pt>
                <c:pt idx="60">
                  <c:v>147.75</c:v>
                </c:pt>
                <c:pt idx="61">
                  <c:v>147.66</c:v>
                </c:pt>
                <c:pt idx="62">
                  <c:v>147.75</c:v>
                </c:pt>
                <c:pt idx="63">
                  <c:v>147.56</c:v>
                </c:pt>
                <c:pt idx="64">
                  <c:v>147.65</c:v>
                </c:pt>
                <c:pt idx="65">
                  <c:v>147.77000000000001</c:v>
                </c:pt>
                <c:pt idx="66">
                  <c:v>147.91999999999999</c:v>
                </c:pt>
                <c:pt idx="67">
                  <c:v>148.04</c:v>
                </c:pt>
                <c:pt idx="68">
                  <c:v>148.11000000000001</c:v>
                </c:pt>
                <c:pt idx="69">
                  <c:v>148.29</c:v>
                </c:pt>
                <c:pt idx="70">
                  <c:v>148.07</c:v>
                </c:pt>
                <c:pt idx="71">
                  <c:v>147.52000000000001</c:v>
                </c:pt>
                <c:pt idx="72">
                  <c:v>147.58000000000001</c:v>
                </c:pt>
                <c:pt idx="73">
                  <c:v>147.66</c:v>
                </c:pt>
                <c:pt idx="74">
                  <c:v>147.63999999999999</c:v>
                </c:pt>
                <c:pt idx="75">
                  <c:v>147.63</c:v>
                </c:pt>
                <c:pt idx="76">
                  <c:v>147.5</c:v>
                </c:pt>
                <c:pt idx="77">
                  <c:v>147.54</c:v>
                </c:pt>
                <c:pt idx="78">
                  <c:v>147.63999999999999</c:v>
                </c:pt>
                <c:pt idx="79">
                  <c:v>147.76</c:v>
                </c:pt>
                <c:pt idx="80">
                  <c:v>147.96</c:v>
                </c:pt>
                <c:pt idx="81">
                  <c:v>147.82</c:v>
                </c:pt>
                <c:pt idx="82">
                  <c:v>147.66999999999999</c:v>
                </c:pt>
                <c:pt idx="83">
                  <c:v>147.75</c:v>
                </c:pt>
                <c:pt idx="84">
                  <c:v>147.9</c:v>
                </c:pt>
                <c:pt idx="85">
                  <c:v>147.88999999999999</c:v>
                </c:pt>
                <c:pt idx="86">
                  <c:v>147.88999999999999</c:v>
                </c:pt>
                <c:pt idx="87">
                  <c:v>147.88999999999999</c:v>
                </c:pt>
                <c:pt idx="88">
                  <c:v>148.06</c:v>
                </c:pt>
                <c:pt idx="89">
                  <c:v>147.87</c:v>
                </c:pt>
                <c:pt idx="90">
                  <c:v>147.94999999999999</c:v>
                </c:pt>
                <c:pt idx="91">
                  <c:v>147.85</c:v>
                </c:pt>
                <c:pt idx="92">
                  <c:v>147.94</c:v>
                </c:pt>
                <c:pt idx="93">
                  <c:v>147.94</c:v>
                </c:pt>
                <c:pt idx="94">
                  <c:v>147.82</c:v>
                </c:pt>
                <c:pt idx="95">
                  <c:v>147.87</c:v>
                </c:pt>
                <c:pt idx="96">
                  <c:v>148</c:v>
                </c:pt>
                <c:pt idx="97">
                  <c:v>148</c:v>
                </c:pt>
                <c:pt idx="98">
                  <c:v>147.94</c:v>
                </c:pt>
                <c:pt idx="99">
                  <c:v>148.03</c:v>
                </c:pt>
                <c:pt idx="100">
                  <c:v>147.72</c:v>
                </c:pt>
                <c:pt idx="101">
                  <c:v>147.99</c:v>
                </c:pt>
                <c:pt idx="102">
                  <c:v>147.88999999999999</c:v>
                </c:pt>
                <c:pt idx="103">
                  <c:v>147.78</c:v>
                </c:pt>
                <c:pt idx="104">
                  <c:v>147.66999999999999</c:v>
                </c:pt>
                <c:pt idx="105">
                  <c:v>147.62</c:v>
                </c:pt>
                <c:pt idx="106">
                  <c:v>148.02000000000001</c:v>
                </c:pt>
                <c:pt idx="107">
                  <c:v>147.96</c:v>
                </c:pt>
                <c:pt idx="108">
                  <c:v>147.91</c:v>
                </c:pt>
                <c:pt idx="109">
                  <c:v>148.06</c:v>
                </c:pt>
                <c:pt idx="110">
                  <c:v>148.02000000000001</c:v>
                </c:pt>
                <c:pt idx="111">
                  <c:v>148.76</c:v>
                </c:pt>
                <c:pt idx="112">
                  <c:v>148.83000000000001</c:v>
                </c:pt>
                <c:pt idx="113">
                  <c:v>148.88999999999999</c:v>
                </c:pt>
                <c:pt idx="114">
                  <c:v>148.63999999999999</c:v>
                </c:pt>
                <c:pt idx="115">
                  <c:v>148.63999999999999</c:v>
                </c:pt>
                <c:pt idx="116">
                  <c:v>148.69999999999999</c:v>
                </c:pt>
                <c:pt idx="117">
                  <c:v>148.83000000000001</c:v>
                </c:pt>
                <c:pt idx="118">
                  <c:v>148.9</c:v>
                </c:pt>
                <c:pt idx="119">
                  <c:v>148.96</c:v>
                </c:pt>
                <c:pt idx="120">
                  <c:v>148.99</c:v>
                </c:pt>
                <c:pt idx="121">
                  <c:v>148.91999999999999</c:v>
                </c:pt>
                <c:pt idx="122">
                  <c:v>148.88</c:v>
                </c:pt>
                <c:pt idx="123">
                  <c:v>148.80000000000001</c:v>
                </c:pt>
                <c:pt idx="124">
                  <c:v>148.99</c:v>
                </c:pt>
                <c:pt idx="125">
                  <c:v>149.16999999999999</c:v>
                </c:pt>
                <c:pt idx="126">
                  <c:v>149.22</c:v>
                </c:pt>
                <c:pt idx="127">
                  <c:v>149.31</c:v>
                </c:pt>
                <c:pt idx="128">
                  <c:v>149.32</c:v>
                </c:pt>
                <c:pt idx="129">
                  <c:v>149.16999999999999</c:v>
                </c:pt>
                <c:pt idx="130">
                  <c:v>149.41999999999999</c:v>
                </c:pt>
                <c:pt idx="131">
                  <c:v>149.29</c:v>
                </c:pt>
                <c:pt idx="132">
                  <c:v>149.44999999999999</c:v>
                </c:pt>
                <c:pt idx="133">
                  <c:v>149.53</c:v>
                </c:pt>
                <c:pt idx="134">
                  <c:v>149.57</c:v>
                </c:pt>
                <c:pt idx="135">
                  <c:v>149.57</c:v>
                </c:pt>
                <c:pt idx="136">
                  <c:v>149.69999999999999</c:v>
                </c:pt>
                <c:pt idx="137">
                  <c:v>149.86000000000001</c:v>
                </c:pt>
                <c:pt idx="138">
                  <c:v>149.91</c:v>
                </c:pt>
                <c:pt idx="139">
                  <c:v>149.88999999999999</c:v>
                </c:pt>
                <c:pt idx="140">
                  <c:v>149.86000000000001</c:v>
                </c:pt>
                <c:pt idx="141">
                  <c:v>149.94999999999999</c:v>
                </c:pt>
                <c:pt idx="142">
                  <c:v>149.88999999999999</c:v>
                </c:pt>
                <c:pt idx="143">
                  <c:v>149.66</c:v>
                </c:pt>
                <c:pt idx="144">
                  <c:v>149.56</c:v>
                </c:pt>
                <c:pt idx="145">
                  <c:v>149.51</c:v>
                </c:pt>
                <c:pt idx="146">
                  <c:v>149.74</c:v>
                </c:pt>
                <c:pt idx="147">
                  <c:v>149.91999999999999</c:v>
                </c:pt>
                <c:pt idx="148">
                  <c:v>150.03</c:v>
                </c:pt>
                <c:pt idx="149">
                  <c:v>150.03</c:v>
                </c:pt>
                <c:pt idx="150">
                  <c:v>149.93</c:v>
                </c:pt>
                <c:pt idx="151">
                  <c:v>149.93</c:v>
                </c:pt>
                <c:pt idx="152">
                  <c:v>150.01</c:v>
                </c:pt>
                <c:pt idx="153">
                  <c:v>150.08000000000001</c:v>
                </c:pt>
                <c:pt idx="154">
                  <c:v>150.15</c:v>
                </c:pt>
                <c:pt idx="155">
                  <c:v>150.22</c:v>
                </c:pt>
                <c:pt idx="156">
                  <c:v>150.13999999999999</c:v>
                </c:pt>
                <c:pt idx="157">
                  <c:v>150.05000000000001</c:v>
                </c:pt>
                <c:pt idx="158">
                  <c:v>150.09</c:v>
                </c:pt>
                <c:pt idx="159">
                  <c:v>149.94999999999999</c:v>
                </c:pt>
                <c:pt idx="160">
                  <c:v>149.71</c:v>
                </c:pt>
                <c:pt idx="161">
                  <c:v>149.63999999999999</c:v>
                </c:pt>
                <c:pt idx="162">
                  <c:v>149.41999999999999</c:v>
                </c:pt>
                <c:pt idx="163">
                  <c:v>149.22</c:v>
                </c:pt>
                <c:pt idx="164">
                  <c:v>149.22</c:v>
                </c:pt>
                <c:pt idx="165">
                  <c:v>149.18</c:v>
                </c:pt>
                <c:pt idx="166">
                  <c:v>149.22</c:v>
                </c:pt>
                <c:pt idx="167">
                  <c:v>149.35</c:v>
                </c:pt>
                <c:pt idx="168">
                  <c:v>149.11000000000001</c:v>
                </c:pt>
                <c:pt idx="169">
                  <c:v>148.99</c:v>
                </c:pt>
                <c:pt idx="170">
                  <c:v>148.86000000000001</c:v>
                </c:pt>
                <c:pt idx="171">
                  <c:v>148.86000000000001</c:v>
                </c:pt>
                <c:pt idx="172">
                  <c:v>148.93</c:v>
                </c:pt>
                <c:pt idx="173">
                  <c:v>149.41</c:v>
                </c:pt>
                <c:pt idx="174">
                  <c:v>149.41</c:v>
                </c:pt>
                <c:pt idx="175">
                  <c:v>149.57</c:v>
                </c:pt>
                <c:pt idx="176">
                  <c:v>149.57</c:v>
                </c:pt>
                <c:pt idx="177">
                  <c:v>149.55000000000001</c:v>
                </c:pt>
                <c:pt idx="178">
                  <c:v>149.34</c:v>
                </c:pt>
                <c:pt idx="179">
                  <c:v>149.55000000000001</c:v>
                </c:pt>
                <c:pt idx="180">
                  <c:v>149.49</c:v>
                </c:pt>
                <c:pt idx="181">
                  <c:v>149.59</c:v>
                </c:pt>
                <c:pt idx="182">
                  <c:v>149.62</c:v>
                </c:pt>
                <c:pt idx="183">
                  <c:v>149.82</c:v>
                </c:pt>
                <c:pt idx="184">
                  <c:v>149.93</c:v>
                </c:pt>
                <c:pt idx="185">
                  <c:v>149.88</c:v>
                </c:pt>
                <c:pt idx="186">
                  <c:v>149.76</c:v>
                </c:pt>
                <c:pt idx="187">
                  <c:v>149.69999999999999</c:v>
                </c:pt>
                <c:pt idx="188">
                  <c:v>149.91</c:v>
                </c:pt>
                <c:pt idx="189">
                  <c:v>149.80000000000001</c:v>
                </c:pt>
                <c:pt idx="190">
                  <c:v>150.05000000000001</c:v>
                </c:pt>
                <c:pt idx="191">
                  <c:v>150.12</c:v>
                </c:pt>
                <c:pt idx="192">
                  <c:v>150.01</c:v>
                </c:pt>
                <c:pt idx="193">
                  <c:v>150.15</c:v>
                </c:pt>
                <c:pt idx="194">
                  <c:v>150.01</c:v>
                </c:pt>
                <c:pt idx="195">
                  <c:v>149.86000000000001</c:v>
                </c:pt>
                <c:pt idx="196">
                  <c:v>150.02000000000001</c:v>
                </c:pt>
                <c:pt idx="197">
                  <c:v>150.16</c:v>
                </c:pt>
                <c:pt idx="198">
                  <c:v>150.21</c:v>
                </c:pt>
                <c:pt idx="199">
                  <c:v>150.25</c:v>
                </c:pt>
                <c:pt idx="200">
                  <c:v>150.30000000000001</c:v>
                </c:pt>
                <c:pt idx="201">
                  <c:v>150.33000000000001</c:v>
                </c:pt>
                <c:pt idx="202">
                  <c:v>150.38</c:v>
                </c:pt>
                <c:pt idx="203">
                  <c:v>150.49</c:v>
                </c:pt>
                <c:pt idx="204">
                  <c:v>150.57</c:v>
                </c:pt>
                <c:pt idx="205">
                  <c:v>150.53</c:v>
                </c:pt>
                <c:pt idx="206">
                  <c:v>150.62</c:v>
                </c:pt>
                <c:pt idx="207">
                  <c:v>150.65</c:v>
                </c:pt>
                <c:pt idx="208">
                  <c:v>150.41</c:v>
                </c:pt>
                <c:pt idx="209">
                  <c:v>150.26</c:v>
                </c:pt>
                <c:pt idx="210">
                  <c:v>149.97999999999999</c:v>
                </c:pt>
                <c:pt idx="211">
                  <c:v>150.43</c:v>
                </c:pt>
                <c:pt idx="212">
                  <c:v>150.65</c:v>
                </c:pt>
                <c:pt idx="213">
                  <c:v>150.56</c:v>
                </c:pt>
                <c:pt idx="214">
                  <c:v>150.56</c:v>
                </c:pt>
                <c:pt idx="215">
                  <c:v>150.56</c:v>
                </c:pt>
                <c:pt idx="216">
                  <c:v>150.68</c:v>
                </c:pt>
                <c:pt idx="217">
                  <c:v>150.66</c:v>
                </c:pt>
                <c:pt idx="218">
                  <c:v>150.77000000000001</c:v>
                </c:pt>
                <c:pt idx="219">
                  <c:v>150.82</c:v>
                </c:pt>
                <c:pt idx="220">
                  <c:v>150.84</c:v>
                </c:pt>
                <c:pt idx="221">
                  <c:v>150.86000000000001</c:v>
                </c:pt>
                <c:pt idx="222">
                  <c:v>150.82</c:v>
                </c:pt>
                <c:pt idx="223">
                  <c:v>150.63999999999999</c:v>
                </c:pt>
                <c:pt idx="224">
                  <c:v>150.86000000000001</c:v>
                </c:pt>
                <c:pt idx="225">
                  <c:v>150.79</c:v>
                </c:pt>
                <c:pt idx="226">
                  <c:v>150.86000000000001</c:v>
                </c:pt>
                <c:pt idx="227">
                  <c:v>150.78</c:v>
                </c:pt>
                <c:pt idx="228">
                  <c:v>150.46</c:v>
                </c:pt>
                <c:pt idx="229">
                  <c:v>150.33000000000001</c:v>
                </c:pt>
                <c:pt idx="230">
                  <c:v>150.30000000000001</c:v>
                </c:pt>
                <c:pt idx="231">
                  <c:v>150.46</c:v>
                </c:pt>
                <c:pt idx="232">
                  <c:v>150.25</c:v>
                </c:pt>
                <c:pt idx="233">
                  <c:v>150.19</c:v>
                </c:pt>
                <c:pt idx="234">
                  <c:v>150.09</c:v>
                </c:pt>
                <c:pt idx="235">
                  <c:v>150.07</c:v>
                </c:pt>
                <c:pt idx="236">
                  <c:v>150.15</c:v>
                </c:pt>
                <c:pt idx="237">
                  <c:v>150.12</c:v>
                </c:pt>
                <c:pt idx="238">
                  <c:v>150.37</c:v>
                </c:pt>
                <c:pt idx="239">
                  <c:v>150.52000000000001</c:v>
                </c:pt>
                <c:pt idx="240">
                  <c:v>150.52000000000001</c:v>
                </c:pt>
                <c:pt idx="241">
                  <c:v>150.52000000000001</c:v>
                </c:pt>
                <c:pt idx="242">
                  <c:v>150.62</c:v>
                </c:pt>
                <c:pt idx="243">
                  <c:v>150.47</c:v>
                </c:pt>
                <c:pt idx="244">
                  <c:v>150.31</c:v>
                </c:pt>
                <c:pt idx="245">
                  <c:v>150.24</c:v>
                </c:pt>
                <c:pt idx="246">
                  <c:v>150.13</c:v>
                </c:pt>
                <c:pt idx="247">
                  <c:v>150.35</c:v>
                </c:pt>
                <c:pt idx="248">
                  <c:v>150.46</c:v>
                </c:pt>
                <c:pt idx="249">
                  <c:v>150.49</c:v>
                </c:pt>
                <c:pt idx="250">
                  <c:v>150.55000000000001</c:v>
                </c:pt>
                <c:pt idx="251">
                  <c:v>150.55000000000001</c:v>
                </c:pt>
                <c:pt idx="252">
                  <c:v>150.55000000000001</c:v>
                </c:pt>
                <c:pt idx="253">
                  <c:v>150.61000000000001</c:v>
                </c:pt>
                <c:pt idx="254">
                  <c:v>150.49</c:v>
                </c:pt>
                <c:pt idx="255">
                  <c:v>150.27000000000001</c:v>
                </c:pt>
                <c:pt idx="256">
                  <c:v>150.51</c:v>
                </c:pt>
                <c:pt idx="257">
                  <c:v>150.41999999999999</c:v>
                </c:pt>
                <c:pt idx="258">
                  <c:v>150.49</c:v>
                </c:pt>
                <c:pt idx="259">
                  <c:v>150.27000000000001</c:v>
                </c:pt>
                <c:pt idx="260">
                  <c:v>150.74</c:v>
                </c:pt>
                <c:pt idx="261">
                  <c:v>150.74</c:v>
                </c:pt>
                <c:pt idx="262">
                  <c:v>150.74</c:v>
                </c:pt>
                <c:pt idx="263">
                  <c:v>150.74</c:v>
                </c:pt>
                <c:pt idx="264">
                  <c:v>150.37</c:v>
                </c:pt>
                <c:pt idx="265">
                  <c:v>150.59</c:v>
                </c:pt>
                <c:pt idx="266">
                  <c:v>150.59</c:v>
                </c:pt>
                <c:pt idx="267">
                  <c:v>150.61000000000001</c:v>
                </c:pt>
                <c:pt idx="268">
                  <c:v>150.69999999999999</c:v>
                </c:pt>
                <c:pt idx="269">
                  <c:v>150.93</c:v>
                </c:pt>
                <c:pt idx="270">
                  <c:v>150.91999999999999</c:v>
                </c:pt>
                <c:pt idx="271">
                  <c:v>150.91</c:v>
                </c:pt>
                <c:pt idx="272">
                  <c:v>150.85</c:v>
                </c:pt>
                <c:pt idx="273">
                  <c:v>150.69999999999999</c:v>
                </c:pt>
                <c:pt idx="274">
                  <c:v>150.80000000000001</c:v>
                </c:pt>
                <c:pt idx="275">
                  <c:v>150.65</c:v>
                </c:pt>
                <c:pt idx="276">
                  <c:v>150.66999999999999</c:v>
                </c:pt>
                <c:pt idx="277">
                  <c:v>150.72</c:v>
                </c:pt>
                <c:pt idx="278">
                  <c:v>150.79</c:v>
                </c:pt>
                <c:pt idx="279">
                  <c:v>150.69999999999999</c:v>
                </c:pt>
                <c:pt idx="280">
                  <c:v>150.76</c:v>
                </c:pt>
                <c:pt idx="281">
                  <c:v>150.63999999999999</c:v>
                </c:pt>
                <c:pt idx="282">
                  <c:v>150.81</c:v>
                </c:pt>
                <c:pt idx="283">
                  <c:v>150.82</c:v>
                </c:pt>
                <c:pt idx="284">
                  <c:v>150.81</c:v>
                </c:pt>
                <c:pt idx="285">
                  <c:v>150.88</c:v>
                </c:pt>
                <c:pt idx="286">
                  <c:v>150.77000000000001</c:v>
                </c:pt>
                <c:pt idx="287">
                  <c:v>150.63</c:v>
                </c:pt>
                <c:pt idx="288">
                  <c:v>150.52000000000001</c:v>
                </c:pt>
                <c:pt idx="289">
                  <c:v>150.5</c:v>
                </c:pt>
                <c:pt idx="290">
                  <c:v>150.54</c:v>
                </c:pt>
                <c:pt idx="291">
                  <c:v>150.6</c:v>
                </c:pt>
                <c:pt idx="292">
                  <c:v>150.53</c:v>
                </c:pt>
                <c:pt idx="293">
                  <c:v>150.47</c:v>
                </c:pt>
                <c:pt idx="294">
                  <c:v>150.5</c:v>
                </c:pt>
                <c:pt idx="295">
                  <c:v>150.44999999999999</c:v>
                </c:pt>
                <c:pt idx="296">
                  <c:v>150.47999999999999</c:v>
                </c:pt>
                <c:pt idx="297">
                  <c:v>150.5</c:v>
                </c:pt>
                <c:pt idx="298">
                  <c:v>150.41999999999999</c:v>
                </c:pt>
                <c:pt idx="299">
                  <c:v>150.30000000000001</c:v>
                </c:pt>
                <c:pt idx="300">
                  <c:v>150.22999999999999</c:v>
                </c:pt>
                <c:pt idx="301">
                  <c:v>150.26</c:v>
                </c:pt>
                <c:pt idx="302">
                  <c:v>150.30000000000001</c:v>
                </c:pt>
                <c:pt idx="303">
                  <c:v>150.44999999999999</c:v>
                </c:pt>
                <c:pt idx="304">
                  <c:v>150.37</c:v>
                </c:pt>
                <c:pt idx="305">
                  <c:v>150.56</c:v>
                </c:pt>
                <c:pt idx="306">
                  <c:v>150.71</c:v>
                </c:pt>
                <c:pt idx="307">
                  <c:v>150.80000000000001</c:v>
                </c:pt>
                <c:pt idx="308">
                  <c:v>150.68</c:v>
                </c:pt>
                <c:pt idx="309">
                  <c:v>150.78</c:v>
                </c:pt>
                <c:pt idx="310">
                  <c:v>150.78</c:v>
                </c:pt>
                <c:pt idx="311">
                  <c:v>150.75</c:v>
                </c:pt>
                <c:pt idx="312">
                  <c:v>150.79</c:v>
                </c:pt>
                <c:pt idx="313">
                  <c:v>150.85</c:v>
                </c:pt>
                <c:pt idx="314">
                  <c:v>150.86000000000001</c:v>
                </c:pt>
                <c:pt idx="315">
                  <c:v>150.72</c:v>
                </c:pt>
                <c:pt idx="316">
                  <c:v>150.59</c:v>
                </c:pt>
                <c:pt idx="317">
                  <c:v>150.69</c:v>
                </c:pt>
                <c:pt idx="318">
                  <c:v>150.88</c:v>
                </c:pt>
                <c:pt idx="319">
                  <c:v>150.88</c:v>
                </c:pt>
                <c:pt idx="320">
                  <c:v>150.88</c:v>
                </c:pt>
                <c:pt idx="321">
                  <c:v>150.88</c:v>
                </c:pt>
                <c:pt idx="322">
                  <c:v>150.69999999999999</c:v>
                </c:pt>
                <c:pt idx="323">
                  <c:v>150.81</c:v>
                </c:pt>
                <c:pt idx="324">
                  <c:v>150.87</c:v>
                </c:pt>
                <c:pt idx="325">
                  <c:v>150.84</c:v>
                </c:pt>
                <c:pt idx="326">
                  <c:v>150.87</c:v>
                </c:pt>
                <c:pt idx="327">
                  <c:v>150.91999999999999</c:v>
                </c:pt>
                <c:pt idx="328">
                  <c:v>150.72</c:v>
                </c:pt>
                <c:pt idx="329">
                  <c:v>150.88999999999999</c:v>
                </c:pt>
                <c:pt idx="330">
                  <c:v>150.9</c:v>
                </c:pt>
                <c:pt idx="331">
                  <c:v>150.9</c:v>
                </c:pt>
                <c:pt idx="332">
                  <c:v>150.9</c:v>
                </c:pt>
                <c:pt idx="333">
                  <c:v>150.93</c:v>
                </c:pt>
                <c:pt idx="334">
                  <c:v>150.74</c:v>
                </c:pt>
                <c:pt idx="335">
                  <c:v>150.93</c:v>
                </c:pt>
                <c:pt idx="336">
                  <c:v>150.9</c:v>
                </c:pt>
                <c:pt idx="337">
                  <c:v>151.03</c:v>
                </c:pt>
                <c:pt idx="338">
                  <c:v>150.99</c:v>
                </c:pt>
                <c:pt idx="339">
                  <c:v>151.01</c:v>
                </c:pt>
                <c:pt idx="340">
                  <c:v>151.09</c:v>
                </c:pt>
                <c:pt idx="341">
                  <c:v>151.16</c:v>
                </c:pt>
                <c:pt idx="342">
                  <c:v>151.09</c:v>
                </c:pt>
                <c:pt idx="343">
                  <c:v>150.94</c:v>
                </c:pt>
                <c:pt idx="344">
                  <c:v>151.05000000000001</c:v>
                </c:pt>
                <c:pt idx="345">
                  <c:v>151.16999999999999</c:v>
                </c:pt>
                <c:pt idx="346">
                  <c:v>151.24</c:v>
                </c:pt>
                <c:pt idx="347">
                  <c:v>151.22999999999999</c:v>
                </c:pt>
                <c:pt idx="348">
                  <c:v>151.22999999999999</c:v>
                </c:pt>
                <c:pt idx="349">
                  <c:v>151.28</c:v>
                </c:pt>
                <c:pt idx="350">
                  <c:v>151.07</c:v>
                </c:pt>
                <c:pt idx="351">
                  <c:v>151.01</c:v>
                </c:pt>
                <c:pt idx="352">
                  <c:v>151.01</c:v>
                </c:pt>
                <c:pt idx="353">
                  <c:v>150.96</c:v>
                </c:pt>
                <c:pt idx="354">
                  <c:v>150.96</c:v>
                </c:pt>
                <c:pt idx="355">
                  <c:v>150.96</c:v>
                </c:pt>
                <c:pt idx="356">
                  <c:v>151.1</c:v>
                </c:pt>
                <c:pt idx="357">
                  <c:v>151.12</c:v>
                </c:pt>
                <c:pt idx="358">
                  <c:v>151.21</c:v>
                </c:pt>
                <c:pt idx="359">
                  <c:v>151.1</c:v>
                </c:pt>
                <c:pt idx="360">
                  <c:v>150.94999999999999</c:v>
                </c:pt>
                <c:pt idx="361">
                  <c:v>150.94999999999999</c:v>
                </c:pt>
                <c:pt idx="362">
                  <c:v>150.84</c:v>
                </c:pt>
                <c:pt idx="363">
                  <c:v>150.81</c:v>
                </c:pt>
                <c:pt idx="364">
                  <c:v>150.79</c:v>
                </c:pt>
                <c:pt idx="365">
                  <c:v>150.74</c:v>
                </c:pt>
                <c:pt idx="366">
                  <c:v>150.94</c:v>
                </c:pt>
                <c:pt idx="367">
                  <c:v>150.84</c:v>
                </c:pt>
                <c:pt idx="368">
                  <c:v>150.91999999999999</c:v>
                </c:pt>
                <c:pt idx="369">
                  <c:v>151.08000000000001</c:v>
                </c:pt>
                <c:pt idx="370">
                  <c:v>151.36000000000001</c:v>
                </c:pt>
                <c:pt idx="371">
                  <c:v>151.38999999999999</c:v>
                </c:pt>
                <c:pt idx="372">
                  <c:v>151.34</c:v>
                </c:pt>
                <c:pt idx="373">
                  <c:v>151.35</c:v>
                </c:pt>
                <c:pt idx="374">
                  <c:v>151.31</c:v>
                </c:pt>
                <c:pt idx="375">
                  <c:v>151.33000000000001</c:v>
                </c:pt>
                <c:pt idx="376">
                  <c:v>151.38</c:v>
                </c:pt>
                <c:pt idx="377">
                  <c:v>151.46</c:v>
                </c:pt>
                <c:pt idx="378">
                  <c:v>151.57</c:v>
                </c:pt>
                <c:pt idx="379">
                  <c:v>151.51</c:v>
                </c:pt>
                <c:pt idx="380">
                  <c:v>151.44</c:v>
                </c:pt>
                <c:pt idx="381">
                  <c:v>151.29</c:v>
                </c:pt>
                <c:pt idx="382">
                  <c:v>151.35</c:v>
                </c:pt>
                <c:pt idx="383">
                  <c:v>151.28</c:v>
                </c:pt>
                <c:pt idx="384">
                  <c:v>151.28</c:v>
                </c:pt>
                <c:pt idx="385">
                  <c:v>151.54</c:v>
                </c:pt>
                <c:pt idx="386">
                  <c:v>151.44</c:v>
                </c:pt>
                <c:pt idx="387">
                  <c:v>151.47</c:v>
                </c:pt>
                <c:pt idx="388">
                  <c:v>151.66</c:v>
                </c:pt>
                <c:pt idx="389">
                  <c:v>151.76</c:v>
                </c:pt>
                <c:pt idx="390">
                  <c:v>151.65</c:v>
                </c:pt>
                <c:pt idx="391">
                  <c:v>151.81</c:v>
                </c:pt>
                <c:pt idx="392">
                  <c:v>151.88</c:v>
                </c:pt>
                <c:pt idx="393">
                  <c:v>151.94999999999999</c:v>
                </c:pt>
                <c:pt idx="394">
                  <c:v>152.01</c:v>
                </c:pt>
                <c:pt idx="395">
                  <c:v>152.05000000000001</c:v>
                </c:pt>
                <c:pt idx="396">
                  <c:v>152.05000000000001</c:v>
                </c:pt>
                <c:pt idx="397">
                  <c:v>152.22999999999999</c:v>
                </c:pt>
                <c:pt idx="398">
                  <c:v>152.31</c:v>
                </c:pt>
                <c:pt idx="399">
                  <c:v>152.25</c:v>
                </c:pt>
                <c:pt idx="400">
                  <c:v>152.44</c:v>
                </c:pt>
                <c:pt idx="401">
                  <c:v>152.61000000000001</c:v>
                </c:pt>
                <c:pt idx="402">
                  <c:v>152.66999999999999</c:v>
                </c:pt>
                <c:pt idx="403">
                  <c:v>152.76</c:v>
                </c:pt>
                <c:pt idx="404">
                  <c:v>152.82</c:v>
                </c:pt>
                <c:pt idx="405">
                  <c:v>152.88</c:v>
                </c:pt>
                <c:pt idx="406">
                  <c:v>153.03</c:v>
                </c:pt>
                <c:pt idx="407">
                  <c:v>153.16999999999999</c:v>
                </c:pt>
                <c:pt idx="408">
                  <c:v>153.25</c:v>
                </c:pt>
                <c:pt idx="409">
                  <c:v>153.29</c:v>
                </c:pt>
                <c:pt idx="410">
                  <c:v>153.26</c:v>
                </c:pt>
                <c:pt idx="411">
                  <c:v>153.24</c:v>
                </c:pt>
                <c:pt idx="412">
                  <c:v>153.13</c:v>
                </c:pt>
                <c:pt idx="413">
                  <c:v>153.47</c:v>
                </c:pt>
                <c:pt idx="414">
                  <c:v>153.63</c:v>
                </c:pt>
                <c:pt idx="415">
                  <c:v>153.75</c:v>
                </c:pt>
                <c:pt idx="416">
                  <c:v>153.81</c:v>
                </c:pt>
                <c:pt idx="417">
                  <c:v>153.76</c:v>
                </c:pt>
                <c:pt idx="418">
                  <c:v>153.34</c:v>
                </c:pt>
                <c:pt idx="419">
                  <c:v>153.12</c:v>
                </c:pt>
                <c:pt idx="420">
                  <c:v>152.87</c:v>
                </c:pt>
                <c:pt idx="421">
                  <c:v>153.15</c:v>
                </c:pt>
                <c:pt idx="422">
                  <c:v>153.09</c:v>
                </c:pt>
                <c:pt idx="423">
                  <c:v>152.85</c:v>
                </c:pt>
                <c:pt idx="424">
                  <c:v>152.85</c:v>
                </c:pt>
                <c:pt idx="425">
                  <c:v>152.63</c:v>
                </c:pt>
                <c:pt idx="426">
                  <c:v>152.54</c:v>
                </c:pt>
                <c:pt idx="427">
                  <c:v>152.47</c:v>
                </c:pt>
                <c:pt idx="428">
                  <c:v>152.44</c:v>
                </c:pt>
                <c:pt idx="429">
                  <c:v>152.34</c:v>
                </c:pt>
                <c:pt idx="430">
                  <c:v>152.44999999999999</c:v>
                </c:pt>
                <c:pt idx="431">
                  <c:v>152.33000000000001</c:v>
                </c:pt>
                <c:pt idx="432">
                  <c:v>152.47</c:v>
                </c:pt>
                <c:pt idx="433">
                  <c:v>152.16</c:v>
                </c:pt>
                <c:pt idx="434">
                  <c:v>152.81</c:v>
                </c:pt>
                <c:pt idx="435">
                  <c:v>152.81</c:v>
                </c:pt>
                <c:pt idx="436">
                  <c:v>153.22999999999999</c:v>
                </c:pt>
                <c:pt idx="437">
                  <c:v>153.29</c:v>
                </c:pt>
                <c:pt idx="438">
                  <c:v>153.13</c:v>
                </c:pt>
                <c:pt idx="439">
                  <c:v>153.07</c:v>
                </c:pt>
                <c:pt idx="440">
                  <c:v>153.01</c:v>
                </c:pt>
                <c:pt idx="441">
                  <c:v>153.09</c:v>
                </c:pt>
                <c:pt idx="442">
                  <c:v>153.37</c:v>
                </c:pt>
                <c:pt idx="443">
                  <c:v>153.57</c:v>
                </c:pt>
                <c:pt idx="444">
                  <c:v>153.37</c:v>
                </c:pt>
                <c:pt idx="445">
                  <c:v>153.29</c:v>
                </c:pt>
                <c:pt idx="446">
                  <c:v>153.38</c:v>
                </c:pt>
                <c:pt idx="447">
                  <c:v>153.33000000000001</c:v>
                </c:pt>
                <c:pt idx="448">
                  <c:v>153.44999999999999</c:v>
                </c:pt>
                <c:pt idx="449">
                  <c:v>152.97</c:v>
                </c:pt>
                <c:pt idx="450">
                  <c:v>153.08000000000001</c:v>
                </c:pt>
                <c:pt idx="451">
                  <c:v>153.02000000000001</c:v>
                </c:pt>
                <c:pt idx="452">
                  <c:v>152.9</c:v>
                </c:pt>
                <c:pt idx="453">
                  <c:v>153.44999999999999</c:v>
                </c:pt>
                <c:pt idx="454">
                  <c:v>153.66999999999999</c:v>
                </c:pt>
                <c:pt idx="455">
                  <c:v>153.62</c:v>
                </c:pt>
                <c:pt idx="456">
                  <c:v>153.81</c:v>
                </c:pt>
                <c:pt idx="457">
                  <c:v>153.86000000000001</c:v>
                </c:pt>
                <c:pt idx="458">
                  <c:v>154.05000000000001</c:v>
                </c:pt>
                <c:pt idx="459">
                  <c:v>154.09</c:v>
                </c:pt>
                <c:pt idx="460">
                  <c:v>154.15</c:v>
                </c:pt>
                <c:pt idx="461">
                  <c:v>154.27000000000001</c:v>
                </c:pt>
                <c:pt idx="462">
                  <c:v>154.35</c:v>
                </c:pt>
                <c:pt idx="463">
                  <c:v>154.28</c:v>
                </c:pt>
                <c:pt idx="464">
                  <c:v>154.4</c:v>
                </c:pt>
                <c:pt idx="465">
                  <c:v>153.69999999999999</c:v>
                </c:pt>
                <c:pt idx="466">
                  <c:v>153.69999999999999</c:v>
                </c:pt>
                <c:pt idx="467">
                  <c:v>153.69999999999999</c:v>
                </c:pt>
                <c:pt idx="468">
                  <c:v>153.52000000000001</c:v>
                </c:pt>
                <c:pt idx="469">
                  <c:v>153.91</c:v>
                </c:pt>
                <c:pt idx="470">
                  <c:v>153.87</c:v>
                </c:pt>
                <c:pt idx="471">
                  <c:v>153.83000000000001</c:v>
                </c:pt>
                <c:pt idx="472">
                  <c:v>153.78</c:v>
                </c:pt>
                <c:pt idx="473">
                  <c:v>153.75</c:v>
                </c:pt>
                <c:pt idx="474">
                  <c:v>153.72</c:v>
                </c:pt>
                <c:pt idx="475">
                  <c:v>153.80000000000001</c:v>
                </c:pt>
                <c:pt idx="476">
                  <c:v>154.09</c:v>
                </c:pt>
                <c:pt idx="477">
                  <c:v>154.37</c:v>
                </c:pt>
                <c:pt idx="478">
                  <c:v>154.33000000000001</c:v>
                </c:pt>
                <c:pt idx="479">
                  <c:v>154.22999999999999</c:v>
                </c:pt>
                <c:pt idx="480">
                  <c:v>154.25</c:v>
                </c:pt>
                <c:pt idx="481">
                  <c:v>154.34</c:v>
                </c:pt>
                <c:pt idx="482">
                  <c:v>154.09</c:v>
                </c:pt>
                <c:pt idx="483">
                  <c:v>153.77000000000001</c:v>
                </c:pt>
                <c:pt idx="484">
                  <c:v>153.66</c:v>
                </c:pt>
                <c:pt idx="485">
                  <c:v>153.6</c:v>
                </c:pt>
                <c:pt idx="486">
                  <c:v>153.19999999999999</c:v>
                </c:pt>
                <c:pt idx="487">
                  <c:v>153.26</c:v>
                </c:pt>
                <c:pt idx="488">
                  <c:v>153.11000000000001</c:v>
                </c:pt>
                <c:pt idx="489">
                  <c:v>153.08000000000001</c:v>
                </c:pt>
                <c:pt idx="490">
                  <c:v>153.18</c:v>
                </c:pt>
                <c:pt idx="491">
                  <c:v>153.27000000000001</c:v>
                </c:pt>
                <c:pt idx="492">
                  <c:v>153.07</c:v>
                </c:pt>
                <c:pt idx="493">
                  <c:v>153</c:v>
                </c:pt>
                <c:pt idx="494">
                  <c:v>152.84</c:v>
                </c:pt>
                <c:pt idx="495">
                  <c:v>152.80000000000001</c:v>
                </c:pt>
                <c:pt idx="496">
                  <c:v>152.77000000000001</c:v>
                </c:pt>
                <c:pt idx="497">
                  <c:v>152.72</c:v>
                </c:pt>
                <c:pt idx="498">
                  <c:v>153.38</c:v>
                </c:pt>
                <c:pt idx="499">
                  <c:v>154.05000000000001</c:v>
                </c:pt>
                <c:pt idx="500">
                  <c:v>153.68</c:v>
                </c:pt>
                <c:pt idx="501">
                  <c:v>153.68</c:v>
                </c:pt>
                <c:pt idx="502">
                  <c:v>154.41999999999999</c:v>
                </c:pt>
                <c:pt idx="503">
                  <c:v>154.5</c:v>
                </c:pt>
                <c:pt idx="504">
                  <c:v>154.25</c:v>
                </c:pt>
                <c:pt idx="505">
                  <c:v>154.25</c:v>
                </c:pt>
                <c:pt idx="506">
                  <c:v>154.12</c:v>
                </c:pt>
                <c:pt idx="507">
                  <c:v>154.47</c:v>
                </c:pt>
                <c:pt idx="508">
                  <c:v>154.52000000000001</c:v>
                </c:pt>
                <c:pt idx="509">
                  <c:v>154.21</c:v>
                </c:pt>
                <c:pt idx="510">
                  <c:v>154.11000000000001</c:v>
                </c:pt>
                <c:pt idx="511">
                  <c:v>154.11000000000001</c:v>
                </c:pt>
                <c:pt idx="512">
                  <c:v>154.11000000000001</c:v>
                </c:pt>
                <c:pt idx="513">
                  <c:v>153.99</c:v>
                </c:pt>
                <c:pt idx="514">
                  <c:v>153.85</c:v>
                </c:pt>
                <c:pt idx="515">
                  <c:v>153.72</c:v>
                </c:pt>
                <c:pt idx="516">
                  <c:v>153.6</c:v>
                </c:pt>
                <c:pt idx="517">
                  <c:v>153.88</c:v>
                </c:pt>
                <c:pt idx="518">
                  <c:v>154.1</c:v>
                </c:pt>
                <c:pt idx="519">
                  <c:v>153.83000000000001</c:v>
                </c:pt>
                <c:pt idx="520">
                  <c:v>153.9</c:v>
                </c:pt>
                <c:pt idx="521">
                  <c:v>153.61000000000001</c:v>
                </c:pt>
              </c:numCache>
            </c:numRef>
          </c:val>
          <c:smooth val="0"/>
        </c:ser>
        <c:dLbls>
          <c:showLegendKey val="0"/>
          <c:showVal val="0"/>
          <c:showCatName val="0"/>
          <c:showSerName val="0"/>
          <c:showPercent val="0"/>
          <c:showBubbleSize val="0"/>
        </c:dLbls>
        <c:marker val="1"/>
        <c:smooth val="0"/>
        <c:axId val="221680384"/>
        <c:axId val="221681920"/>
      </c:lineChart>
      <c:lineChart>
        <c:grouping val="standard"/>
        <c:varyColors val="0"/>
        <c:ser>
          <c:idx val="1"/>
          <c:order val="1"/>
          <c:tx>
            <c:strRef>
              <c:f>'2.3.2.3-график'!$C$4</c:f>
              <c:strCache>
                <c:ptCount val="1"/>
                <c:pt idx="0">
                  <c:v>Oil Brent, баррель/АҚШ долл. (оң жақ ось)</c:v>
                </c:pt>
              </c:strCache>
            </c:strRef>
          </c:tx>
          <c:spPr>
            <a:ln w="38100"/>
          </c:spPr>
          <c:marker>
            <c:symbol val="none"/>
          </c:marker>
          <c:val>
            <c:numRef>
              <c:f>'2.3.2.3-график'!$C$5:$C$526</c:f>
              <c:numCache>
                <c:formatCode>0.00</c:formatCode>
                <c:ptCount val="522"/>
                <c:pt idx="0">
                  <c:v>106.71</c:v>
                </c:pt>
                <c:pt idx="1">
                  <c:v>111.08</c:v>
                </c:pt>
                <c:pt idx="2">
                  <c:v>113.38</c:v>
                </c:pt>
                <c:pt idx="3">
                  <c:v>113.72</c:v>
                </c:pt>
                <c:pt idx="4">
                  <c:v>111.89</c:v>
                </c:pt>
                <c:pt idx="5">
                  <c:v>111.01</c:v>
                </c:pt>
                <c:pt idx="6">
                  <c:v>112.74</c:v>
                </c:pt>
                <c:pt idx="7">
                  <c:v>111.85</c:v>
                </c:pt>
                <c:pt idx="8">
                  <c:v>112.84</c:v>
                </c:pt>
                <c:pt idx="9">
                  <c:v>109.96</c:v>
                </c:pt>
                <c:pt idx="10">
                  <c:v>110.43</c:v>
                </c:pt>
                <c:pt idx="11">
                  <c:v>110.18</c:v>
                </c:pt>
                <c:pt idx="12">
                  <c:v>109.65</c:v>
                </c:pt>
                <c:pt idx="13">
                  <c:v>109.51</c:v>
                </c:pt>
                <c:pt idx="14">
                  <c:v>108.52</c:v>
                </c:pt>
                <c:pt idx="15">
                  <c:v>109.39</c:v>
                </c:pt>
                <c:pt idx="16">
                  <c:v>108.57</c:v>
                </c:pt>
                <c:pt idx="17">
                  <c:v>108.56</c:v>
                </c:pt>
                <c:pt idx="18">
                  <c:v>109.51</c:v>
                </c:pt>
                <c:pt idx="19">
                  <c:v>110.55</c:v>
                </c:pt>
                <c:pt idx="20">
                  <c:v>110.27</c:v>
                </c:pt>
                <c:pt idx="21">
                  <c:v>110.26</c:v>
                </c:pt>
                <c:pt idx="22">
                  <c:v>111.91</c:v>
                </c:pt>
                <c:pt idx="23">
                  <c:v>111.58</c:v>
                </c:pt>
                <c:pt idx="24">
                  <c:v>112.51</c:v>
                </c:pt>
                <c:pt idx="25">
                  <c:v>115.87</c:v>
                </c:pt>
                <c:pt idx="26">
                  <c:v>116.74</c:v>
                </c:pt>
                <c:pt idx="27">
                  <c:v>116.68</c:v>
                </c:pt>
                <c:pt idx="28">
                  <c:v>118.61</c:v>
                </c:pt>
                <c:pt idx="29">
                  <c:v>118.01</c:v>
                </c:pt>
                <c:pt idx="30">
                  <c:v>119.04</c:v>
                </c:pt>
                <c:pt idx="31">
                  <c:v>118.48</c:v>
                </c:pt>
                <c:pt idx="32">
                  <c:v>120.79</c:v>
                </c:pt>
                <c:pt idx="33">
                  <c:v>120.99</c:v>
                </c:pt>
                <c:pt idx="34">
                  <c:v>120.58</c:v>
                </c:pt>
                <c:pt idx="35">
                  <c:v>121.43</c:v>
                </c:pt>
                <c:pt idx="36">
                  <c:v>121.3</c:v>
                </c:pt>
                <c:pt idx="37">
                  <c:v>124.16</c:v>
                </c:pt>
                <c:pt idx="38">
                  <c:v>124.49</c:v>
                </c:pt>
                <c:pt idx="39">
                  <c:v>125.21</c:v>
                </c:pt>
                <c:pt idx="40">
                  <c:v>124.98</c:v>
                </c:pt>
                <c:pt idx="41">
                  <c:v>124.23</c:v>
                </c:pt>
                <c:pt idx="42">
                  <c:v>122.55</c:v>
                </c:pt>
                <c:pt idx="43">
                  <c:v>126.62</c:v>
                </c:pt>
                <c:pt idx="44">
                  <c:v>126.41</c:v>
                </c:pt>
                <c:pt idx="45">
                  <c:v>126.36</c:v>
                </c:pt>
                <c:pt idx="46">
                  <c:v>124.46</c:v>
                </c:pt>
                <c:pt idx="47">
                  <c:v>124.93</c:v>
                </c:pt>
                <c:pt idx="48">
                  <c:v>128.22</c:v>
                </c:pt>
                <c:pt idx="49">
                  <c:v>127.55</c:v>
                </c:pt>
                <c:pt idx="50">
                  <c:v>126.44</c:v>
                </c:pt>
                <c:pt idx="51">
                  <c:v>127.36</c:v>
                </c:pt>
                <c:pt idx="52">
                  <c:v>126.23</c:v>
                </c:pt>
                <c:pt idx="53">
                  <c:v>123.35</c:v>
                </c:pt>
                <c:pt idx="54">
                  <c:v>124.8</c:v>
                </c:pt>
                <c:pt idx="55">
                  <c:v>125.59</c:v>
                </c:pt>
                <c:pt idx="56">
                  <c:v>123.82</c:v>
                </c:pt>
                <c:pt idx="57">
                  <c:v>123.75</c:v>
                </c:pt>
                <c:pt idx="58">
                  <c:v>122.52</c:v>
                </c:pt>
                <c:pt idx="59">
                  <c:v>125.24</c:v>
                </c:pt>
                <c:pt idx="60">
                  <c:v>125.86</c:v>
                </c:pt>
                <c:pt idx="61">
                  <c:v>125.29</c:v>
                </c:pt>
                <c:pt idx="62">
                  <c:v>124.51</c:v>
                </c:pt>
                <c:pt idx="63">
                  <c:v>123.14</c:v>
                </c:pt>
                <c:pt idx="64">
                  <c:v>123.58</c:v>
                </c:pt>
                <c:pt idx="65">
                  <c:v>124.36</c:v>
                </c:pt>
                <c:pt idx="66">
                  <c:v>125.61</c:v>
                </c:pt>
                <c:pt idx="67">
                  <c:v>123.09</c:v>
                </c:pt>
                <c:pt idx="68">
                  <c:v>123.04</c:v>
                </c:pt>
                <c:pt idx="69">
                  <c:v>123.04</c:v>
                </c:pt>
                <c:pt idx="70">
                  <c:v>121.75</c:v>
                </c:pt>
                <c:pt idx="71">
                  <c:v>121.29</c:v>
                </c:pt>
                <c:pt idx="72">
                  <c:v>120.14</c:v>
                </c:pt>
                <c:pt idx="73">
                  <c:v>120.39</c:v>
                </c:pt>
                <c:pt idx="74">
                  <c:v>120.45</c:v>
                </c:pt>
                <c:pt idx="75">
                  <c:v>117.97</c:v>
                </c:pt>
                <c:pt idx="76">
                  <c:v>117.43</c:v>
                </c:pt>
                <c:pt idx="77">
                  <c:v>115.37</c:v>
                </c:pt>
                <c:pt idx="78">
                  <c:v>117.29</c:v>
                </c:pt>
                <c:pt idx="79">
                  <c:v>117.99</c:v>
                </c:pt>
                <c:pt idx="80">
                  <c:v>116.64</c:v>
                </c:pt>
                <c:pt idx="81">
                  <c:v>117.57</c:v>
                </c:pt>
                <c:pt idx="82">
                  <c:v>117.59</c:v>
                </c:pt>
                <c:pt idx="83">
                  <c:v>119.4</c:v>
                </c:pt>
                <c:pt idx="84">
                  <c:v>118.78</c:v>
                </c:pt>
                <c:pt idx="85">
                  <c:v>118.5</c:v>
                </c:pt>
                <c:pt idx="86">
                  <c:v>119.27</c:v>
                </c:pt>
                <c:pt idx="87">
                  <c:v>117.58</c:v>
                </c:pt>
                <c:pt idx="88">
                  <c:v>115.96</c:v>
                </c:pt>
                <c:pt idx="89">
                  <c:v>111.66</c:v>
                </c:pt>
                <c:pt idx="90">
                  <c:v>111.43</c:v>
                </c:pt>
                <c:pt idx="91">
                  <c:v>110.62</c:v>
                </c:pt>
                <c:pt idx="92">
                  <c:v>112.02</c:v>
                </c:pt>
                <c:pt idx="93">
                  <c:v>112.6</c:v>
                </c:pt>
                <c:pt idx="94">
                  <c:v>112.57</c:v>
                </c:pt>
                <c:pt idx="95">
                  <c:v>110.78</c:v>
                </c:pt>
                <c:pt idx="96">
                  <c:v>111.49</c:v>
                </c:pt>
                <c:pt idx="97">
                  <c:v>111.65</c:v>
                </c:pt>
                <c:pt idx="98">
                  <c:v>109.3</c:v>
                </c:pt>
                <c:pt idx="99">
                  <c:v>108.1</c:v>
                </c:pt>
                <c:pt idx="100">
                  <c:v>109</c:v>
                </c:pt>
                <c:pt idx="101">
                  <c:v>109.88</c:v>
                </c:pt>
                <c:pt idx="102">
                  <c:v>107.04</c:v>
                </c:pt>
                <c:pt idx="103">
                  <c:v>107.34</c:v>
                </c:pt>
                <c:pt idx="104">
                  <c:v>107.67</c:v>
                </c:pt>
                <c:pt idx="105">
                  <c:v>107.71</c:v>
                </c:pt>
                <c:pt idx="106">
                  <c:v>107.24</c:v>
                </c:pt>
                <c:pt idx="107">
                  <c:v>103.45</c:v>
                </c:pt>
                <c:pt idx="108">
                  <c:v>101.88</c:v>
                </c:pt>
                <c:pt idx="109">
                  <c:v>98</c:v>
                </c:pt>
                <c:pt idx="110">
                  <c:v>97.37</c:v>
                </c:pt>
                <c:pt idx="111">
                  <c:v>98.29</c:v>
                </c:pt>
                <c:pt idx="112">
                  <c:v>101.46</c:v>
                </c:pt>
                <c:pt idx="113">
                  <c:v>100.11</c:v>
                </c:pt>
                <c:pt idx="114">
                  <c:v>97.41</c:v>
                </c:pt>
                <c:pt idx="115">
                  <c:v>97.96</c:v>
                </c:pt>
                <c:pt idx="116">
                  <c:v>96.41</c:v>
                </c:pt>
                <c:pt idx="117">
                  <c:v>97.28</c:v>
                </c:pt>
                <c:pt idx="118">
                  <c:v>96.54</c:v>
                </c:pt>
                <c:pt idx="119">
                  <c:v>97.06</c:v>
                </c:pt>
                <c:pt idx="120">
                  <c:v>95.43</c:v>
                </c:pt>
                <c:pt idx="121">
                  <c:v>95.26</c:v>
                </c:pt>
                <c:pt idx="122">
                  <c:v>93.61</c:v>
                </c:pt>
                <c:pt idx="123">
                  <c:v>89.41</c:v>
                </c:pt>
                <c:pt idx="124">
                  <c:v>89.36</c:v>
                </c:pt>
                <c:pt idx="125">
                  <c:v>88.69</c:v>
                </c:pt>
                <c:pt idx="126">
                  <c:v>90.25</c:v>
                </c:pt>
                <c:pt idx="127">
                  <c:v>92.26</c:v>
                </c:pt>
                <c:pt idx="128">
                  <c:v>91.21</c:v>
                </c:pt>
                <c:pt idx="129">
                  <c:v>94.33</c:v>
                </c:pt>
                <c:pt idx="130">
                  <c:v>95.67</c:v>
                </c:pt>
                <c:pt idx="131">
                  <c:v>100.5</c:v>
                </c:pt>
                <c:pt idx="132">
                  <c:v>99.59</c:v>
                </c:pt>
                <c:pt idx="133">
                  <c:v>101.84</c:v>
                </c:pt>
                <c:pt idx="134">
                  <c:v>98.56</c:v>
                </c:pt>
                <c:pt idx="135">
                  <c:v>99.98</c:v>
                </c:pt>
                <c:pt idx="136">
                  <c:v>99.07</c:v>
                </c:pt>
                <c:pt idx="137">
                  <c:v>99.15</c:v>
                </c:pt>
                <c:pt idx="138">
                  <c:v>99.26</c:v>
                </c:pt>
                <c:pt idx="139">
                  <c:v>102.4</c:v>
                </c:pt>
                <c:pt idx="140">
                  <c:v>103.55</c:v>
                </c:pt>
                <c:pt idx="141">
                  <c:v>104.18</c:v>
                </c:pt>
                <c:pt idx="142">
                  <c:v>105.72</c:v>
                </c:pt>
                <c:pt idx="143">
                  <c:v>107.73</c:v>
                </c:pt>
                <c:pt idx="144">
                  <c:v>106.88</c:v>
                </c:pt>
                <c:pt idx="145">
                  <c:v>103.82</c:v>
                </c:pt>
                <c:pt idx="146">
                  <c:v>103.49</c:v>
                </c:pt>
                <c:pt idx="147">
                  <c:v>102.3</c:v>
                </c:pt>
                <c:pt idx="148">
                  <c:v>104.75</c:v>
                </c:pt>
                <c:pt idx="149">
                  <c:v>106.22</c:v>
                </c:pt>
                <c:pt idx="150">
                  <c:v>106.37</c:v>
                </c:pt>
                <c:pt idx="151">
                  <c:v>105.89</c:v>
                </c:pt>
                <c:pt idx="152">
                  <c:v>106.92</c:v>
                </c:pt>
                <c:pt idx="153">
                  <c:v>107.63</c:v>
                </c:pt>
                <c:pt idx="154">
                  <c:v>109.72</c:v>
                </c:pt>
                <c:pt idx="155">
                  <c:v>110.04</c:v>
                </c:pt>
                <c:pt idx="156">
                  <c:v>112.57</c:v>
                </c:pt>
                <c:pt idx="157">
                  <c:v>113.76</c:v>
                </c:pt>
                <c:pt idx="158">
                  <c:v>113.53</c:v>
                </c:pt>
                <c:pt idx="159">
                  <c:v>113.21</c:v>
                </c:pt>
                <c:pt idx="160">
                  <c:v>113.89</c:v>
                </c:pt>
                <c:pt idx="161">
                  <c:v>113.82</c:v>
                </c:pt>
                <c:pt idx="162">
                  <c:v>115.5</c:v>
                </c:pt>
                <c:pt idx="163">
                  <c:v>116.11</c:v>
                </c:pt>
                <c:pt idx="164">
                  <c:v>115.2</c:v>
                </c:pt>
                <c:pt idx="165">
                  <c:v>114.91</c:v>
                </c:pt>
                <c:pt idx="166">
                  <c:v>116.27</c:v>
                </c:pt>
                <c:pt idx="167">
                  <c:v>116.37</c:v>
                </c:pt>
                <c:pt idx="168">
                  <c:v>117.87</c:v>
                </c:pt>
                <c:pt idx="169">
                  <c:v>116.2</c:v>
                </c:pt>
                <c:pt idx="170">
                  <c:v>114.29</c:v>
                </c:pt>
                <c:pt idx="171">
                  <c:v>112.57</c:v>
                </c:pt>
                <c:pt idx="172">
                  <c:v>112.59</c:v>
                </c:pt>
                <c:pt idx="173">
                  <c:v>112.74</c:v>
                </c:pt>
                <c:pt idx="174">
                  <c:v>114.44</c:v>
                </c:pt>
                <c:pt idx="175">
                  <c:v>115.51</c:v>
                </c:pt>
                <c:pt idx="176">
                  <c:v>114.63</c:v>
                </c:pt>
                <c:pt idx="177">
                  <c:v>113.3</c:v>
                </c:pt>
                <c:pt idx="178">
                  <c:v>114.52</c:v>
                </c:pt>
                <c:pt idx="179">
                  <c:v>114.07</c:v>
                </c:pt>
                <c:pt idx="180">
                  <c:v>114.42</c:v>
                </c:pt>
                <c:pt idx="181">
                  <c:v>114.97</c:v>
                </c:pt>
                <c:pt idx="182">
                  <c:v>115.79</c:v>
                </c:pt>
                <c:pt idx="183">
                  <c:v>116.06</c:v>
                </c:pt>
                <c:pt idx="184">
                  <c:v>117.31</c:v>
                </c:pt>
                <c:pt idx="185">
                  <c:v>116.69</c:v>
                </c:pt>
                <c:pt idx="186">
                  <c:v>113.31</c:v>
                </c:pt>
                <c:pt idx="187">
                  <c:v>108.5</c:v>
                </c:pt>
                <c:pt idx="188">
                  <c:v>109.51</c:v>
                </c:pt>
                <c:pt idx="189">
                  <c:v>111.43</c:v>
                </c:pt>
                <c:pt idx="190">
                  <c:v>109.27</c:v>
                </c:pt>
                <c:pt idx="191">
                  <c:v>110.78</c:v>
                </c:pt>
                <c:pt idx="192">
                  <c:v>108.97</c:v>
                </c:pt>
                <c:pt idx="193">
                  <c:v>111.59</c:v>
                </c:pt>
                <c:pt idx="194">
                  <c:v>111.25</c:v>
                </c:pt>
                <c:pt idx="195">
                  <c:v>112.43</c:v>
                </c:pt>
                <c:pt idx="196">
                  <c:v>112.41</c:v>
                </c:pt>
                <c:pt idx="197">
                  <c:v>109.32</c:v>
                </c:pt>
                <c:pt idx="198">
                  <c:v>110.7</c:v>
                </c:pt>
                <c:pt idx="199">
                  <c:v>112.3</c:v>
                </c:pt>
                <c:pt idx="200">
                  <c:v>112.57</c:v>
                </c:pt>
                <c:pt idx="201">
                  <c:v>114.49</c:v>
                </c:pt>
                <c:pt idx="202">
                  <c:v>115.9</c:v>
                </c:pt>
                <c:pt idx="203">
                  <c:v>116.19</c:v>
                </c:pt>
                <c:pt idx="204">
                  <c:v>115.3</c:v>
                </c:pt>
                <c:pt idx="205">
                  <c:v>114.66</c:v>
                </c:pt>
                <c:pt idx="206">
                  <c:v>114.75</c:v>
                </c:pt>
                <c:pt idx="207">
                  <c:v>113.6</c:v>
                </c:pt>
                <c:pt idx="208">
                  <c:v>112.5</c:v>
                </c:pt>
                <c:pt idx="209">
                  <c:v>111.91</c:v>
                </c:pt>
                <c:pt idx="210">
                  <c:v>109.62</c:v>
                </c:pt>
                <c:pt idx="211">
                  <c:v>107.52</c:v>
                </c:pt>
                <c:pt idx="212">
                  <c:v>107.68</c:v>
                </c:pt>
                <c:pt idx="213">
                  <c:v>107.69</c:v>
                </c:pt>
                <c:pt idx="214">
                  <c:v>108.99</c:v>
                </c:pt>
                <c:pt idx="215">
                  <c:v>109.32</c:v>
                </c:pt>
                <c:pt idx="216">
                  <c:v>109.32</c:v>
                </c:pt>
                <c:pt idx="217">
                  <c:v>109.78</c:v>
                </c:pt>
                <c:pt idx="218">
                  <c:v>108.99</c:v>
                </c:pt>
                <c:pt idx="219">
                  <c:v>106.87</c:v>
                </c:pt>
                <c:pt idx="220">
                  <c:v>106.18</c:v>
                </c:pt>
                <c:pt idx="221">
                  <c:v>109.59</c:v>
                </c:pt>
                <c:pt idx="222">
                  <c:v>108.49</c:v>
                </c:pt>
                <c:pt idx="223">
                  <c:v>107.24</c:v>
                </c:pt>
                <c:pt idx="224">
                  <c:v>108.81</c:v>
                </c:pt>
                <c:pt idx="225">
                  <c:v>109.83</c:v>
                </c:pt>
                <c:pt idx="226">
                  <c:v>108.14</c:v>
                </c:pt>
                <c:pt idx="227">
                  <c:v>108.61</c:v>
                </c:pt>
                <c:pt idx="228">
                  <c:v>109.14</c:v>
                </c:pt>
                <c:pt idx="229">
                  <c:v>108.2</c:v>
                </c:pt>
                <c:pt idx="230">
                  <c:v>111.29</c:v>
                </c:pt>
                <c:pt idx="231">
                  <c:v>110.07</c:v>
                </c:pt>
                <c:pt idx="232">
                  <c:v>110.44</c:v>
                </c:pt>
                <c:pt idx="233">
                  <c:v>110.16</c:v>
                </c:pt>
                <c:pt idx="234">
                  <c:v>110.74</c:v>
                </c:pt>
                <c:pt idx="235">
                  <c:v>110.04</c:v>
                </c:pt>
                <c:pt idx="236">
                  <c:v>109.35</c:v>
                </c:pt>
                <c:pt idx="237">
                  <c:v>108.28</c:v>
                </c:pt>
                <c:pt idx="238">
                  <c:v>110.54</c:v>
                </c:pt>
                <c:pt idx="239">
                  <c:v>110.73</c:v>
                </c:pt>
                <c:pt idx="240">
                  <c:v>111.49</c:v>
                </c:pt>
                <c:pt idx="241">
                  <c:v>110.23</c:v>
                </c:pt>
                <c:pt idx="242">
                  <c:v>109.28</c:v>
                </c:pt>
                <c:pt idx="243">
                  <c:v>107.4</c:v>
                </c:pt>
                <c:pt idx="244">
                  <c:v>107.21</c:v>
                </c:pt>
                <c:pt idx="245">
                  <c:v>108.24</c:v>
                </c:pt>
                <c:pt idx="246">
                  <c:v>107.53</c:v>
                </c:pt>
                <c:pt idx="247">
                  <c:v>109.69</c:v>
                </c:pt>
                <c:pt idx="248">
                  <c:v>109.51</c:v>
                </c:pt>
                <c:pt idx="249">
                  <c:v>109.38</c:v>
                </c:pt>
                <c:pt idx="250">
                  <c:v>109.53</c:v>
                </c:pt>
                <c:pt idx="251">
                  <c:v>110.13</c:v>
                </c:pt>
                <c:pt idx="252">
                  <c:v>111.05</c:v>
                </c:pt>
                <c:pt idx="253">
                  <c:v>110.63</c:v>
                </c:pt>
                <c:pt idx="254">
                  <c:v>109.17</c:v>
                </c:pt>
                <c:pt idx="255">
                  <c:v>108.29</c:v>
                </c:pt>
                <c:pt idx="256">
                  <c:v>108.29</c:v>
                </c:pt>
                <c:pt idx="257">
                  <c:v>110.75</c:v>
                </c:pt>
                <c:pt idx="258">
                  <c:v>110.12</c:v>
                </c:pt>
                <c:pt idx="259">
                  <c:v>109.91</c:v>
                </c:pt>
                <c:pt idx="260">
                  <c:v>110.07</c:v>
                </c:pt>
                <c:pt idx="261">
                  <c:v>110.07</c:v>
                </c:pt>
                <c:pt idx="262">
                  <c:v>113.24</c:v>
                </c:pt>
                <c:pt idx="263">
                  <c:v>113.66</c:v>
                </c:pt>
                <c:pt idx="264">
                  <c:v>112.62</c:v>
                </c:pt>
                <c:pt idx="265">
                  <c:v>112.66</c:v>
                </c:pt>
                <c:pt idx="266">
                  <c:v>113.03</c:v>
                </c:pt>
                <c:pt idx="267">
                  <c:v>112.95</c:v>
                </c:pt>
                <c:pt idx="268">
                  <c:v>113.06</c:v>
                </c:pt>
                <c:pt idx="269">
                  <c:v>110.36</c:v>
                </c:pt>
                <c:pt idx="270">
                  <c:v>111.25</c:v>
                </c:pt>
                <c:pt idx="271">
                  <c:v>111.68</c:v>
                </c:pt>
                <c:pt idx="272">
                  <c:v>111.06</c:v>
                </c:pt>
                <c:pt idx="273">
                  <c:v>111.64</c:v>
                </c:pt>
                <c:pt idx="274">
                  <c:v>112.31</c:v>
                </c:pt>
                <c:pt idx="275">
                  <c:v>112.63</c:v>
                </c:pt>
                <c:pt idx="276">
                  <c:v>112.73</c:v>
                </c:pt>
                <c:pt idx="277">
                  <c:v>113.62</c:v>
                </c:pt>
                <c:pt idx="278">
                  <c:v>114.57</c:v>
                </c:pt>
                <c:pt idx="279">
                  <c:v>113.97</c:v>
                </c:pt>
                <c:pt idx="280">
                  <c:v>114.02</c:v>
                </c:pt>
                <c:pt idx="281">
                  <c:v>115.15</c:v>
                </c:pt>
                <c:pt idx="282">
                  <c:v>115.43</c:v>
                </c:pt>
                <c:pt idx="283">
                  <c:v>115.85</c:v>
                </c:pt>
                <c:pt idx="284">
                  <c:v>117.33</c:v>
                </c:pt>
                <c:pt idx="285">
                  <c:v>116.37</c:v>
                </c:pt>
                <c:pt idx="286">
                  <c:v>116.91</c:v>
                </c:pt>
                <c:pt idx="287">
                  <c:v>116.75</c:v>
                </c:pt>
                <c:pt idx="288">
                  <c:v>117.35</c:v>
                </c:pt>
                <c:pt idx="289">
                  <c:v>119.12</c:v>
                </c:pt>
                <c:pt idx="290">
                  <c:v>118.52</c:v>
                </c:pt>
                <c:pt idx="291">
                  <c:v>118.07</c:v>
                </c:pt>
                <c:pt idx="292">
                  <c:v>118.46</c:v>
                </c:pt>
                <c:pt idx="293">
                  <c:v>118.43</c:v>
                </c:pt>
                <c:pt idx="294">
                  <c:v>117.58</c:v>
                </c:pt>
                <c:pt idx="295">
                  <c:v>117.53</c:v>
                </c:pt>
                <c:pt idx="296">
                  <c:v>117.19</c:v>
                </c:pt>
                <c:pt idx="297">
                  <c:v>116.37</c:v>
                </c:pt>
                <c:pt idx="298">
                  <c:v>114.25</c:v>
                </c:pt>
                <c:pt idx="299">
                  <c:v>113.79</c:v>
                </c:pt>
                <c:pt idx="300">
                  <c:v>115.04</c:v>
                </c:pt>
                <c:pt idx="301">
                  <c:v>113.21</c:v>
                </c:pt>
                <c:pt idx="302">
                  <c:v>112.29</c:v>
                </c:pt>
                <c:pt idx="303">
                  <c:v>112.22</c:v>
                </c:pt>
                <c:pt idx="304">
                  <c:v>110.15</c:v>
                </c:pt>
                <c:pt idx="305">
                  <c:v>109.93</c:v>
                </c:pt>
                <c:pt idx="306">
                  <c:v>110.51</c:v>
                </c:pt>
                <c:pt idx="307">
                  <c:v>110.28</c:v>
                </c:pt>
                <c:pt idx="308">
                  <c:v>110.44</c:v>
                </c:pt>
                <c:pt idx="309">
                  <c:v>108.9</c:v>
                </c:pt>
                <c:pt idx="310">
                  <c:v>108.87</c:v>
                </c:pt>
                <c:pt idx="311">
                  <c:v>108.59</c:v>
                </c:pt>
                <c:pt idx="312">
                  <c:v>107.5</c:v>
                </c:pt>
                <c:pt idx="313">
                  <c:v>108.09</c:v>
                </c:pt>
                <c:pt idx="314">
                  <c:v>109.36</c:v>
                </c:pt>
                <c:pt idx="315">
                  <c:v>108.55</c:v>
                </c:pt>
                <c:pt idx="316">
                  <c:v>107.69</c:v>
                </c:pt>
                <c:pt idx="317">
                  <c:v>107.32</c:v>
                </c:pt>
                <c:pt idx="318">
                  <c:v>106.9</c:v>
                </c:pt>
                <c:pt idx="319">
                  <c:v>106.29</c:v>
                </c:pt>
                <c:pt idx="320">
                  <c:v>106.27</c:v>
                </c:pt>
                <c:pt idx="321">
                  <c:v>106.98</c:v>
                </c:pt>
                <c:pt idx="322">
                  <c:v>108.06</c:v>
                </c:pt>
                <c:pt idx="323">
                  <c:v>107.42</c:v>
                </c:pt>
                <c:pt idx="324">
                  <c:v>107.42</c:v>
                </c:pt>
                <c:pt idx="325">
                  <c:v>108.72</c:v>
                </c:pt>
                <c:pt idx="326">
                  <c:v>109.68</c:v>
                </c:pt>
                <c:pt idx="327">
                  <c:v>107.93</c:v>
                </c:pt>
                <c:pt idx="328">
                  <c:v>105.16</c:v>
                </c:pt>
                <c:pt idx="329">
                  <c:v>103.98</c:v>
                </c:pt>
                <c:pt idx="330">
                  <c:v>103.2</c:v>
                </c:pt>
                <c:pt idx="331">
                  <c:v>104.12</c:v>
                </c:pt>
                <c:pt idx="332">
                  <c:v>104.81</c:v>
                </c:pt>
                <c:pt idx="333">
                  <c:v>103.65</c:v>
                </c:pt>
                <c:pt idx="334">
                  <c:v>100.74</c:v>
                </c:pt>
                <c:pt idx="335">
                  <c:v>99.39</c:v>
                </c:pt>
                <c:pt idx="336">
                  <c:v>97.99</c:v>
                </c:pt>
                <c:pt idx="337">
                  <c:v>96.97</c:v>
                </c:pt>
                <c:pt idx="338">
                  <c:v>97.92</c:v>
                </c:pt>
                <c:pt idx="339">
                  <c:v>98.93</c:v>
                </c:pt>
                <c:pt idx="340">
                  <c:v>99.17</c:v>
                </c:pt>
                <c:pt idx="341">
                  <c:v>99.19</c:v>
                </c:pt>
                <c:pt idx="342">
                  <c:v>100.64</c:v>
                </c:pt>
                <c:pt idx="343">
                  <c:v>101.65</c:v>
                </c:pt>
                <c:pt idx="344">
                  <c:v>102.44</c:v>
                </c:pt>
                <c:pt idx="345">
                  <c:v>102.82</c:v>
                </c:pt>
                <c:pt idx="346">
                  <c:v>101.52</c:v>
                </c:pt>
                <c:pt idx="347">
                  <c:v>98.47</c:v>
                </c:pt>
                <c:pt idx="348">
                  <c:v>100.36</c:v>
                </c:pt>
                <c:pt idx="349">
                  <c:v>104.88</c:v>
                </c:pt>
                <c:pt idx="350">
                  <c:v>105.25</c:v>
                </c:pt>
                <c:pt idx="351">
                  <c:v>105.36</c:v>
                </c:pt>
                <c:pt idx="352">
                  <c:v>103.93</c:v>
                </c:pt>
                <c:pt idx="353">
                  <c:v>103.7</c:v>
                </c:pt>
                <c:pt idx="354">
                  <c:v>101.41</c:v>
                </c:pt>
                <c:pt idx="355">
                  <c:v>102.3</c:v>
                </c:pt>
                <c:pt idx="356">
                  <c:v>102.73</c:v>
                </c:pt>
                <c:pt idx="357">
                  <c:v>101.64</c:v>
                </c:pt>
                <c:pt idx="358">
                  <c:v>104.28</c:v>
                </c:pt>
                <c:pt idx="359">
                  <c:v>103.96</c:v>
                </c:pt>
                <c:pt idx="360">
                  <c:v>104.6</c:v>
                </c:pt>
                <c:pt idx="361">
                  <c:v>103.17</c:v>
                </c:pt>
                <c:pt idx="362">
                  <c:v>102.29</c:v>
                </c:pt>
                <c:pt idx="363">
                  <c:v>100.48</c:v>
                </c:pt>
                <c:pt idx="364">
                  <c:v>101.2</c:v>
                </c:pt>
                <c:pt idx="365">
                  <c:v>101.2</c:v>
                </c:pt>
                <c:pt idx="366">
                  <c:v>103.78</c:v>
                </c:pt>
                <c:pt idx="367">
                  <c:v>102.29</c:v>
                </c:pt>
                <c:pt idx="368">
                  <c:v>101.87</c:v>
                </c:pt>
                <c:pt idx="369">
                  <c:v>100.5</c:v>
                </c:pt>
                <c:pt idx="370">
                  <c:v>101.61</c:v>
                </c:pt>
                <c:pt idx="371">
                  <c:v>102.05</c:v>
                </c:pt>
                <c:pt idx="372">
                  <c:v>103.65</c:v>
                </c:pt>
                <c:pt idx="373">
                  <c:v>103.36</c:v>
                </c:pt>
                <c:pt idx="374">
                  <c:v>104.07</c:v>
                </c:pt>
                <c:pt idx="375">
                  <c:v>103.26</c:v>
                </c:pt>
                <c:pt idx="376">
                  <c:v>101.55</c:v>
                </c:pt>
                <c:pt idx="377">
                  <c:v>103.15</c:v>
                </c:pt>
                <c:pt idx="378">
                  <c:v>103.54</c:v>
                </c:pt>
                <c:pt idx="379">
                  <c:v>105.6</c:v>
                </c:pt>
                <c:pt idx="380">
                  <c:v>105.78</c:v>
                </c:pt>
                <c:pt idx="381">
                  <c:v>105.35</c:v>
                </c:pt>
                <c:pt idx="382">
                  <c:v>105.59</c:v>
                </c:pt>
                <c:pt idx="383">
                  <c:v>102.77</c:v>
                </c:pt>
                <c:pt idx="384">
                  <c:v>100.35</c:v>
                </c:pt>
                <c:pt idx="385">
                  <c:v>99.85</c:v>
                </c:pt>
                <c:pt idx="386">
                  <c:v>101.57</c:v>
                </c:pt>
                <c:pt idx="387">
                  <c:v>100.62</c:v>
                </c:pt>
                <c:pt idx="388">
                  <c:v>102.8</c:v>
                </c:pt>
                <c:pt idx="389">
                  <c:v>102.5</c:v>
                </c:pt>
                <c:pt idx="390">
                  <c:v>103.34</c:v>
                </c:pt>
                <c:pt idx="391">
                  <c:v>103.96</c:v>
                </c:pt>
                <c:pt idx="392">
                  <c:v>106.18</c:v>
                </c:pt>
                <c:pt idx="393">
                  <c:v>105.51</c:v>
                </c:pt>
                <c:pt idx="394">
                  <c:v>107.34</c:v>
                </c:pt>
                <c:pt idx="395">
                  <c:v>107.89</c:v>
                </c:pt>
                <c:pt idx="396">
                  <c:v>107.83</c:v>
                </c:pt>
                <c:pt idx="397">
                  <c:v>108.51</c:v>
                </c:pt>
                <c:pt idx="398">
                  <c:v>108.29</c:v>
                </c:pt>
                <c:pt idx="399">
                  <c:v>108.99</c:v>
                </c:pt>
                <c:pt idx="400">
                  <c:v>109.3</c:v>
                </c:pt>
                <c:pt idx="401">
                  <c:v>109.4</c:v>
                </c:pt>
                <c:pt idx="402">
                  <c:v>109.73</c:v>
                </c:pt>
                <c:pt idx="403">
                  <c:v>109.67</c:v>
                </c:pt>
                <c:pt idx="404">
                  <c:v>109.53</c:v>
                </c:pt>
                <c:pt idx="405">
                  <c:v>109.09</c:v>
                </c:pt>
                <c:pt idx="406">
                  <c:v>109.46</c:v>
                </c:pt>
                <c:pt idx="407">
                  <c:v>108.37</c:v>
                </c:pt>
                <c:pt idx="408">
                  <c:v>108.43</c:v>
                </c:pt>
                <c:pt idx="409">
                  <c:v>108.03</c:v>
                </c:pt>
                <c:pt idx="410">
                  <c:v>108.29</c:v>
                </c:pt>
                <c:pt idx="411">
                  <c:v>107.5</c:v>
                </c:pt>
                <c:pt idx="412">
                  <c:v>107.88</c:v>
                </c:pt>
                <c:pt idx="413">
                  <c:v>110.03</c:v>
                </c:pt>
                <c:pt idx="414">
                  <c:v>109.71</c:v>
                </c:pt>
                <c:pt idx="415">
                  <c:v>109.93</c:v>
                </c:pt>
                <c:pt idx="416">
                  <c:v>108.79</c:v>
                </c:pt>
                <c:pt idx="417">
                  <c:v>108.33</c:v>
                </c:pt>
                <c:pt idx="418">
                  <c:v>107.46</c:v>
                </c:pt>
                <c:pt idx="419">
                  <c:v>108.59</c:v>
                </c:pt>
                <c:pt idx="420">
                  <c:v>109.07</c:v>
                </c:pt>
                <c:pt idx="421">
                  <c:v>110.52</c:v>
                </c:pt>
                <c:pt idx="422">
                  <c:v>110.55</c:v>
                </c:pt>
                <c:pt idx="423">
                  <c:v>111.9</c:v>
                </c:pt>
                <c:pt idx="424">
                  <c:v>112.09</c:v>
                </c:pt>
                <c:pt idx="425">
                  <c:v>111.49</c:v>
                </c:pt>
                <c:pt idx="426">
                  <c:v>111</c:v>
                </c:pt>
                <c:pt idx="427">
                  <c:v>110.8</c:v>
                </c:pt>
                <c:pt idx="428">
                  <c:v>110.39</c:v>
                </c:pt>
                <c:pt idx="429">
                  <c:v>111.67</c:v>
                </c:pt>
                <c:pt idx="430">
                  <c:v>111.76</c:v>
                </c:pt>
                <c:pt idx="431">
                  <c:v>115.05</c:v>
                </c:pt>
                <c:pt idx="432">
                  <c:v>116.19</c:v>
                </c:pt>
                <c:pt idx="433">
                  <c:v>116.82</c:v>
                </c:pt>
                <c:pt idx="434">
                  <c:v>115.63</c:v>
                </c:pt>
                <c:pt idx="435">
                  <c:v>114.43</c:v>
                </c:pt>
                <c:pt idx="436">
                  <c:v>115.58</c:v>
                </c:pt>
                <c:pt idx="437">
                  <c:v>115.69</c:v>
                </c:pt>
                <c:pt idx="438">
                  <c:v>115.67</c:v>
                </c:pt>
                <c:pt idx="439">
                  <c:v>117.13</c:v>
                </c:pt>
                <c:pt idx="440">
                  <c:v>114.92</c:v>
                </c:pt>
                <c:pt idx="441">
                  <c:v>112.02</c:v>
                </c:pt>
                <c:pt idx="442">
                  <c:v>112.44</c:v>
                </c:pt>
                <c:pt idx="443">
                  <c:v>113.12</c:v>
                </c:pt>
                <c:pt idx="444">
                  <c:v>113.31</c:v>
                </c:pt>
                <c:pt idx="445">
                  <c:v>111.87</c:v>
                </c:pt>
                <c:pt idx="446">
                  <c:v>109.97</c:v>
                </c:pt>
                <c:pt idx="447">
                  <c:v>110.19</c:v>
                </c:pt>
                <c:pt idx="448">
                  <c:v>110.73</c:v>
                </c:pt>
                <c:pt idx="449">
                  <c:v>110</c:v>
                </c:pt>
                <c:pt idx="450">
                  <c:v>108.66</c:v>
                </c:pt>
                <c:pt idx="451">
                  <c:v>107.89</c:v>
                </c:pt>
                <c:pt idx="452">
                  <c:v>109.65</c:v>
                </c:pt>
                <c:pt idx="453">
                  <c:v>109.04</c:v>
                </c:pt>
                <c:pt idx="454">
                  <c:v>109.31</c:v>
                </c:pt>
                <c:pt idx="455">
                  <c:v>107.98</c:v>
                </c:pt>
                <c:pt idx="456">
                  <c:v>107.34</c:v>
                </c:pt>
                <c:pt idx="457">
                  <c:v>109.36</c:v>
                </c:pt>
                <c:pt idx="458">
                  <c:v>109.56</c:v>
                </c:pt>
                <c:pt idx="459">
                  <c:v>109.45</c:v>
                </c:pt>
                <c:pt idx="460">
                  <c:v>109.93</c:v>
                </c:pt>
                <c:pt idx="461">
                  <c:v>110.64</c:v>
                </c:pt>
                <c:pt idx="462">
                  <c:v>109.03</c:v>
                </c:pt>
                <c:pt idx="463">
                  <c:v>111.62</c:v>
                </c:pt>
                <c:pt idx="464">
                  <c:v>110.57</c:v>
                </c:pt>
                <c:pt idx="465">
                  <c:v>110.16</c:v>
                </c:pt>
                <c:pt idx="466">
                  <c:v>110.54</c:v>
                </c:pt>
                <c:pt idx="467">
                  <c:v>111.14</c:v>
                </c:pt>
                <c:pt idx="468">
                  <c:v>109.48</c:v>
                </c:pt>
                <c:pt idx="469">
                  <c:v>109.4</c:v>
                </c:pt>
                <c:pt idx="470">
                  <c:v>109.99</c:v>
                </c:pt>
                <c:pt idx="471">
                  <c:v>109.84</c:v>
                </c:pt>
                <c:pt idx="472">
                  <c:v>108.14</c:v>
                </c:pt>
                <c:pt idx="473">
                  <c:v>106.92</c:v>
                </c:pt>
                <c:pt idx="474">
                  <c:v>106.07</c:v>
                </c:pt>
                <c:pt idx="475">
                  <c:v>108.29</c:v>
                </c:pt>
                <c:pt idx="476">
                  <c:v>108.04</c:v>
                </c:pt>
                <c:pt idx="477">
                  <c:v>108.46</c:v>
                </c:pt>
                <c:pt idx="478">
                  <c:v>107.68</c:v>
                </c:pt>
                <c:pt idx="479">
                  <c:v>105.73</c:v>
                </c:pt>
                <c:pt idx="480">
                  <c:v>105.46</c:v>
                </c:pt>
                <c:pt idx="481">
                  <c:v>105.2</c:v>
                </c:pt>
                <c:pt idx="482">
                  <c:v>105.59</c:v>
                </c:pt>
                <c:pt idx="483">
                  <c:v>103.3</c:v>
                </c:pt>
                <c:pt idx="484">
                  <c:v>104.27</c:v>
                </c:pt>
                <c:pt idx="485">
                  <c:v>105.77</c:v>
                </c:pt>
                <c:pt idx="486">
                  <c:v>106.26</c:v>
                </c:pt>
                <c:pt idx="487">
                  <c:v>106.81</c:v>
                </c:pt>
                <c:pt idx="488">
                  <c:v>108.37</c:v>
                </c:pt>
                <c:pt idx="489">
                  <c:v>108.28</c:v>
                </c:pt>
                <c:pt idx="490">
                  <c:v>108.5</c:v>
                </c:pt>
                <c:pt idx="491">
                  <c:v>108.32</c:v>
                </c:pt>
                <c:pt idx="492">
                  <c:v>108.5</c:v>
                </c:pt>
                <c:pt idx="493">
                  <c:v>109.74</c:v>
                </c:pt>
                <c:pt idx="494">
                  <c:v>111.5</c:v>
                </c:pt>
                <c:pt idx="495">
                  <c:v>110.99</c:v>
                </c:pt>
                <c:pt idx="496">
                  <c:v>112.11</c:v>
                </c:pt>
                <c:pt idx="497">
                  <c:v>111.35</c:v>
                </c:pt>
                <c:pt idx="498">
                  <c:v>111.24</c:v>
                </c:pt>
                <c:pt idx="499">
                  <c:v>111.12</c:v>
                </c:pt>
                <c:pt idx="500">
                  <c:v>111.63</c:v>
                </c:pt>
                <c:pt idx="501">
                  <c:v>113.02</c:v>
                </c:pt>
                <c:pt idx="502">
                  <c:v>113.26</c:v>
                </c:pt>
                <c:pt idx="503">
                  <c:v>112.22</c:v>
                </c:pt>
                <c:pt idx="504">
                  <c:v>111.64</c:v>
                </c:pt>
                <c:pt idx="505">
                  <c:v>110.03</c:v>
                </c:pt>
                <c:pt idx="506">
                  <c:v>108.94</c:v>
                </c:pt>
                <c:pt idx="507">
                  <c:v>109.35</c:v>
                </c:pt>
                <c:pt idx="508">
                  <c:v>108.99</c:v>
                </c:pt>
                <c:pt idx="509">
                  <c:v>108.22</c:v>
                </c:pt>
                <c:pt idx="510">
                  <c:v>110.38</c:v>
                </c:pt>
                <c:pt idx="511">
                  <c:v>108.94</c:v>
                </c:pt>
                <c:pt idx="512">
                  <c:v>109.71</c:v>
                </c:pt>
                <c:pt idx="513">
                  <c:v>110.97</c:v>
                </c:pt>
                <c:pt idx="514">
                  <c:v>112.28</c:v>
                </c:pt>
                <c:pt idx="515">
                  <c:v>111.56</c:v>
                </c:pt>
                <c:pt idx="516">
                  <c:v>111.29</c:v>
                </c:pt>
                <c:pt idx="517">
                  <c:v>111.29</c:v>
                </c:pt>
                <c:pt idx="518">
                  <c:v>111.57</c:v>
                </c:pt>
                <c:pt idx="519">
                  <c:v>112.49</c:v>
                </c:pt>
                <c:pt idx="520">
                  <c:v>110.6</c:v>
                </c:pt>
                <c:pt idx="521">
                  <c:v>110.25</c:v>
                </c:pt>
              </c:numCache>
            </c:numRef>
          </c:val>
          <c:smooth val="0"/>
        </c:ser>
        <c:dLbls>
          <c:showLegendKey val="0"/>
          <c:showVal val="0"/>
          <c:showCatName val="0"/>
          <c:showSerName val="0"/>
          <c:showPercent val="0"/>
          <c:showBubbleSize val="0"/>
        </c:dLbls>
        <c:marker val="1"/>
        <c:smooth val="0"/>
        <c:axId val="221685248"/>
        <c:axId val="221683712"/>
      </c:lineChart>
      <c:dateAx>
        <c:axId val="221680384"/>
        <c:scaling>
          <c:orientation val="minMax"/>
        </c:scaling>
        <c:delete val="0"/>
        <c:axPos val="b"/>
        <c:numFmt formatCode="mm/yyyy" sourceLinked="1"/>
        <c:majorTickMark val="out"/>
        <c:minorTickMark val="none"/>
        <c:tickLblPos val="low"/>
        <c:crossAx val="221681920"/>
        <c:crosses val="autoZero"/>
        <c:auto val="1"/>
        <c:lblOffset val="100"/>
        <c:baseTimeUnit val="days"/>
        <c:majorUnit val="3"/>
        <c:majorTimeUnit val="months"/>
      </c:dateAx>
      <c:valAx>
        <c:axId val="221681920"/>
        <c:scaling>
          <c:orientation val="minMax"/>
        </c:scaling>
        <c:delete val="0"/>
        <c:axPos val="l"/>
        <c:majorGridlines>
          <c:spPr>
            <a:ln w="0" cmpd="dbl">
              <a:prstDash val="sysDot"/>
            </a:ln>
          </c:spPr>
        </c:majorGridlines>
        <c:numFmt formatCode="0" sourceLinked="0"/>
        <c:majorTickMark val="out"/>
        <c:minorTickMark val="none"/>
        <c:tickLblPos val="nextTo"/>
        <c:crossAx val="221680384"/>
        <c:crosses val="autoZero"/>
        <c:crossBetween val="between"/>
      </c:valAx>
      <c:valAx>
        <c:axId val="221683712"/>
        <c:scaling>
          <c:orientation val="minMax"/>
          <c:min val="80"/>
        </c:scaling>
        <c:delete val="0"/>
        <c:axPos val="r"/>
        <c:numFmt formatCode="0" sourceLinked="0"/>
        <c:majorTickMark val="out"/>
        <c:minorTickMark val="none"/>
        <c:tickLblPos val="nextTo"/>
        <c:crossAx val="221685248"/>
        <c:crosses val="max"/>
        <c:crossBetween val="between"/>
      </c:valAx>
      <c:catAx>
        <c:axId val="221685248"/>
        <c:scaling>
          <c:orientation val="minMax"/>
        </c:scaling>
        <c:delete val="1"/>
        <c:axPos val="b"/>
        <c:majorTickMark val="out"/>
        <c:minorTickMark val="none"/>
        <c:tickLblPos val="nextTo"/>
        <c:crossAx val="221683712"/>
        <c:crosses val="autoZero"/>
        <c:auto val="1"/>
        <c:lblAlgn val="ctr"/>
        <c:lblOffset val="100"/>
        <c:noMultiLvlLbl val="0"/>
      </c:catAx>
    </c:plotArea>
    <c:legend>
      <c:legendPos val="b"/>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lineChart>
        <c:grouping val="standard"/>
        <c:varyColors val="0"/>
        <c:ser>
          <c:idx val="0"/>
          <c:order val="0"/>
          <c:tx>
            <c:strRef>
              <c:f>'2.3.2.3-график'!$Q$4</c:f>
              <c:strCache>
                <c:ptCount val="1"/>
                <c:pt idx="0">
                  <c:v>Теңгенің АҚШ долл. салыстырғандағы бағамы </c:v>
                </c:pt>
              </c:strCache>
            </c:strRef>
          </c:tx>
          <c:spPr>
            <a:ln w="38100"/>
          </c:spPr>
          <c:marker>
            <c:symbol val="none"/>
          </c:marker>
          <c:cat>
            <c:numRef>
              <c:f>'2.3.2.3-график'!$O$5:$O$499</c:f>
              <c:numCache>
                <c:formatCode>mm/yyyy</c:formatCode>
                <c:ptCount val="495"/>
                <c:pt idx="0">
                  <c:v>40919</c:v>
                </c:pt>
                <c:pt idx="1">
                  <c:v>40920</c:v>
                </c:pt>
                <c:pt idx="2">
                  <c:v>40921</c:v>
                </c:pt>
                <c:pt idx="3">
                  <c:v>40922</c:v>
                </c:pt>
                <c:pt idx="4">
                  <c:v>40925</c:v>
                </c:pt>
                <c:pt idx="5">
                  <c:v>40926</c:v>
                </c:pt>
                <c:pt idx="6">
                  <c:v>40927</c:v>
                </c:pt>
                <c:pt idx="7">
                  <c:v>40928</c:v>
                </c:pt>
                <c:pt idx="8">
                  <c:v>40929</c:v>
                </c:pt>
                <c:pt idx="9">
                  <c:v>40932</c:v>
                </c:pt>
                <c:pt idx="10">
                  <c:v>40933</c:v>
                </c:pt>
                <c:pt idx="11">
                  <c:v>40934</c:v>
                </c:pt>
                <c:pt idx="12">
                  <c:v>40935</c:v>
                </c:pt>
                <c:pt idx="13">
                  <c:v>40936</c:v>
                </c:pt>
                <c:pt idx="14">
                  <c:v>40939</c:v>
                </c:pt>
                <c:pt idx="15">
                  <c:v>40940</c:v>
                </c:pt>
                <c:pt idx="16">
                  <c:v>40941</c:v>
                </c:pt>
                <c:pt idx="17">
                  <c:v>40942</c:v>
                </c:pt>
                <c:pt idx="18">
                  <c:v>40943</c:v>
                </c:pt>
                <c:pt idx="19">
                  <c:v>40946</c:v>
                </c:pt>
                <c:pt idx="20">
                  <c:v>40947</c:v>
                </c:pt>
                <c:pt idx="21">
                  <c:v>40948</c:v>
                </c:pt>
                <c:pt idx="22">
                  <c:v>40949</c:v>
                </c:pt>
                <c:pt idx="23">
                  <c:v>40950</c:v>
                </c:pt>
                <c:pt idx="24">
                  <c:v>40953</c:v>
                </c:pt>
                <c:pt idx="25">
                  <c:v>40954</c:v>
                </c:pt>
                <c:pt idx="26">
                  <c:v>40955</c:v>
                </c:pt>
                <c:pt idx="27">
                  <c:v>40956</c:v>
                </c:pt>
                <c:pt idx="28">
                  <c:v>40957</c:v>
                </c:pt>
                <c:pt idx="29">
                  <c:v>40960</c:v>
                </c:pt>
                <c:pt idx="30">
                  <c:v>40961</c:v>
                </c:pt>
                <c:pt idx="31">
                  <c:v>40962</c:v>
                </c:pt>
                <c:pt idx="32">
                  <c:v>40964</c:v>
                </c:pt>
                <c:pt idx="33">
                  <c:v>40967</c:v>
                </c:pt>
                <c:pt idx="34">
                  <c:v>40968</c:v>
                </c:pt>
                <c:pt idx="35">
                  <c:v>40969</c:v>
                </c:pt>
                <c:pt idx="36">
                  <c:v>40970</c:v>
                </c:pt>
                <c:pt idx="37">
                  <c:v>40971</c:v>
                </c:pt>
                <c:pt idx="38">
                  <c:v>40974</c:v>
                </c:pt>
                <c:pt idx="39">
                  <c:v>40975</c:v>
                </c:pt>
                <c:pt idx="40">
                  <c:v>40976</c:v>
                </c:pt>
                <c:pt idx="41">
                  <c:v>40980</c:v>
                </c:pt>
                <c:pt idx="42">
                  <c:v>40981</c:v>
                </c:pt>
                <c:pt idx="43">
                  <c:v>40982</c:v>
                </c:pt>
                <c:pt idx="44">
                  <c:v>40983</c:v>
                </c:pt>
                <c:pt idx="45">
                  <c:v>40984</c:v>
                </c:pt>
                <c:pt idx="46">
                  <c:v>40985</c:v>
                </c:pt>
                <c:pt idx="47">
                  <c:v>40988</c:v>
                </c:pt>
                <c:pt idx="48">
                  <c:v>40989</c:v>
                </c:pt>
                <c:pt idx="49">
                  <c:v>40990</c:v>
                </c:pt>
                <c:pt idx="50">
                  <c:v>40991</c:v>
                </c:pt>
                <c:pt idx="51">
                  <c:v>40992</c:v>
                </c:pt>
                <c:pt idx="52">
                  <c:v>40995</c:v>
                </c:pt>
                <c:pt idx="53">
                  <c:v>40996</c:v>
                </c:pt>
                <c:pt idx="54">
                  <c:v>40997</c:v>
                </c:pt>
                <c:pt idx="55">
                  <c:v>40998</c:v>
                </c:pt>
                <c:pt idx="56">
                  <c:v>40999</c:v>
                </c:pt>
                <c:pt idx="57">
                  <c:v>41002</c:v>
                </c:pt>
                <c:pt idx="58">
                  <c:v>41003</c:v>
                </c:pt>
                <c:pt idx="59">
                  <c:v>41004</c:v>
                </c:pt>
                <c:pt idx="60">
                  <c:v>41005</c:v>
                </c:pt>
                <c:pt idx="61">
                  <c:v>41006</c:v>
                </c:pt>
                <c:pt idx="62">
                  <c:v>41009</c:v>
                </c:pt>
                <c:pt idx="63">
                  <c:v>41010</c:v>
                </c:pt>
                <c:pt idx="64">
                  <c:v>41011</c:v>
                </c:pt>
                <c:pt idx="65">
                  <c:v>41012</c:v>
                </c:pt>
                <c:pt idx="66">
                  <c:v>41013</c:v>
                </c:pt>
                <c:pt idx="67">
                  <c:v>41016</c:v>
                </c:pt>
                <c:pt idx="68">
                  <c:v>41017</c:v>
                </c:pt>
                <c:pt idx="69">
                  <c:v>41018</c:v>
                </c:pt>
                <c:pt idx="70">
                  <c:v>41019</c:v>
                </c:pt>
                <c:pt idx="71">
                  <c:v>41020</c:v>
                </c:pt>
                <c:pt idx="72">
                  <c:v>41023</c:v>
                </c:pt>
                <c:pt idx="73">
                  <c:v>41024</c:v>
                </c:pt>
                <c:pt idx="74">
                  <c:v>41025</c:v>
                </c:pt>
                <c:pt idx="75">
                  <c:v>41026</c:v>
                </c:pt>
                <c:pt idx="76">
                  <c:v>41027</c:v>
                </c:pt>
                <c:pt idx="77">
                  <c:v>41028</c:v>
                </c:pt>
                <c:pt idx="78">
                  <c:v>41032</c:v>
                </c:pt>
                <c:pt idx="79">
                  <c:v>41033</c:v>
                </c:pt>
                <c:pt idx="80">
                  <c:v>41034</c:v>
                </c:pt>
                <c:pt idx="81">
                  <c:v>41035</c:v>
                </c:pt>
                <c:pt idx="82">
                  <c:v>41040</c:v>
                </c:pt>
                <c:pt idx="83">
                  <c:v>41041</c:v>
                </c:pt>
                <c:pt idx="84">
                  <c:v>41042</c:v>
                </c:pt>
                <c:pt idx="85">
                  <c:v>41044</c:v>
                </c:pt>
                <c:pt idx="86">
                  <c:v>41045</c:v>
                </c:pt>
                <c:pt idx="87">
                  <c:v>41046</c:v>
                </c:pt>
                <c:pt idx="88">
                  <c:v>41047</c:v>
                </c:pt>
                <c:pt idx="89">
                  <c:v>41048</c:v>
                </c:pt>
                <c:pt idx="90">
                  <c:v>41051</c:v>
                </c:pt>
                <c:pt idx="91">
                  <c:v>41052</c:v>
                </c:pt>
                <c:pt idx="92">
                  <c:v>41053</c:v>
                </c:pt>
                <c:pt idx="93">
                  <c:v>41054</c:v>
                </c:pt>
                <c:pt idx="94">
                  <c:v>41055</c:v>
                </c:pt>
                <c:pt idx="95">
                  <c:v>41058</c:v>
                </c:pt>
                <c:pt idx="96">
                  <c:v>41059</c:v>
                </c:pt>
                <c:pt idx="97">
                  <c:v>41060</c:v>
                </c:pt>
                <c:pt idx="98">
                  <c:v>41061</c:v>
                </c:pt>
                <c:pt idx="99">
                  <c:v>41062</c:v>
                </c:pt>
                <c:pt idx="100">
                  <c:v>41065</c:v>
                </c:pt>
                <c:pt idx="101">
                  <c:v>41066</c:v>
                </c:pt>
                <c:pt idx="102">
                  <c:v>41067</c:v>
                </c:pt>
                <c:pt idx="103">
                  <c:v>41068</c:v>
                </c:pt>
                <c:pt idx="104">
                  <c:v>41069</c:v>
                </c:pt>
                <c:pt idx="105">
                  <c:v>41070</c:v>
                </c:pt>
                <c:pt idx="106">
                  <c:v>41074</c:v>
                </c:pt>
                <c:pt idx="107">
                  <c:v>41075</c:v>
                </c:pt>
                <c:pt idx="108">
                  <c:v>41076</c:v>
                </c:pt>
                <c:pt idx="109">
                  <c:v>41079</c:v>
                </c:pt>
                <c:pt idx="110">
                  <c:v>41080</c:v>
                </c:pt>
                <c:pt idx="111">
                  <c:v>41081</c:v>
                </c:pt>
                <c:pt idx="112">
                  <c:v>41082</c:v>
                </c:pt>
                <c:pt idx="113">
                  <c:v>41083</c:v>
                </c:pt>
                <c:pt idx="114">
                  <c:v>41086</c:v>
                </c:pt>
                <c:pt idx="115">
                  <c:v>41087</c:v>
                </c:pt>
                <c:pt idx="116">
                  <c:v>41088</c:v>
                </c:pt>
                <c:pt idx="117">
                  <c:v>41089</c:v>
                </c:pt>
                <c:pt idx="118">
                  <c:v>41090</c:v>
                </c:pt>
                <c:pt idx="119">
                  <c:v>41093</c:v>
                </c:pt>
                <c:pt idx="120">
                  <c:v>41094</c:v>
                </c:pt>
                <c:pt idx="121">
                  <c:v>41095</c:v>
                </c:pt>
                <c:pt idx="122">
                  <c:v>41096</c:v>
                </c:pt>
                <c:pt idx="123">
                  <c:v>41097</c:v>
                </c:pt>
                <c:pt idx="124">
                  <c:v>41100</c:v>
                </c:pt>
                <c:pt idx="125">
                  <c:v>41101</c:v>
                </c:pt>
                <c:pt idx="126">
                  <c:v>41102</c:v>
                </c:pt>
                <c:pt idx="127">
                  <c:v>41103</c:v>
                </c:pt>
                <c:pt idx="128">
                  <c:v>41104</c:v>
                </c:pt>
                <c:pt idx="129">
                  <c:v>41107</c:v>
                </c:pt>
                <c:pt idx="130">
                  <c:v>41108</c:v>
                </c:pt>
                <c:pt idx="131">
                  <c:v>41109</c:v>
                </c:pt>
                <c:pt idx="132">
                  <c:v>41110</c:v>
                </c:pt>
                <c:pt idx="133">
                  <c:v>41111</c:v>
                </c:pt>
                <c:pt idx="134">
                  <c:v>41114</c:v>
                </c:pt>
                <c:pt idx="135">
                  <c:v>41115</c:v>
                </c:pt>
                <c:pt idx="136">
                  <c:v>41116</c:v>
                </c:pt>
                <c:pt idx="137">
                  <c:v>41117</c:v>
                </c:pt>
                <c:pt idx="138">
                  <c:v>41118</c:v>
                </c:pt>
                <c:pt idx="139">
                  <c:v>41121</c:v>
                </c:pt>
                <c:pt idx="140">
                  <c:v>41122</c:v>
                </c:pt>
                <c:pt idx="141">
                  <c:v>41123</c:v>
                </c:pt>
                <c:pt idx="142">
                  <c:v>41124</c:v>
                </c:pt>
                <c:pt idx="143">
                  <c:v>41125</c:v>
                </c:pt>
                <c:pt idx="144">
                  <c:v>41128</c:v>
                </c:pt>
                <c:pt idx="145">
                  <c:v>41129</c:v>
                </c:pt>
                <c:pt idx="146">
                  <c:v>41130</c:v>
                </c:pt>
                <c:pt idx="147">
                  <c:v>41131</c:v>
                </c:pt>
                <c:pt idx="148">
                  <c:v>41132</c:v>
                </c:pt>
                <c:pt idx="149">
                  <c:v>41135</c:v>
                </c:pt>
                <c:pt idx="150">
                  <c:v>41136</c:v>
                </c:pt>
                <c:pt idx="151">
                  <c:v>41137</c:v>
                </c:pt>
                <c:pt idx="152">
                  <c:v>41138</c:v>
                </c:pt>
                <c:pt idx="153">
                  <c:v>41139</c:v>
                </c:pt>
                <c:pt idx="154">
                  <c:v>41142</c:v>
                </c:pt>
                <c:pt idx="155">
                  <c:v>41143</c:v>
                </c:pt>
                <c:pt idx="156">
                  <c:v>41144</c:v>
                </c:pt>
                <c:pt idx="157">
                  <c:v>41145</c:v>
                </c:pt>
                <c:pt idx="158">
                  <c:v>41146</c:v>
                </c:pt>
                <c:pt idx="159">
                  <c:v>41149</c:v>
                </c:pt>
                <c:pt idx="160">
                  <c:v>41150</c:v>
                </c:pt>
                <c:pt idx="161">
                  <c:v>41151</c:v>
                </c:pt>
                <c:pt idx="162">
                  <c:v>41152</c:v>
                </c:pt>
                <c:pt idx="163">
                  <c:v>41153</c:v>
                </c:pt>
                <c:pt idx="164">
                  <c:v>41156</c:v>
                </c:pt>
                <c:pt idx="165">
                  <c:v>41157</c:v>
                </c:pt>
                <c:pt idx="166">
                  <c:v>41158</c:v>
                </c:pt>
                <c:pt idx="167">
                  <c:v>41159</c:v>
                </c:pt>
                <c:pt idx="168">
                  <c:v>41160</c:v>
                </c:pt>
                <c:pt idx="169">
                  <c:v>41163</c:v>
                </c:pt>
                <c:pt idx="170">
                  <c:v>41164</c:v>
                </c:pt>
                <c:pt idx="171">
                  <c:v>41165</c:v>
                </c:pt>
                <c:pt idx="172">
                  <c:v>41166</c:v>
                </c:pt>
                <c:pt idx="173">
                  <c:v>41167</c:v>
                </c:pt>
                <c:pt idx="174">
                  <c:v>41170</c:v>
                </c:pt>
                <c:pt idx="175">
                  <c:v>41171</c:v>
                </c:pt>
                <c:pt idx="176">
                  <c:v>41172</c:v>
                </c:pt>
                <c:pt idx="177">
                  <c:v>41173</c:v>
                </c:pt>
                <c:pt idx="178">
                  <c:v>41174</c:v>
                </c:pt>
                <c:pt idx="179">
                  <c:v>41177</c:v>
                </c:pt>
                <c:pt idx="180">
                  <c:v>41178</c:v>
                </c:pt>
                <c:pt idx="181">
                  <c:v>41179</c:v>
                </c:pt>
                <c:pt idx="182">
                  <c:v>41180</c:v>
                </c:pt>
                <c:pt idx="183">
                  <c:v>41181</c:v>
                </c:pt>
                <c:pt idx="184">
                  <c:v>41184</c:v>
                </c:pt>
                <c:pt idx="185">
                  <c:v>41185</c:v>
                </c:pt>
                <c:pt idx="186">
                  <c:v>41186</c:v>
                </c:pt>
                <c:pt idx="187">
                  <c:v>41187</c:v>
                </c:pt>
                <c:pt idx="188">
                  <c:v>41188</c:v>
                </c:pt>
                <c:pt idx="189">
                  <c:v>41191</c:v>
                </c:pt>
                <c:pt idx="190">
                  <c:v>41192</c:v>
                </c:pt>
                <c:pt idx="191">
                  <c:v>41193</c:v>
                </c:pt>
                <c:pt idx="192">
                  <c:v>41194</c:v>
                </c:pt>
                <c:pt idx="193">
                  <c:v>41195</c:v>
                </c:pt>
                <c:pt idx="194">
                  <c:v>41198</c:v>
                </c:pt>
                <c:pt idx="195">
                  <c:v>41199</c:v>
                </c:pt>
                <c:pt idx="196">
                  <c:v>41200</c:v>
                </c:pt>
                <c:pt idx="197">
                  <c:v>41201</c:v>
                </c:pt>
                <c:pt idx="198">
                  <c:v>41202</c:v>
                </c:pt>
                <c:pt idx="199">
                  <c:v>41205</c:v>
                </c:pt>
                <c:pt idx="200">
                  <c:v>41206</c:v>
                </c:pt>
                <c:pt idx="201">
                  <c:v>41207</c:v>
                </c:pt>
                <c:pt idx="202">
                  <c:v>41208</c:v>
                </c:pt>
                <c:pt idx="203">
                  <c:v>41209</c:v>
                </c:pt>
                <c:pt idx="204">
                  <c:v>41212</c:v>
                </c:pt>
                <c:pt idx="205">
                  <c:v>41213</c:v>
                </c:pt>
                <c:pt idx="206">
                  <c:v>41214</c:v>
                </c:pt>
                <c:pt idx="207">
                  <c:v>41215</c:v>
                </c:pt>
                <c:pt idx="208">
                  <c:v>41216</c:v>
                </c:pt>
                <c:pt idx="209">
                  <c:v>41220</c:v>
                </c:pt>
                <c:pt idx="210">
                  <c:v>41221</c:v>
                </c:pt>
                <c:pt idx="211">
                  <c:v>41222</c:v>
                </c:pt>
                <c:pt idx="212">
                  <c:v>41223</c:v>
                </c:pt>
                <c:pt idx="213">
                  <c:v>41226</c:v>
                </c:pt>
                <c:pt idx="214">
                  <c:v>41227</c:v>
                </c:pt>
                <c:pt idx="215">
                  <c:v>41228</c:v>
                </c:pt>
                <c:pt idx="216">
                  <c:v>41229</c:v>
                </c:pt>
                <c:pt idx="217">
                  <c:v>41230</c:v>
                </c:pt>
                <c:pt idx="218">
                  <c:v>41233</c:v>
                </c:pt>
                <c:pt idx="219">
                  <c:v>41234</c:v>
                </c:pt>
                <c:pt idx="220">
                  <c:v>41235</c:v>
                </c:pt>
                <c:pt idx="221">
                  <c:v>41236</c:v>
                </c:pt>
                <c:pt idx="222">
                  <c:v>41237</c:v>
                </c:pt>
                <c:pt idx="223">
                  <c:v>41240</c:v>
                </c:pt>
                <c:pt idx="224">
                  <c:v>41241</c:v>
                </c:pt>
                <c:pt idx="225">
                  <c:v>41242</c:v>
                </c:pt>
                <c:pt idx="226">
                  <c:v>41243</c:v>
                </c:pt>
                <c:pt idx="227">
                  <c:v>41244</c:v>
                </c:pt>
                <c:pt idx="228">
                  <c:v>41247</c:v>
                </c:pt>
                <c:pt idx="229">
                  <c:v>41248</c:v>
                </c:pt>
                <c:pt idx="230">
                  <c:v>41249</c:v>
                </c:pt>
                <c:pt idx="231">
                  <c:v>41250</c:v>
                </c:pt>
                <c:pt idx="232">
                  <c:v>41251</c:v>
                </c:pt>
                <c:pt idx="233">
                  <c:v>41254</c:v>
                </c:pt>
                <c:pt idx="234">
                  <c:v>41255</c:v>
                </c:pt>
                <c:pt idx="235">
                  <c:v>41256</c:v>
                </c:pt>
                <c:pt idx="236">
                  <c:v>41257</c:v>
                </c:pt>
                <c:pt idx="237">
                  <c:v>41258</c:v>
                </c:pt>
                <c:pt idx="238">
                  <c:v>41261</c:v>
                </c:pt>
                <c:pt idx="239">
                  <c:v>41262</c:v>
                </c:pt>
                <c:pt idx="240">
                  <c:v>41263</c:v>
                </c:pt>
                <c:pt idx="241">
                  <c:v>41264</c:v>
                </c:pt>
                <c:pt idx="242">
                  <c:v>41265</c:v>
                </c:pt>
                <c:pt idx="243">
                  <c:v>41268</c:v>
                </c:pt>
                <c:pt idx="244">
                  <c:v>41269</c:v>
                </c:pt>
                <c:pt idx="245">
                  <c:v>41270</c:v>
                </c:pt>
                <c:pt idx="246">
                  <c:v>41271</c:v>
                </c:pt>
                <c:pt idx="247">
                  <c:v>41272</c:v>
                </c:pt>
                <c:pt idx="248">
                  <c:v>41273</c:v>
                </c:pt>
                <c:pt idx="249">
                  <c:v>41284</c:v>
                </c:pt>
                <c:pt idx="250">
                  <c:v>41285</c:v>
                </c:pt>
                <c:pt idx="251">
                  <c:v>41286</c:v>
                </c:pt>
                <c:pt idx="252">
                  <c:v>41289</c:v>
                </c:pt>
                <c:pt idx="253">
                  <c:v>41290</c:v>
                </c:pt>
                <c:pt idx="254">
                  <c:v>41291</c:v>
                </c:pt>
                <c:pt idx="255">
                  <c:v>41292</c:v>
                </c:pt>
                <c:pt idx="256">
                  <c:v>41293</c:v>
                </c:pt>
                <c:pt idx="257">
                  <c:v>41296</c:v>
                </c:pt>
                <c:pt idx="258">
                  <c:v>41297</c:v>
                </c:pt>
                <c:pt idx="259">
                  <c:v>41298</c:v>
                </c:pt>
                <c:pt idx="260">
                  <c:v>41299</c:v>
                </c:pt>
                <c:pt idx="261">
                  <c:v>41300</c:v>
                </c:pt>
                <c:pt idx="262">
                  <c:v>41303</c:v>
                </c:pt>
                <c:pt idx="263">
                  <c:v>41304</c:v>
                </c:pt>
                <c:pt idx="264">
                  <c:v>41305</c:v>
                </c:pt>
                <c:pt idx="265">
                  <c:v>41306</c:v>
                </c:pt>
                <c:pt idx="266">
                  <c:v>41307</c:v>
                </c:pt>
                <c:pt idx="267">
                  <c:v>41310</c:v>
                </c:pt>
                <c:pt idx="268">
                  <c:v>41311</c:v>
                </c:pt>
                <c:pt idx="269">
                  <c:v>41312</c:v>
                </c:pt>
                <c:pt idx="270">
                  <c:v>41313</c:v>
                </c:pt>
                <c:pt idx="271">
                  <c:v>41314</c:v>
                </c:pt>
                <c:pt idx="272">
                  <c:v>41317</c:v>
                </c:pt>
                <c:pt idx="273">
                  <c:v>41318</c:v>
                </c:pt>
                <c:pt idx="274">
                  <c:v>41319</c:v>
                </c:pt>
                <c:pt idx="275">
                  <c:v>41320</c:v>
                </c:pt>
                <c:pt idx="276">
                  <c:v>41321</c:v>
                </c:pt>
                <c:pt idx="277">
                  <c:v>41324</c:v>
                </c:pt>
                <c:pt idx="278">
                  <c:v>41325</c:v>
                </c:pt>
                <c:pt idx="279">
                  <c:v>41326</c:v>
                </c:pt>
                <c:pt idx="280">
                  <c:v>41327</c:v>
                </c:pt>
                <c:pt idx="281">
                  <c:v>41328</c:v>
                </c:pt>
                <c:pt idx="282">
                  <c:v>41331</c:v>
                </c:pt>
                <c:pt idx="283">
                  <c:v>41332</c:v>
                </c:pt>
                <c:pt idx="284">
                  <c:v>41333</c:v>
                </c:pt>
                <c:pt idx="285">
                  <c:v>41334</c:v>
                </c:pt>
                <c:pt idx="286">
                  <c:v>41335</c:v>
                </c:pt>
                <c:pt idx="287">
                  <c:v>41338</c:v>
                </c:pt>
                <c:pt idx="288">
                  <c:v>41339</c:v>
                </c:pt>
                <c:pt idx="289">
                  <c:v>41340</c:v>
                </c:pt>
                <c:pt idx="290">
                  <c:v>41341</c:v>
                </c:pt>
                <c:pt idx="291">
                  <c:v>41345</c:v>
                </c:pt>
                <c:pt idx="292">
                  <c:v>41346</c:v>
                </c:pt>
                <c:pt idx="293">
                  <c:v>41347</c:v>
                </c:pt>
                <c:pt idx="294">
                  <c:v>41348</c:v>
                </c:pt>
                <c:pt idx="295">
                  <c:v>41349</c:v>
                </c:pt>
                <c:pt idx="296">
                  <c:v>41352</c:v>
                </c:pt>
                <c:pt idx="297">
                  <c:v>41353</c:v>
                </c:pt>
                <c:pt idx="298">
                  <c:v>41354</c:v>
                </c:pt>
                <c:pt idx="299">
                  <c:v>41355</c:v>
                </c:pt>
                <c:pt idx="300">
                  <c:v>41356</c:v>
                </c:pt>
                <c:pt idx="301">
                  <c:v>41359</c:v>
                </c:pt>
                <c:pt idx="302">
                  <c:v>41360</c:v>
                </c:pt>
                <c:pt idx="303">
                  <c:v>41361</c:v>
                </c:pt>
                <c:pt idx="304">
                  <c:v>41362</c:v>
                </c:pt>
                <c:pt idx="305">
                  <c:v>41363</c:v>
                </c:pt>
                <c:pt idx="306">
                  <c:v>41366</c:v>
                </c:pt>
                <c:pt idx="307">
                  <c:v>41367</c:v>
                </c:pt>
                <c:pt idx="308">
                  <c:v>41368</c:v>
                </c:pt>
                <c:pt idx="309">
                  <c:v>41369</c:v>
                </c:pt>
                <c:pt idx="310">
                  <c:v>41370</c:v>
                </c:pt>
                <c:pt idx="311">
                  <c:v>41373</c:v>
                </c:pt>
                <c:pt idx="312">
                  <c:v>41374</c:v>
                </c:pt>
                <c:pt idx="313">
                  <c:v>41375</c:v>
                </c:pt>
                <c:pt idx="314">
                  <c:v>41376</c:v>
                </c:pt>
                <c:pt idx="315">
                  <c:v>41377</c:v>
                </c:pt>
                <c:pt idx="316">
                  <c:v>41380</c:v>
                </c:pt>
                <c:pt idx="317">
                  <c:v>41381</c:v>
                </c:pt>
                <c:pt idx="318">
                  <c:v>41382</c:v>
                </c:pt>
                <c:pt idx="319">
                  <c:v>41383</c:v>
                </c:pt>
                <c:pt idx="320">
                  <c:v>41384</c:v>
                </c:pt>
                <c:pt idx="321">
                  <c:v>41387</c:v>
                </c:pt>
                <c:pt idx="322">
                  <c:v>41388</c:v>
                </c:pt>
                <c:pt idx="323">
                  <c:v>41389</c:v>
                </c:pt>
                <c:pt idx="324">
                  <c:v>41390</c:v>
                </c:pt>
                <c:pt idx="325">
                  <c:v>41391</c:v>
                </c:pt>
                <c:pt idx="326">
                  <c:v>41394</c:v>
                </c:pt>
                <c:pt idx="327">
                  <c:v>41395</c:v>
                </c:pt>
                <c:pt idx="328">
                  <c:v>41401</c:v>
                </c:pt>
                <c:pt idx="329">
                  <c:v>41402</c:v>
                </c:pt>
                <c:pt idx="330">
                  <c:v>41403</c:v>
                </c:pt>
                <c:pt idx="331">
                  <c:v>41408</c:v>
                </c:pt>
                <c:pt idx="332">
                  <c:v>41409</c:v>
                </c:pt>
                <c:pt idx="333">
                  <c:v>41410</c:v>
                </c:pt>
                <c:pt idx="334">
                  <c:v>41411</c:v>
                </c:pt>
                <c:pt idx="335">
                  <c:v>41412</c:v>
                </c:pt>
                <c:pt idx="336">
                  <c:v>41415</c:v>
                </c:pt>
                <c:pt idx="337">
                  <c:v>41416</c:v>
                </c:pt>
                <c:pt idx="338">
                  <c:v>41417</c:v>
                </c:pt>
                <c:pt idx="339">
                  <c:v>41418</c:v>
                </c:pt>
                <c:pt idx="340">
                  <c:v>41419</c:v>
                </c:pt>
                <c:pt idx="341">
                  <c:v>41422</c:v>
                </c:pt>
                <c:pt idx="342">
                  <c:v>41423</c:v>
                </c:pt>
                <c:pt idx="343">
                  <c:v>41424</c:v>
                </c:pt>
                <c:pt idx="344">
                  <c:v>41425</c:v>
                </c:pt>
                <c:pt idx="345">
                  <c:v>41426</c:v>
                </c:pt>
                <c:pt idx="346">
                  <c:v>41429</c:v>
                </c:pt>
                <c:pt idx="347">
                  <c:v>41430</c:v>
                </c:pt>
                <c:pt idx="348">
                  <c:v>41431</c:v>
                </c:pt>
                <c:pt idx="349">
                  <c:v>41432</c:v>
                </c:pt>
                <c:pt idx="350">
                  <c:v>41433</c:v>
                </c:pt>
                <c:pt idx="351">
                  <c:v>41436</c:v>
                </c:pt>
                <c:pt idx="352">
                  <c:v>41437</c:v>
                </c:pt>
                <c:pt idx="353">
                  <c:v>41439</c:v>
                </c:pt>
                <c:pt idx="354">
                  <c:v>41440</c:v>
                </c:pt>
                <c:pt idx="355">
                  <c:v>41443</c:v>
                </c:pt>
                <c:pt idx="356">
                  <c:v>41444</c:v>
                </c:pt>
                <c:pt idx="357">
                  <c:v>41445</c:v>
                </c:pt>
                <c:pt idx="358">
                  <c:v>41446</c:v>
                </c:pt>
                <c:pt idx="359">
                  <c:v>41447</c:v>
                </c:pt>
                <c:pt idx="360">
                  <c:v>41450</c:v>
                </c:pt>
                <c:pt idx="361">
                  <c:v>41451</c:v>
                </c:pt>
                <c:pt idx="362">
                  <c:v>41452</c:v>
                </c:pt>
                <c:pt idx="363">
                  <c:v>41453</c:v>
                </c:pt>
                <c:pt idx="364">
                  <c:v>41454</c:v>
                </c:pt>
                <c:pt idx="365">
                  <c:v>41457</c:v>
                </c:pt>
                <c:pt idx="366">
                  <c:v>41458</c:v>
                </c:pt>
                <c:pt idx="367">
                  <c:v>41459</c:v>
                </c:pt>
                <c:pt idx="368">
                  <c:v>41460</c:v>
                </c:pt>
                <c:pt idx="369">
                  <c:v>41461</c:v>
                </c:pt>
                <c:pt idx="370">
                  <c:v>41464</c:v>
                </c:pt>
                <c:pt idx="371">
                  <c:v>41465</c:v>
                </c:pt>
                <c:pt idx="372">
                  <c:v>41466</c:v>
                </c:pt>
                <c:pt idx="373">
                  <c:v>41467</c:v>
                </c:pt>
                <c:pt idx="374">
                  <c:v>41468</c:v>
                </c:pt>
                <c:pt idx="375">
                  <c:v>41471</c:v>
                </c:pt>
                <c:pt idx="376">
                  <c:v>41472</c:v>
                </c:pt>
                <c:pt idx="377">
                  <c:v>41473</c:v>
                </c:pt>
                <c:pt idx="378">
                  <c:v>41474</c:v>
                </c:pt>
                <c:pt idx="379">
                  <c:v>41475</c:v>
                </c:pt>
                <c:pt idx="380">
                  <c:v>41478</c:v>
                </c:pt>
                <c:pt idx="381">
                  <c:v>41479</c:v>
                </c:pt>
                <c:pt idx="382">
                  <c:v>41480</c:v>
                </c:pt>
                <c:pt idx="383">
                  <c:v>41481</c:v>
                </c:pt>
                <c:pt idx="384">
                  <c:v>41482</c:v>
                </c:pt>
                <c:pt idx="385">
                  <c:v>41485</c:v>
                </c:pt>
                <c:pt idx="386">
                  <c:v>41486</c:v>
                </c:pt>
                <c:pt idx="387">
                  <c:v>41487</c:v>
                </c:pt>
                <c:pt idx="388">
                  <c:v>41488</c:v>
                </c:pt>
                <c:pt idx="389">
                  <c:v>41489</c:v>
                </c:pt>
                <c:pt idx="390">
                  <c:v>41492</c:v>
                </c:pt>
                <c:pt idx="391">
                  <c:v>41493</c:v>
                </c:pt>
                <c:pt idx="392">
                  <c:v>41494</c:v>
                </c:pt>
                <c:pt idx="393">
                  <c:v>41495</c:v>
                </c:pt>
                <c:pt idx="394">
                  <c:v>41496</c:v>
                </c:pt>
                <c:pt idx="395">
                  <c:v>41499</c:v>
                </c:pt>
                <c:pt idx="396">
                  <c:v>41500</c:v>
                </c:pt>
                <c:pt idx="397">
                  <c:v>41501</c:v>
                </c:pt>
                <c:pt idx="398">
                  <c:v>41502</c:v>
                </c:pt>
                <c:pt idx="399">
                  <c:v>41503</c:v>
                </c:pt>
                <c:pt idx="400">
                  <c:v>41506</c:v>
                </c:pt>
                <c:pt idx="401">
                  <c:v>41507</c:v>
                </c:pt>
                <c:pt idx="402">
                  <c:v>41508</c:v>
                </c:pt>
                <c:pt idx="403">
                  <c:v>41509</c:v>
                </c:pt>
                <c:pt idx="404">
                  <c:v>41510</c:v>
                </c:pt>
                <c:pt idx="405">
                  <c:v>41513</c:v>
                </c:pt>
                <c:pt idx="406">
                  <c:v>41514</c:v>
                </c:pt>
                <c:pt idx="407">
                  <c:v>41515</c:v>
                </c:pt>
                <c:pt idx="408">
                  <c:v>41516</c:v>
                </c:pt>
                <c:pt idx="409">
                  <c:v>41517</c:v>
                </c:pt>
                <c:pt idx="410">
                  <c:v>41520</c:v>
                </c:pt>
                <c:pt idx="411">
                  <c:v>41521</c:v>
                </c:pt>
                <c:pt idx="412">
                  <c:v>41522</c:v>
                </c:pt>
                <c:pt idx="413">
                  <c:v>41523</c:v>
                </c:pt>
                <c:pt idx="414">
                  <c:v>41524</c:v>
                </c:pt>
                <c:pt idx="415">
                  <c:v>41527</c:v>
                </c:pt>
                <c:pt idx="416">
                  <c:v>41528</c:v>
                </c:pt>
                <c:pt idx="417">
                  <c:v>41529</c:v>
                </c:pt>
                <c:pt idx="418">
                  <c:v>41530</c:v>
                </c:pt>
                <c:pt idx="419">
                  <c:v>41531</c:v>
                </c:pt>
                <c:pt idx="420">
                  <c:v>41534</c:v>
                </c:pt>
                <c:pt idx="421">
                  <c:v>41535</c:v>
                </c:pt>
                <c:pt idx="422">
                  <c:v>41536</c:v>
                </c:pt>
                <c:pt idx="423">
                  <c:v>41537</c:v>
                </c:pt>
                <c:pt idx="424">
                  <c:v>41538</c:v>
                </c:pt>
                <c:pt idx="425">
                  <c:v>41541</c:v>
                </c:pt>
                <c:pt idx="426">
                  <c:v>41542</c:v>
                </c:pt>
                <c:pt idx="427">
                  <c:v>41543</c:v>
                </c:pt>
                <c:pt idx="428">
                  <c:v>41544</c:v>
                </c:pt>
                <c:pt idx="429">
                  <c:v>41545</c:v>
                </c:pt>
                <c:pt idx="430">
                  <c:v>41548</c:v>
                </c:pt>
                <c:pt idx="431">
                  <c:v>41549</c:v>
                </c:pt>
                <c:pt idx="432">
                  <c:v>41550</c:v>
                </c:pt>
                <c:pt idx="433">
                  <c:v>41551</c:v>
                </c:pt>
                <c:pt idx="434">
                  <c:v>41552</c:v>
                </c:pt>
                <c:pt idx="435">
                  <c:v>41555</c:v>
                </c:pt>
                <c:pt idx="436">
                  <c:v>41556</c:v>
                </c:pt>
                <c:pt idx="437">
                  <c:v>41557</c:v>
                </c:pt>
                <c:pt idx="438">
                  <c:v>41558</c:v>
                </c:pt>
                <c:pt idx="439">
                  <c:v>41559</c:v>
                </c:pt>
                <c:pt idx="440">
                  <c:v>41562</c:v>
                </c:pt>
                <c:pt idx="441">
                  <c:v>41563</c:v>
                </c:pt>
                <c:pt idx="442">
                  <c:v>41564</c:v>
                </c:pt>
                <c:pt idx="443">
                  <c:v>41565</c:v>
                </c:pt>
                <c:pt idx="444">
                  <c:v>41566</c:v>
                </c:pt>
                <c:pt idx="445">
                  <c:v>41569</c:v>
                </c:pt>
                <c:pt idx="446">
                  <c:v>41570</c:v>
                </c:pt>
                <c:pt idx="447">
                  <c:v>41571</c:v>
                </c:pt>
                <c:pt idx="448">
                  <c:v>41572</c:v>
                </c:pt>
                <c:pt idx="449">
                  <c:v>41573</c:v>
                </c:pt>
                <c:pt idx="450">
                  <c:v>41576</c:v>
                </c:pt>
                <c:pt idx="451">
                  <c:v>41577</c:v>
                </c:pt>
                <c:pt idx="452">
                  <c:v>41578</c:v>
                </c:pt>
                <c:pt idx="453">
                  <c:v>41579</c:v>
                </c:pt>
                <c:pt idx="454">
                  <c:v>41580</c:v>
                </c:pt>
                <c:pt idx="455">
                  <c:v>41584</c:v>
                </c:pt>
                <c:pt idx="456">
                  <c:v>41585</c:v>
                </c:pt>
                <c:pt idx="457">
                  <c:v>41586</c:v>
                </c:pt>
                <c:pt idx="458">
                  <c:v>41587</c:v>
                </c:pt>
                <c:pt idx="459">
                  <c:v>41590</c:v>
                </c:pt>
                <c:pt idx="460">
                  <c:v>41591</c:v>
                </c:pt>
                <c:pt idx="461">
                  <c:v>41592</c:v>
                </c:pt>
                <c:pt idx="462">
                  <c:v>41593</c:v>
                </c:pt>
                <c:pt idx="463">
                  <c:v>41594</c:v>
                </c:pt>
                <c:pt idx="464">
                  <c:v>41597</c:v>
                </c:pt>
                <c:pt idx="465">
                  <c:v>41598</c:v>
                </c:pt>
                <c:pt idx="466">
                  <c:v>41599</c:v>
                </c:pt>
                <c:pt idx="467">
                  <c:v>41600</c:v>
                </c:pt>
                <c:pt idx="468">
                  <c:v>41601</c:v>
                </c:pt>
                <c:pt idx="469">
                  <c:v>41604</c:v>
                </c:pt>
                <c:pt idx="470">
                  <c:v>41605</c:v>
                </c:pt>
                <c:pt idx="471">
                  <c:v>41606</c:v>
                </c:pt>
                <c:pt idx="472">
                  <c:v>41607</c:v>
                </c:pt>
                <c:pt idx="473">
                  <c:v>41608</c:v>
                </c:pt>
                <c:pt idx="474">
                  <c:v>41611</c:v>
                </c:pt>
                <c:pt idx="475">
                  <c:v>41612</c:v>
                </c:pt>
                <c:pt idx="476">
                  <c:v>41613</c:v>
                </c:pt>
                <c:pt idx="477">
                  <c:v>41614</c:v>
                </c:pt>
                <c:pt idx="478">
                  <c:v>41615</c:v>
                </c:pt>
                <c:pt idx="479">
                  <c:v>41618</c:v>
                </c:pt>
                <c:pt idx="480">
                  <c:v>41619</c:v>
                </c:pt>
                <c:pt idx="481">
                  <c:v>41620</c:v>
                </c:pt>
                <c:pt idx="482">
                  <c:v>41621</c:v>
                </c:pt>
                <c:pt idx="483">
                  <c:v>41622</c:v>
                </c:pt>
                <c:pt idx="484">
                  <c:v>41625</c:v>
                </c:pt>
                <c:pt idx="485">
                  <c:v>41626</c:v>
                </c:pt>
                <c:pt idx="486">
                  <c:v>41627</c:v>
                </c:pt>
                <c:pt idx="487">
                  <c:v>41628</c:v>
                </c:pt>
                <c:pt idx="488">
                  <c:v>41629</c:v>
                </c:pt>
                <c:pt idx="489">
                  <c:v>41632</c:v>
                </c:pt>
                <c:pt idx="490">
                  <c:v>41633</c:v>
                </c:pt>
                <c:pt idx="491">
                  <c:v>41634</c:v>
                </c:pt>
                <c:pt idx="492">
                  <c:v>41635</c:v>
                </c:pt>
                <c:pt idx="493">
                  <c:v>41636</c:v>
                </c:pt>
                <c:pt idx="494">
                  <c:v>41639</c:v>
                </c:pt>
              </c:numCache>
            </c:numRef>
          </c:cat>
          <c:val>
            <c:numRef>
              <c:f>'2.3.2.3-график'!$Q$5:$Q$499</c:f>
              <c:numCache>
                <c:formatCode>0.00</c:formatCode>
                <c:ptCount val="495"/>
                <c:pt idx="0">
                  <c:v>148.59</c:v>
                </c:pt>
                <c:pt idx="1">
                  <c:v>148.4</c:v>
                </c:pt>
                <c:pt idx="2">
                  <c:v>148.52000000000001</c:v>
                </c:pt>
                <c:pt idx="3">
                  <c:v>148.16999999999999</c:v>
                </c:pt>
                <c:pt idx="4">
                  <c:v>148.36000000000001</c:v>
                </c:pt>
                <c:pt idx="5">
                  <c:v>148.35</c:v>
                </c:pt>
                <c:pt idx="6">
                  <c:v>148.30000000000001</c:v>
                </c:pt>
                <c:pt idx="7">
                  <c:v>148.19999999999999</c:v>
                </c:pt>
                <c:pt idx="8">
                  <c:v>148.32</c:v>
                </c:pt>
                <c:pt idx="9">
                  <c:v>148.44</c:v>
                </c:pt>
                <c:pt idx="10">
                  <c:v>148.41999999999999</c:v>
                </c:pt>
                <c:pt idx="11">
                  <c:v>148.61000000000001</c:v>
                </c:pt>
                <c:pt idx="12">
                  <c:v>148.35</c:v>
                </c:pt>
                <c:pt idx="13">
                  <c:v>148.37</c:v>
                </c:pt>
                <c:pt idx="14">
                  <c:v>148.6</c:v>
                </c:pt>
                <c:pt idx="15">
                  <c:v>148.56</c:v>
                </c:pt>
                <c:pt idx="16">
                  <c:v>148.69999999999999</c:v>
                </c:pt>
                <c:pt idx="17">
                  <c:v>148.61000000000001</c:v>
                </c:pt>
                <c:pt idx="18">
                  <c:v>148.72</c:v>
                </c:pt>
                <c:pt idx="19">
                  <c:v>148.66</c:v>
                </c:pt>
                <c:pt idx="20">
                  <c:v>148.63</c:v>
                </c:pt>
                <c:pt idx="21">
                  <c:v>148.59</c:v>
                </c:pt>
                <c:pt idx="22">
                  <c:v>148.49</c:v>
                </c:pt>
                <c:pt idx="23">
                  <c:v>148.37</c:v>
                </c:pt>
                <c:pt idx="24">
                  <c:v>148.37</c:v>
                </c:pt>
                <c:pt idx="25">
                  <c:v>148.37</c:v>
                </c:pt>
                <c:pt idx="26">
                  <c:v>148.29</c:v>
                </c:pt>
                <c:pt idx="27">
                  <c:v>148.12</c:v>
                </c:pt>
                <c:pt idx="28">
                  <c:v>148.12</c:v>
                </c:pt>
                <c:pt idx="29">
                  <c:v>148.11000000000001</c:v>
                </c:pt>
                <c:pt idx="30">
                  <c:v>148.02000000000001</c:v>
                </c:pt>
                <c:pt idx="31">
                  <c:v>148.01</c:v>
                </c:pt>
                <c:pt idx="32">
                  <c:v>147.62</c:v>
                </c:pt>
                <c:pt idx="33">
                  <c:v>147.62</c:v>
                </c:pt>
                <c:pt idx="34">
                  <c:v>147.65</c:v>
                </c:pt>
                <c:pt idx="35">
                  <c:v>147.74</c:v>
                </c:pt>
                <c:pt idx="36">
                  <c:v>147.78</c:v>
                </c:pt>
                <c:pt idx="37">
                  <c:v>147.93</c:v>
                </c:pt>
                <c:pt idx="38">
                  <c:v>147.94999999999999</c:v>
                </c:pt>
                <c:pt idx="39">
                  <c:v>147.93</c:v>
                </c:pt>
                <c:pt idx="40">
                  <c:v>147.96</c:v>
                </c:pt>
                <c:pt idx="41">
                  <c:v>147.99</c:v>
                </c:pt>
                <c:pt idx="42">
                  <c:v>147.93</c:v>
                </c:pt>
                <c:pt idx="43">
                  <c:v>147.94999999999999</c:v>
                </c:pt>
                <c:pt idx="44">
                  <c:v>147.72999999999999</c:v>
                </c:pt>
                <c:pt idx="45">
                  <c:v>147.51</c:v>
                </c:pt>
                <c:pt idx="46">
                  <c:v>147.72</c:v>
                </c:pt>
                <c:pt idx="47">
                  <c:v>147.71</c:v>
                </c:pt>
                <c:pt idx="48">
                  <c:v>147.75</c:v>
                </c:pt>
                <c:pt idx="49">
                  <c:v>147.75</c:v>
                </c:pt>
                <c:pt idx="50">
                  <c:v>147.75</c:v>
                </c:pt>
                <c:pt idx="51">
                  <c:v>147.75</c:v>
                </c:pt>
                <c:pt idx="52">
                  <c:v>147.66</c:v>
                </c:pt>
                <c:pt idx="53">
                  <c:v>147.75</c:v>
                </c:pt>
                <c:pt idx="54">
                  <c:v>147.56</c:v>
                </c:pt>
                <c:pt idx="55">
                  <c:v>147.65</c:v>
                </c:pt>
                <c:pt idx="56">
                  <c:v>147.77000000000001</c:v>
                </c:pt>
                <c:pt idx="57">
                  <c:v>147.91999999999999</c:v>
                </c:pt>
                <c:pt idx="58">
                  <c:v>148.04</c:v>
                </c:pt>
                <c:pt idx="59">
                  <c:v>148.11000000000001</c:v>
                </c:pt>
                <c:pt idx="60">
                  <c:v>148.29</c:v>
                </c:pt>
                <c:pt idx="61">
                  <c:v>148.07</c:v>
                </c:pt>
                <c:pt idx="62">
                  <c:v>147.52000000000001</c:v>
                </c:pt>
                <c:pt idx="63">
                  <c:v>147.58000000000001</c:v>
                </c:pt>
                <c:pt idx="64">
                  <c:v>147.66</c:v>
                </c:pt>
                <c:pt idx="65">
                  <c:v>147.63999999999999</c:v>
                </c:pt>
                <c:pt idx="66">
                  <c:v>147.63</c:v>
                </c:pt>
                <c:pt idx="67">
                  <c:v>147.5</c:v>
                </c:pt>
                <c:pt idx="68">
                  <c:v>147.54</c:v>
                </c:pt>
                <c:pt idx="69">
                  <c:v>147.63999999999999</c:v>
                </c:pt>
                <c:pt idx="70">
                  <c:v>147.76</c:v>
                </c:pt>
                <c:pt idx="71">
                  <c:v>147.96</c:v>
                </c:pt>
                <c:pt idx="72">
                  <c:v>147.82</c:v>
                </c:pt>
                <c:pt idx="73">
                  <c:v>147.66999999999999</c:v>
                </c:pt>
                <c:pt idx="74">
                  <c:v>147.75</c:v>
                </c:pt>
                <c:pt idx="75">
                  <c:v>147.9</c:v>
                </c:pt>
                <c:pt idx="76">
                  <c:v>147.9</c:v>
                </c:pt>
                <c:pt idx="77">
                  <c:v>147.88999999999999</c:v>
                </c:pt>
                <c:pt idx="78">
                  <c:v>148.06</c:v>
                </c:pt>
                <c:pt idx="79">
                  <c:v>147.87</c:v>
                </c:pt>
                <c:pt idx="80">
                  <c:v>147.94999999999999</c:v>
                </c:pt>
                <c:pt idx="81">
                  <c:v>147.94999999999999</c:v>
                </c:pt>
                <c:pt idx="82">
                  <c:v>147.82</c:v>
                </c:pt>
                <c:pt idx="83">
                  <c:v>147.87</c:v>
                </c:pt>
                <c:pt idx="84">
                  <c:v>147.87</c:v>
                </c:pt>
                <c:pt idx="85">
                  <c:v>148</c:v>
                </c:pt>
                <c:pt idx="86">
                  <c:v>148</c:v>
                </c:pt>
                <c:pt idx="87">
                  <c:v>147.94</c:v>
                </c:pt>
                <c:pt idx="88">
                  <c:v>148.03</c:v>
                </c:pt>
                <c:pt idx="89">
                  <c:v>147.72</c:v>
                </c:pt>
                <c:pt idx="90">
                  <c:v>147.99</c:v>
                </c:pt>
                <c:pt idx="91">
                  <c:v>147.88999999999999</c:v>
                </c:pt>
                <c:pt idx="92">
                  <c:v>147.78</c:v>
                </c:pt>
                <c:pt idx="93">
                  <c:v>147.66999999999999</c:v>
                </c:pt>
                <c:pt idx="94">
                  <c:v>147.62</c:v>
                </c:pt>
                <c:pt idx="95">
                  <c:v>148.02000000000001</c:v>
                </c:pt>
                <c:pt idx="96">
                  <c:v>147.96</c:v>
                </c:pt>
                <c:pt idx="97">
                  <c:v>147.91</c:v>
                </c:pt>
                <c:pt idx="98">
                  <c:v>148.06</c:v>
                </c:pt>
                <c:pt idx="99">
                  <c:v>148.02000000000001</c:v>
                </c:pt>
                <c:pt idx="100">
                  <c:v>148.76</c:v>
                </c:pt>
                <c:pt idx="101">
                  <c:v>148.83000000000001</c:v>
                </c:pt>
                <c:pt idx="102">
                  <c:v>148.88999999999999</c:v>
                </c:pt>
                <c:pt idx="103">
                  <c:v>148.63999999999999</c:v>
                </c:pt>
                <c:pt idx="104">
                  <c:v>148.63999999999999</c:v>
                </c:pt>
                <c:pt idx="105">
                  <c:v>148.63999999999999</c:v>
                </c:pt>
                <c:pt idx="106">
                  <c:v>148.9</c:v>
                </c:pt>
                <c:pt idx="107">
                  <c:v>148.96</c:v>
                </c:pt>
                <c:pt idx="108">
                  <c:v>148.99</c:v>
                </c:pt>
                <c:pt idx="109">
                  <c:v>148.91999999999999</c:v>
                </c:pt>
                <c:pt idx="110">
                  <c:v>148.88</c:v>
                </c:pt>
                <c:pt idx="111">
                  <c:v>148.80000000000001</c:v>
                </c:pt>
                <c:pt idx="112">
                  <c:v>148.99</c:v>
                </c:pt>
                <c:pt idx="113">
                  <c:v>149.16999999999999</c:v>
                </c:pt>
                <c:pt idx="114">
                  <c:v>149.22</c:v>
                </c:pt>
                <c:pt idx="115">
                  <c:v>149.31</c:v>
                </c:pt>
                <c:pt idx="116">
                  <c:v>149.32</c:v>
                </c:pt>
                <c:pt idx="117">
                  <c:v>149.16999999999999</c:v>
                </c:pt>
                <c:pt idx="118">
                  <c:v>149.41999999999999</c:v>
                </c:pt>
                <c:pt idx="119">
                  <c:v>149.29</c:v>
                </c:pt>
                <c:pt idx="120">
                  <c:v>149.44999999999999</c:v>
                </c:pt>
                <c:pt idx="121">
                  <c:v>149.53</c:v>
                </c:pt>
                <c:pt idx="122">
                  <c:v>149.57</c:v>
                </c:pt>
                <c:pt idx="123">
                  <c:v>149.57</c:v>
                </c:pt>
                <c:pt idx="124">
                  <c:v>149.69999999999999</c:v>
                </c:pt>
                <c:pt idx="125">
                  <c:v>149.86000000000001</c:v>
                </c:pt>
                <c:pt idx="126">
                  <c:v>149.91</c:v>
                </c:pt>
                <c:pt idx="127">
                  <c:v>149.88999999999999</c:v>
                </c:pt>
                <c:pt idx="128">
                  <c:v>149.86000000000001</c:v>
                </c:pt>
                <c:pt idx="129">
                  <c:v>149.94999999999999</c:v>
                </c:pt>
                <c:pt idx="130">
                  <c:v>149.88999999999999</c:v>
                </c:pt>
                <c:pt idx="131">
                  <c:v>149.66</c:v>
                </c:pt>
                <c:pt idx="132">
                  <c:v>149.56</c:v>
                </c:pt>
                <c:pt idx="133">
                  <c:v>149.51</c:v>
                </c:pt>
                <c:pt idx="134">
                  <c:v>149.74</c:v>
                </c:pt>
                <c:pt idx="135">
                  <c:v>149.91999999999999</c:v>
                </c:pt>
                <c:pt idx="136">
                  <c:v>150.03</c:v>
                </c:pt>
                <c:pt idx="137">
                  <c:v>150.03</c:v>
                </c:pt>
                <c:pt idx="138">
                  <c:v>149.93</c:v>
                </c:pt>
                <c:pt idx="139">
                  <c:v>149.93</c:v>
                </c:pt>
                <c:pt idx="140">
                  <c:v>150.01</c:v>
                </c:pt>
                <c:pt idx="141">
                  <c:v>150.08000000000001</c:v>
                </c:pt>
                <c:pt idx="142">
                  <c:v>150.15</c:v>
                </c:pt>
                <c:pt idx="143">
                  <c:v>150.22</c:v>
                </c:pt>
                <c:pt idx="144">
                  <c:v>150.13999999999999</c:v>
                </c:pt>
                <c:pt idx="145">
                  <c:v>150.05000000000001</c:v>
                </c:pt>
                <c:pt idx="146">
                  <c:v>150.09</c:v>
                </c:pt>
                <c:pt idx="147">
                  <c:v>149.94999999999999</c:v>
                </c:pt>
                <c:pt idx="148">
                  <c:v>149.71</c:v>
                </c:pt>
                <c:pt idx="149">
                  <c:v>149.63999999999999</c:v>
                </c:pt>
                <c:pt idx="150">
                  <c:v>149.41999999999999</c:v>
                </c:pt>
                <c:pt idx="151">
                  <c:v>149.22</c:v>
                </c:pt>
                <c:pt idx="152">
                  <c:v>149.22</c:v>
                </c:pt>
                <c:pt idx="153">
                  <c:v>149.18</c:v>
                </c:pt>
                <c:pt idx="154">
                  <c:v>149.22</c:v>
                </c:pt>
                <c:pt idx="155">
                  <c:v>149.35</c:v>
                </c:pt>
                <c:pt idx="156">
                  <c:v>149.11000000000001</c:v>
                </c:pt>
                <c:pt idx="157">
                  <c:v>148.99</c:v>
                </c:pt>
                <c:pt idx="158">
                  <c:v>148.86000000000001</c:v>
                </c:pt>
                <c:pt idx="159">
                  <c:v>148.86000000000001</c:v>
                </c:pt>
                <c:pt idx="160">
                  <c:v>148.93</c:v>
                </c:pt>
                <c:pt idx="161">
                  <c:v>149.41</c:v>
                </c:pt>
                <c:pt idx="162">
                  <c:v>149.41</c:v>
                </c:pt>
                <c:pt idx="163">
                  <c:v>149.57</c:v>
                </c:pt>
                <c:pt idx="164">
                  <c:v>149.57</c:v>
                </c:pt>
                <c:pt idx="165">
                  <c:v>149.55000000000001</c:v>
                </c:pt>
                <c:pt idx="166">
                  <c:v>149.34</c:v>
                </c:pt>
                <c:pt idx="167">
                  <c:v>149.55000000000001</c:v>
                </c:pt>
                <c:pt idx="168">
                  <c:v>149.49</c:v>
                </c:pt>
                <c:pt idx="169">
                  <c:v>149.59</c:v>
                </c:pt>
                <c:pt idx="170">
                  <c:v>149.62</c:v>
                </c:pt>
                <c:pt idx="171">
                  <c:v>149.82</c:v>
                </c:pt>
                <c:pt idx="172">
                  <c:v>149.93</c:v>
                </c:pt>
                <c:pt idx="173">
                  <c:v>149.88</c:v>
                </c:pt>
                <c:pt idx="174">
                  <c:v>149.76</c:v>
                </c:pt>
                <c:pt idx="175">
                  <c:v>149.69999999999999</c:v>
                </c:pt>
                <c:pt idx="176">
                  <c:v>149.91</c:v>
                </c:pt>
                <c:pt idx="177">
                  <c:v>149.80000000000001</c:v>
                </c:pt>
                <c:pt idx="178">
                  <c:v>150.05000000000001</c:v>
                </c:pt>
                <c:pt idx="179">
                  <c:v>150.12</c:v>
                </c:pt>
                <c:pt idx="180">
                  <c:v>150.01</c:v>
                </c:pt>
                <c:pt idx="181">
                  <c:v>150.15</c:v>
                </c:pt>
                <c:pt idx="182">
                  <c:v>150.01</c:v>
                </c:pt>
                <c:pt idx="183">
                  <c:v>149.86000000000001</c:v>
                </c:pt>
                <c:pt idx="184">
                  <c:v>150.02000000000001</c:v>
                </c:pt>
                <c:pt idx="185">
                  <c:v>150.16</c:v>
                </c:pt>
                <c:pt idx="186">
                  <c:v>150.21</c:v>
                </c:pt>
                <c:pt idx="187">
                  <c:v>150.25</c:v>
                </c:pt>
                <c:pt idx="188">
                  <c:v>150.30000000000001</c:v>
                </c:pt>
                <c:pt idx="189">
                  <c:v>150.33000000000001</c:v>
                </c:pt>
                <c:pt idx="190">
                  <c:v>150.38</c:v>
                </c:pt>
                <c:pt idx="191">
                  <c:v>150.49</c:v>
                </c:pt>
                <c:pt idx="192">
                  <c:v>150.57</c:v>
                </c:pt>
                <c:pt idx="193">
                  <c:v>150.53</c:v>
                </c:pt>
                <c:pt idx="194">
                  <c:v>150.62</c:v>
                </c:pt>
                <c:pt idx="195">
                  <c:v>150.65</c:v>
                </c:pt>
                <c:pt idx="196">
                  <c:v>150.41</c:v>
                </c:pt>
                <c:pt idx="197">
                  <c:v>150.26</c:v>
                </c:pt>
                <c:pt idx="198">
                  <c:v>149.97999999999999</c:v>
                </c:pt>
                <c:pt idx="199">
                  <c:v>150.43</c:v>
                </c:pt>
                <c:pt idx="200">
                  <c:v>150.65</c:v>
                </c:pt>
                <c:pt idx="201">
                  <c:v>150.56</c:v>
                </c:pt>
                <c:pt idx="202">
                  <c:v>150.56</c:v>
                </c:pt>
                <c:pt idx="203">
                  <c:v>150.56</c:v>
                </c:pt>
                <c:pt idx="204">
                  <c:v>150.68</c:v>
                </c:pt>
                <c:pt idx="205">
                  <c:v>150.66</c:v>
                </c:pt>
                <c:pt idx="206">
                  <c:v>150.77000000000001</c:v>
                </c:pt>
                <c:pt idx="207">
                  <c:v>150.82</c:v>
                </c:pt>
                <c:pt idx="208">
                  <c:v>150.84</c:v>
                </c:pt>
                <c:pt idx="209">
                  <c:v>150.82</c:v>
                </c:pt>
                <c:pt idx="210">
                  <c:v>150.63999999999999</c:v>
                </c:pt>
                <c:pt idx="211">
                  <c:v>150.86000000000001</c:v>
                </c:pt>
                <c:pt idx="212">
                  <c:v>150.79</c:v>
                </c:pt>
                <c:pt idx="213">
                  <c:v>150.86000000000001</c:v>
                </c:pt>
                <c:pt idx="214">
                  <c:v>150.78</c:v>
                </c:pt>
                <c:pt idx="215">
                  <c:v>150.46</c:v>
                </c:pt>
                <c:pt idx="216">
                  <c:v>150.33000000000001</c:v>
                </c:pt>
                <c:pt idx="217">
                  <c:v>150.30000000000001</c:v>
                </c:pt>
                <c:pt idx="218">
                  <c:v>150.46</c:v>
                </c:pt>
                <c:pt idx="219">
                  <c:v>150.25</c:v>
                </c:pt>
                <c:pt idx="220">
                  <c:v>150.19</c:v>
                </c:pt>
                <c:pt idx="221">
                  <c:v>150.09</c:v>
                </c:pt>
                <c:pt idx="222">
                  <c:v>150.07</c:v>
                </c:pt>
                <c:pt idx="223">
                  <c:v>150.15</c:v>
                </c:pt>
                <c:pt idx="224">
                  <c:v>150.12</c:v>
                </c:pt>
                <c:pt idx="225">
                  <c:v>150.37</c:v>
                </c:pt>
                <c:pt idx="226">
                  <c:v>150.52000000000001</c:v>
                </c:pt>
                <c:pt idx="227">
                  <c:v>150.52000000000001</c:v>
                </c:pt>
                <c:pt idx="228">
                  <c:v>150.52000000000001</c:v>
                </c:pt>
                <c:pt idx="229">
                  <c:v>150.62</c:v>
                </c:pt>
                <c:pt idx="230">
                  <c:v>150.47</c:v>
                </c:pt>
                <c:pt idx="231">
                  <c:v>150.31</c:v>
                </c:pt>
                <c:pt idx="232">
                  <c:v>150.24</c:v>
                </c:pt>
                <c:pt idx="233">
                  <c:v>150.13</c:v>
                </c:pt>
                <c:pt idx="234">
                  <c:v>150.35</c:v>
                </c:pt>
                <c:pt idx="235">
                  <c:v>150.46</c:v>
                </c:pt>
                <c:pt idx="236">
                  <c:v>150.49</c:v>
                </c:pt>
                <c:pt idx="237">
                  <c:v>150.55000000000001</c:v>
                </c:pt>
                <c:pt idx="238">
                  <c:v>150.55000000000001</c:v>
                </c:pt>
                <c:pt idx="239">
                  <c:v>150.55000000000001</c:v>
                </c:pt>
                <c:pt idx="240">
                  <c:v>150.61000000000001</c:v>
                </c:pt>
                <c:pt idx="241">
                  <c:v>150.49</c:v>
                </c:pt>
                <c:pt idx="242">
                  <c:v>150.27000000000001</c:v>
                </c:pt>
                <c:pt idx="243">
                  <c:v>150.51</c:v>
                </c:pt>
                <c:pt idx="244">
                  <c:v>150.41999999999999</c:v>
                </c:pt>
                <c:pt idx="245">
                  <c:v>150.49</c:v>
                </c:pt>
                <c:pt idx="246">
                  <c:v>150.27000000000001</c:v>
                </c:pt>
                <c:pt idx="247">
                  <c:v>150.29</c:v>
                </c:pt>
                <c:pt idx="248">
                  <c:v>150.74</c:v>
                </c:pt>
                <c:pt idx="249">
                  <c:v>150.69999999999999</c:v>
                </c:pt>
                <c:pt idx="250">
                  <c:v>150.93</c:v>
                </c:pt>
                <c:pt idx="251">
                  <c:v>150.91999999999999</c:v>
                </c:pt>
                <c:pt idx="252">
                  <c:v>150.91</c:v>
                </c:pt>
                <c:pt idx="253">
                  <c:v>150.85</c:v>
                </c:pt>
                <c:pt idx="254">
                  <c:v>150.69999999999999</c:v>
                </c:pt>
                <c:pt idx="255">
                  <c:v>150.80000000000001</c:v>
                </c:pt>
                <c:pt idx="256">
                  <c:v>150.65</c:v>
                </c:pt>
                <c:pt idx="257">
                  <c:v>150.66999999999999</c:v>
                </c:pt>
                <c:pt idx="258">
                  <c:v>150.72</c:v>
                </c:pt>
                <c:pt idx="259">
                  <c:v>150.79</c:v>
                </c:pt>
                <c:pt idx="260">
                  <c:v>150.69999999999999</c:v>
                </c:pt>
                <c:pt idx="261">
                  <c:v>150.76</c:v>
                </c:pt>
                <c:pt idx="262">
                  <c:v>150.63999999999999</c:v>
                </c:pt>
                <c:pt idx="263">
                  <c:v>150.81</c:v>
                </c:pt>
                <c:pt idx="264">
                  <c:v>150.82</c:v>
                </c:pt>
                <c:pt idx="265">
                  <c:v>150.81</c:v>
                </c:pt>
                <c:pt idx="266">
                  <c:v>150.88</c:v>
                </c:pt>
                <c:pt idx="267">
                  <c:v>150.77000000000001</c:v>
                </c:pt>
                <c:pt idx="268">
                  <c:v>150.63</c:v>
                </c:pt>
                <c:pt idx="269">
                  <c:v>150.52000000000001</c:v>
                </c:pt>
                <c:pt idx="270">
                  <c:v>150.5</c:v>
                </c:pt>
                <c:pt idx="271">
                  <c:v>150.54</c:v>
                </c:pt>
                <c:pt idx="272">
                  <c:v>150.6</c:v>
                </c:pt>
                <c:pt idx="273">
                  <c:v>150.53</c:v>
                </c:pt>
                <c:pt idx="274">
                  <c:v>150.47</c:v>
                </c:pt>
                <c:pt idx="275">
                  <c:v>150.5</c:v>
                </c:pt>
                <c:pt idx="276">
                  <c:v>150.44999999999999</c:v>
                </c:pt>
                <c:pt idx="277">
                  <c:v>150.47999999999999</c:v>
                </c:pt>
                <c:pt idx="278">
                  <c:v>150.5</c:v>
                </c:pt>
                <c:pt idx="279">
                  <c:v>150.41999999999999</c:v>
                </c:pt>
                <c:pt idx="280">
                  <c:v>150.30000000000001</c:v>
                </c:pt>
                <c:pt idx="281">
                  <c:v>150.22999999999999</c:v>
                </c:pt>
                <c:pt idx="282">
                  <c:v>150.26</c:v>
                </c:pt>
                <c:pt idx="283">
                  <c:v>150.30000000000001</c:v>
                </c:pt>
                <c:pt idx="284">
                  <c:v>150.44999999999999</c:v>
                </c:pt>
                <c:pt idx="285">
                  <c:v>150.37</c:v>
                </c:pt>
                <c:pt idx="286">
                  <c:v>150.56</c:v>
                </c:pt>
                <c:pt idx="287">
                  <c:v>150.71</c:v>
                </c:pt>
                <c:pt idx="288">
                  <c:v>150.80000000000001</c:v>
                </c:pt>
                <c:pt idx="289">
                  <c:v>150.68</c:v>
                </c:pt>
                <c:pt idx="290">
                  <c:v>150.78</c:v>
                </c:pt>
                <c:pt idx="291">
                  <c:v>150.75</c:v>
                </c:pt>
                <c:pt idx="292">
                  <c:v>150.79</c:v>
                </c:pt>
                <c:pt idx="293">
                  <c:v>150.85</c:v>
                </c:pt>
                <c:pt idx="294">
                  <c:v>150.86000000000001</c:v>
                </c:pt>
                <c:pt idx="295">
                  <c:v>150.72</c:v>
                </c:pt>
                <c:pt idx="296">
                  <c:v>150.59</c:v>
                </c:pt>
                <c:pt idx="297">
                  <c:v>150.69</c:v>
                </c:pt>
                <c:pt idx="298">
                  <c:v>150.88</c:v>
                </c:pt>
                <c:pt idx="299">
                  <c:v>150.88</c:v>
                </c:pt>
                <c:pt idx="300">
                  <c:v>150.88</c:v>
                </c:pt>
                <c:pt idx="301">
                  <c:v>150.88</c:v>
                </c:pt>
                <c:pt idx="302">
                  <c:v>150.69999999999999</c:v>
                </c:pt>
                <c:pt idx="303">
                  <c:v>150.81</c:v>
                </c:pt>
                <c:pt idx="304">
                  <c:v>150.87</c:v>
                </c:pt>
                <c:pt idx="305">
                  <c:v>150.84</c:v>
                </c:pt>
                <c:pt idx="306">
                  <c:v>150.87</c:v>
                </c:pt>
                <c:pt idx="307">
                  <c:v>150.91999999999999</c:v>
                </c:pt>
                <c:pt idx="308">
                  <c:v>150.72</c:v>
                </c:pt>
                <c:pt idx="309">
                  <c:v>150.88999999999999</c:v>
                </c:pt>
                <c:pt idx="310">
                  <c:v>150.9</c:v>
                </c:pt>
                <c:pt idx="311">
                  <c:v>150.9</c:v>
                </c:pt>
                <c:pt idx="312">
                  <c:v>150.9</c:v>
                </c:pt>
                <c:pt idx="313">
                  <c:v>150.93</c:v>
                </c:pt>
                <c:pt idx="314">
                  <c:v>150.74</c:v>
                </c:pt>
                <c:pt idx="315">
                  <c:v>150.93</c:v>
                </c:pt>
                <c:pt idx="316">
                  <c:v>150.9</c:v>
                </c:pt>
                <c:pt idx="317">
                  <c:v>151.03</c:v>
                </c:pt>
                <c:pt idx="318">
                  <c:v>150.99</c:v>
                </c:pt>
                <c:pt idx="319">
                  <c:v>151.01</c:v>
                </c:pt>
                <c:pt idx="320">
                  <c:v>151.09</c:v>
                </c:pt>
                <c:pt idx="321">
                  <c:v>151.16</c:v>
                </c:pt>
                <c:pt idx="322">
                  <c:v>151.09</c:v>
                </c:pt>
                <c:pt idx="323">
                  <c:v>150.94</c:v>
                </c:pt>
                <c:pt idx="324">
                  <c:v>151.05000000000001</c:v>
                </c:pt>
                <c:pt idx="325">
                  <c:v>151.16999999999999</c:v>
                </c:pt>
                <c:pt idx="326">
                  <c:v>151.24</c:v>
                </c:pt>
                <c:pt idx="327">
                  <c:v>151.22999999999999</c:v>
                </c:pt>
                <c:pt idx="328">
                  <c:v>151.01</c:v>
                </c:pt>
                <c:pt idx="329">
                  <c:v>151.01</c:v>
                </c:pt>
                <c:pt idx="330">
                  <c:v>150.96</c:v>
                </c:pt>
                <c:pt idx="331">
                  <c:v>151.1</c:v>
                </c:pt>
                <c:pt idx="332">
                  <c:v>151.12</c:v>
                </c:pt>
                <c:pt idx="333">
                  <c:v>151.21</c:v>
                </c:pt>
                <c:pt idx="334">
                  <c:v>151.1</c:v>
                </c:pt>
                <c:pt idx="335">
                  <c:v>150.94999999999999</c:v>
                </c:pt>
                <c:pt idx="336">
                  <c:v>150.94999999999999</c:v>
                </c:pt>
                <c:pt idx="337">
                  <c:v>150.84</c:v>
                </c:pt>
                <c:pt idx="338">
                  <c:v>150.81</c:v>
                </c:pt>
                <c:pt idx="339">
                  <c:v>150.79</c:v>
                </c:pt>
                <c:pt idx="340">
                  <c:v>150.74</c:v>
                </c:pt>
                <c:pt idx="341">
                  <c:v>150.94</c:v>
                </c:pt>
                <c:pt idx="342">
                  <c:v>150.84</c:v>
                </c:pt>
                <c:pt idx="343">
                  <c:v>150.91999999999999</c:v>
                </c:pt>
                <c:pt idx="344">
                  <c:v>151.08000000000001</c:v>
                </c:pt>
                <c:pt idx="345">
                  <c:v>151.36000000000001</c:v>
                </c:pt>
                <c:pt idx="346">
                  <c:v>151.38999999999999</c:v>
                </c:pt>
                <c:pt idx="347">
                  <c:v>151.34</c:v>
                </c:pt>
                <c:pt idx="348">
                  <c:v>151.35</c:v>
                </c:pt>
                <c:pt idx="349">
                  <c:v>151.31</c:v>
                </c:pt>
                <c:pt idx="350">
                  <c:v>151.33000000000001</c:v>
                </c:pt>
                <c:pt idx="351">
                  <c:v>151.38</c:v>
                </c:pt>
                <c:pt idx="352">
                  <c:v>151.46</c:v>
                </c:pt>
                <c:pt idx="353">
                  <c:v>151.51</c:v>
                </c:pt>
                <c:pt idx="354">
                  <c:v>151.44</c:v>
                </c:pt>
                <c:pt idx="355">
                  <c:v>151.29</c:v>
                </c:pt>
                <c:pt idx="356">
                  <c:v>151.35</c:v>
                </c:pt>
                <c:pt idx="357">
                  <c:v>151.28</c:v>
                </c:pt>
                <c:pt idx="358">
                  <c:v>151.28</c:v>
                </c:pt>
                <c:pt idx="359">
                  <c:v>151.54</c:v>
                </c:pt>
                <c:pt idx="360">
                  <c:v>151.44</c:v>
                </c:pt>
                <c:pt idx="361">
                  <c:v>151.47</c:v>
                </c:pt>
                <c:pt idx="362">
                  <c:v>151.66</c:v>
                </c:pt>
                <c:pt idx="363">
                  <c:v>151.76</c:v>
                </c:pt>
                <c:pt idx="364">
                  <c:v>151.65</c:v>
                </c:pt>
                <c:pt idx="365">
                  <c:v>151.81</c:v>
                </c:pt>
                <c:pt idx="366">
                  <c:v>151.88</c:v>
                </c:pt>
                <c:pt idx="367">
                  <c:v>151.94999999999999</c:v>
                </c:pt>
                <c:pt idx="368">
                  <c:v>152.01</c:v>
                </c:pt>
                <c:pt idx="369">
                  <c:v>152.05000000000001</c:v>
                </c:pt>
                <c:pt idx="370">
                  <c:v>152.05000000000001</c:v>
                </c:pt>
                <c:pt idx="371">
                  <c:v>152.22999999999999</c:v>
                </c:pt>
                <c:pt idx="372">
                  <c:v>152.31</c:v>
                </c:pt>
                <c:pt idx="373">
                  <c:v>152.25</c:v>
                </c:pt>
                <c:pt idx="374">
                  <c:v>152.44</c:v>
                </c:pt>
                <c:pt idx="375">
                  <c:v>152.61000000000001</c:v>
                </c:pt>
                <c:pt idx="376">
                  <c:v>152.66999999999999</c:v>
                </c:pt>
                <c:pt idx="377">
                  <c:v>152.76</c:v>
                </c:pt>
                <c:pt idx="378">
                  <c:v>152.82</c:v>
                </c:pt>
                <c:pt idx="379">
                  <c:v>152.88</c:v>
                </c:pt>
                <c:pt idx="380">
                  <c:v>153.03</c:v>
                </c:pt>
                <c:pt idx="381">
                  <c:v>153.16999999999999</c:v>
                </c:pt>
                <c:pt idx="382">
                  <c:v>153.25</c:v>
                </c:pt>
                <c:pt idx="383">
                  <c:v>153.29</c:v>
                </c:pt>
                <c:pt idx="384">
                  <c:v>153.26</c:v>
                </c:pt>
                <c:pt idx="385">
                  <c:v>153.24</c:v>
                </c:pt>
                <c:pt idx="386">
                  <c:v>153.13</c:v>
                </c:pt>
                <c:pt idx="387">
                  <c:v>153.47</c:v>
                </c:pt>
                <c:pt idx="388">
                  <c:v>153.63</c:v>
                </c:pt>
                <c:pt idx="389">
                  <c:v>153.75</c:v>
                </c:pt>
                <c:pt idx="390">
                  <c:v>153.81</c:v>
                </c:pt>
                <c:pt idx="391">
                  <c:v>153.76</c:v>
                </c:pt>
                <c:pt idx="392">
                  <c:v>153.34</c:v>
                </c:pt>
                <c:pt idx="393">
                  <c:v>153.12</c:v>
                </c:pt>
                <c:pt idx="394">
                  <c:v>152.87</c:v>
                </c:pt>
                <c:pt idx="395">
                  <c:v>153.15</c:v>
                </c:pt>
                <c:pt idx="396">
                  <c:v>153.09</c:v>
                </c:pt>
                <c:pt idx="397">
                  <c:v>152.85</c:v>
                </c:pt>
                <c:pt idx="398">
                  <c:v>152.85</c:v>
                </c:pt>
                <c:pt idx="399">
                  <c:v>152.63</c:v>
                </c:pt>
                <c:pt idx="400">
                  <c:v>152.54</c:v>
                </c:pt>
                <c:pt idx="401">
                  <c:v>152.47</c:v>
                </c:pt>
                <c:pt idx="402">
                  <c:v>152.44</c:v>
                </c:pt>
                <c:pt idx="403">
                  <c:v>152.34</c:v>
                </c:pt>
                <c:pt idx="404">
                  <c:v>152.44999999999999</c:v>
                </c:pt>
                <c:pt idx="405">
                  <c:v>152.33000000000001</c:v>
                </c:pt>
                <c:pt idx="406">
                  <c:v>152.47</c:v>
                </c:pt>
                <c:pt idx="407">
                  <c:v>152.16</c:v>
                </c:pt>
                <c:pt idx="408">
                  <c:v>152.81</c:v>
                </c:pt>
                <c:pt idx="409">
                  <c:v>152.81</c:v>
                </c:pt>
                <c:pt idx="410">
                  <c:v>153.22999999999999</c:v>
                </c:pt>
                <c:pt idx="411">
                  <c:v>153.29</c:v>
                </c:pt>
                <c:pt idx="412">
                  <c:v>153.13</c:v>
                </c:pt>
                <c:pt idx="413">
                  <c:v>153.07</c:v>
                </c:pt>
                <c:pt idx="414">
                  <c:v>153.01</c:v>
                </c:pt>
                <c:pt idx="415">
                  <c:v>153.09</c:v>
                </c:pt>
                <c:pt idx="416">
                  <c:v>153.37</c:v>
                </c:pt>
                <c:pt idx="417">
                  <c:v>153.57</c:v>
                </c:pt>
                <c:pt idx="418">
                  <c:v>153.37</c:v>
                </c:pt>
                <c:pt idx="419">
                  <c:v>153.29</c:v>
                </c:pt>
                <c:pt idx="420">
                  <c:v>153.38</c:v>
                </c:pt>
                <c:pt idx="421">
                  <c:v>153.33000000000001</c:v>
                </c:pt>
                <c:pt idx="422">
                  <c:v>153.44999999999999</c:v>
                </c:pt>
                <c:pt idx="423">
                  <c:v>152.97</c:v>
                </c:pt>
                <c:pt idx="424">
                  <c:v>153.08000000000001</c:v>
                </c:pt>
                <c:pt idx="425">
                  <c:v>153.02000000000001</c:v>
                </c:pt>
                <c:pt idx="426">
                  <c:v>152.9</c:v>
                </c:pt>
                <c:pt idx="427">
                  <c:v>153.44999999999999</c:v>
                </c:pt>
                <c:pt idx="428">
                  <c:v>153.66999999999999</c:v>
                </c:pt>
                <c:pt idx="429">
                  <c:v>153.62</c:v>
                </c:pt>
                <c:pt idx="430">
                  <c:v>153.81</c:v>
                </c:pt>
                <c:pt idx="431">
                  <c:v>153.86000000000001</c:v>
                </c:pt>
                <c:pt idx="432">
                  <c:v>154.05000000000001</c:v>
                </c:pt>
                <c:pt idx="433">
                  <c:v>154.09</c:v>
                </c:pt>
                <c:pt idx="434">
                  <c:v>154.15</c:v>
                </c:pt>
                <c:pt idx="435">
                  <c:v>154.27000000000001</c:v>
                </c:pt>
                <c:pt idx="436">
                  <c:v>154.35</c:v>
                </c:pt>
                <c:pt idx="437">
                  <c:v>154.28</c:v>
                </c:pt>
                <c:pt idx="438">
                  <c:v>154.4</c:v>
                </c:pt>
                <c:pt idx="439">
                  <c:v>153.77000000000001</c:v>
                </c:pt>
                <c:pt idx="440">
                  <c:v>153.69999999999999</c:v>
                </c:pt>
                <c:pt idx="441">
                  <c:v>153.69999999999999</c:v>
                </c:pt>
                <c:pt idx="442">
                  <c:v>153.52000000000001</c:v>
                </c:pt>
                <c:pt idx="443">
                  <c:v>153.91</c:v>
                </c:pt>
                <c:pt idx="444">
                  <c:v>153.87</c:v>
                </c:pt>
                <c:pt idx="445">
                  <c:v>153.83000000000001</c:v>
                </c:pt>
                <c:pt idx="446">
                  <c:v>153.78</c:v>
                </c:pt>
                <c:pt idx="447">
                  <c:v>153.75</c:v>
                </c:pt>
                <c:pt idx="448">
                  <c:v>153.72</c:v>
                </c:pt>
                <c:pt idx="449">
                  <c:v>153.80000000000001</c:v>
                </c:pt>
                <c:pt idx="450">
                  <c:v>154.09</c:v>
                </c:pt>
                <c:pt idx="451">
                  <c:v>154.37</c:v>
                </c:pt>
                <c:pt idx="452">
                  <c:v>154.33000000000001</c:v>
                </c:pt>
                <c:pt idx="453">
                  <c:v>154.22999999999999</c:v>
                </c:pt>
                <c:pt idx="454">
                  <c:v>154.25</c:v>
                </c:pt>
                <c:pt idx="455">
                  <c:v>154.09</c:v>
                </c:pt>
                <c:pt idx="456">
                  <c:v>153.77000000000001</c:v>
                </c:pt>
                <c:pt idx="457">
                  <c:v>153.66</c:v>
                </c:pt>
                <c:pt idx="458">
                  <c:v>153.6</c:v>
                </c:pt>
                <c:pt idx="459">
                  <c:v>153.19999999999999</c:v>
                </c:pt>
                <c:pt idx="460">
                  <c:v>153.26</c:v>
                </c:pt>
                <c:pt idx="461">
                  <c:v>153.11000000000001</c:v>
                </c:pt>
                <c:pt idx="462">
                  <c:v>153.08000000000001</c:v>
                </c:pt>
                <c:pt idx="463">
                  <c:v>153.18</c:v>
                </c:pt>
                <c:pt idx="464">
                  <c:v>153.27000000000001</c:v>
                </c:pt>
                <c:pt idx="465">
                  <c:v>153.07</c:v>
                </c:pt>
                <c:pt idx="466">
                  <c:v>153</c:v>
                </c:pt>
                <c:pt idx="467">
                  <c:v>152.84</c:v>
                </c:pt>
                <c:pt idx="468">
                  <c:v>152.80000000000001</c:v>
                </c:pt>
                <c:pt idx="469">
                  <c:v>152.77000000000001</c:v>
                </c:pt>
                <c:pt idx="470">
                  <c:v>152.72</c:v>
                </c:pt>
                <c:pt idx="471">
                  <c:v>153.38</c:v>
                </c:pt>
                <c:pt idx="472">
                  <c:v>154.05000000000001</c:v>
                </c:pt>
                <c:pt idx="473">
                  <c:v>153.68</c:v>
                </c:pt>
                <c:pt idx="474">
                  <c:v>153.68</c:v>
                </c:pt>
                <c:pt idx="475">
                  <c:v>154.41999999999999</c:v>
                </c:pt>
                <c:pt idx="476">
                  <c:v>154.5</c:v>
                </c:pt>
                <c:pt idx="477">
                  <c:v>154.25</c:v>
                </c:pt>
                <c:pt idx="478">
                  <c:v>154.25</c:v>
                </c:pt>
                <c:pt idx="479">
                  <c:v>154.12</c:v>
                </c:pt>
                <c:pt idx="480">
                  <c:v>154.47</c:v>
                </c:pt>
                <c:pt idx="481">
                  <c:v>154.52000000000001</c:v>
                </c:pt>
                <c:pt idx="482">
                  <c:v>154.21</c:v>
                </c:pt>
                <c:pt idx="483">
                  <c:v>154.11000000000001</c:v>
                </c:pt>
                <c:pt idx="484">
                  <c:v>154.11000000000001</c:v>
                </c:pt>
                <c:pt idx="485">
                  <c:v>154.11000000000001</c:v>
                </c:pt>
                <c:pt idx="486">
                  <c:v>153.99</c:v>
                </c:pt>
                <c:pt idx="487">
                  <c:v>153.85</c:v>
                </c:pt>
                <c:pt idx="488">
                  <c:v>153.72</c:v>
                </c:pt>
                <c:pt idx="489">
                  <c:v>153.6</c:v>
                </c:pt>
                <c:pt idx="490">
                  <c:v>153.88</c:v>
                </c:pt>
                <c:pt idx="491">
                  <c:v>154.1</c:v>
                </c:pt>
                <c:pt idx="492">
                  <c:v>153.83000000000001</c:v>
                </c:pt>
                <c:pt idx="493">
                  <c:v>153.69</c:v>
                </c:pt>
                <c:pt idx="494">
                  <c:v>153.61000000000001</c:v>
                </c:pt>
              </c:numCache>
            </c:numRef>
          </c:val>
          <c:smooth val="0"/>
        </c:ser>
        <c:dLbls>
          <c:showLegendKey val="0"/>
          <c:showVal val="0"/>
          <c:showCatName val="0"/>
          <c:showSerName val="0"/>
          <c:showPercent val="0"/>
          <c:showBubbleSize val="0"/>
        </c:dLbls>
        <c:marker val="1"/>
        <c:smooth val="0"/>
        <c:axId val="222628864"/>
        <c:axId val="222638848"/>
      </c:lineChart>
      <c:lineChart>
        <c:grouping val="standard"/>
        <c:varyColors val="0"/>
        <c:ser>
          <c:idx val="1"/>
          <c:order val="1"/>
          <c:tx>
            <c:strRef>
              <c:f>'2.3.2.3-график'!$P$4</c:f>
              <c:strCache>
                <c:ptCount val="1"/>
                <c:pt idx="0">
                  <c:v>Рубльдің АҚШ долл. салыстырғандағы бағамы (оң жақ ось)</c:v>
                </c:pt>
              </c:strCache>
            </c:strRef>
          </c:tx>
          <c:spPr>
            <a:ln w="38100"/>
          </c:spPr>
          <c:marker>
            <c:symbol val="none"/>
          </c:marker>
          <c:val>
            <c:numRef>
              <c:f>'2.3.2.3-график'!$P$5:$P$499</c:f>
              <c:numCache>
                <c:formatCode>0.00</c:formatCode>
                <c:ptCount val="495"/>
                <c:pt idx="0">
                  <c:v>31.872900000000001</c:v>
                </c:pt>
                <c:pt idx="1">
                  <c:v>31.688600000000001</c:v>
                </c:pt>
                <c:pt idx="2">
                  <c:v>31.680700000000002</c:v>
                </c:pt>
                <c:pt idx="3">
                  <c:v>31.582999999999998</c:v>
                </c:pt>
                <c:pt idx="4">
                  <c:v>31.9344</c:v>
                </c:pt>
                <c:pt idx="5">
                  <c:v>31.544499999999999</c:v>
                </c:pt>
                <c:pt idx="6">
                  <c:v>31.5428</c:v>
                </c:pt>
                <c:pt idx="7">
                  <c:v>31.477699999999999</c:v>
                </c:pt>
                <c:pt idx="8">
                  <c:v>31.2879</c:v>
                </c:pt>
                <c:pt idx="9">
                  <c:v>31.3325</c:v>
                </c:pt>
                <c:pt idx="10">
                  <c:v>30.8752</c:v>
                </c:pt>
                <c:pt idx="11">
                  <c:v>30.667000000000002</c:v>
                </c:pt>
                <c:pt idx="12">
                  <c:v>30.36</c:v>
                </c:pt>
                <c:pt idx="13">
                  <c:v>30.3626</c:v>
                </c:pt>
                <c:pt idx="14">
                  <c:v>30.364699999999999</c:v>
                </c:pt>
                <c:pt idx="15">
                  <c:v>30.313099999999999</c:v>
                </c:pt>
                <c:pt idx="16">
                  <c:v>30.406700000000001</c:v>
                </c:pt>
                <c:pt idx="17">
                  <c:v>30.185500000000001</c:v>
                </c:pt>
                <c:pt idx="18">
                  <c:v>30.238499999999998</c:v>
                </c:pt>
                <c:pt idx="19">
                  <c:v>30.232399999999998</c:v>
                </c:pt>
                <c:pt idx="20">
                  <c:v>30.0871</c:v>
                </c:pt>
                <c:pt idx="21">
                  <c:v>29.693000000000001</c:v>
                </c:pt>
                <c:pt idx="22">
                  <c:v>29.679500000000001</c:v>
                </c:pt>
                <c:pt idx="23">
                  <c:v>29.892299999999999</c:v>
                </c:pt>
                <c:pt idx="24">
                  <c:v>29.8873</c:v>
                </c:pt>
                <c:pt idx="25">
                  <c:v>30.0868</c:v>
                </c:pt>
                <c:pt idx="26">
                  <c:v>29.943999999999999</c:v>
                </c:pt>
                <c:pt idx="27">
                  <c:v>30.209800000000001</c:v>
                </c:pt>
                <c:pt idx="28">
                  <c:v>29.998200000000001</c:v>
                </c:pt>
                <c:pt idx="29">
                  <c:v>29.7805</c:v>
                </c:pt>
                <c:pt idx="30">
                  <c:v>29.779599999999999</c:v>
                </c:pt>
                <c:pt idx="31">
                  <c:v>29.769200000000001</c:v>
                </c:pt>
                <c:pt idx="32">
                  <c:v>29.449000000000002</c:v>
                </c:pt>
                <c:pt idx="33">
                  <c:v>29.1264</c:v>
                </c:pt>
                <c:pt idx="34">
                  <c:v>28.950299999999999</c:v>
                </c:pt>
                <c:pt idx="35">
                  <c:v>29.025300000000001</c:v>
                </c:pt>
                <c:pt idx="36">
                  <c:v>29.288900000000002</c:v>
                </c:pt>
                <c:pt idx="37">
                  <c:v>29.295999999999999</c:v>
                </c:pt>
                <c:pt idx="38">
                  <c:v>29.289200000000001</c:v>
                </c:pt>
                <c:pt idx="39">
                  <c:v>29.450800000000001</c:v>
                </c:pt>
                <c:pt idx="40">
                  <c:v>29.662099999999999</c:v>
                </c:pt>
                <c:pt idx="41">
                  <c:v>29.540600000000001</c:v>
                </c:pt>
                <c:pt idx="42">
                  <c:v>29.666599999999999</c:v>
                </c:pt>
                <c:pt idx="43">
                  <c:v>29.5091</c:v>
                </c:pt>
                <c:pt idx="44">
                  <c:v>29.512499999999999</c:v>
                </c:pt>
                <c:pt idx="45">
                  <c:v>29.5822</c:v>
                </c:pt>
                <c:pt idx="46">
                  <c:v>29.357800000000001</c:v>
                </c:pt>
                <c:pt idx="47">
                  <c:v>29.2224</c:v>
                </c:pt>
                <c:pt idx="48">
                  <c:v>29.165199999999999</c:v>
                </c:pt>
                <c:pt idx="49">
                  <c:v>29.207899999999999</c:v>
                </c:pt>
                <c:pt idx="50">
                  <c:v>29.244700000000002</c:v>
                </c:pt>
                <c:pt idx="51">
                  <c:v>29.4038</c:v>
                </c:pt>
                <c:pt idx="52">
                  <c:v>29.231100000000001</c:v>
                </c:pt>
                <c:pt idx="53">
                  <c:v>28.9468</c:v>
                </c:pt>
                <c:pt idx="54">
                  <c:v>29.084499999999998</c:v>
                </c:pt>
                <c:pt idx="55">
                  <c:v>29.285299999999999</c:v>
                </c:pt>
                <c:pt idx="56">
                  <c:v>29.328199999999999</c:v>
                </c:pt>
                <c:pt idx="57">
                  <c:v>29.347899999999999</c:v>
                </c:pt>
                <c:pt idx="58">
                  <c:v>29.2944</c:v>
                </c:pt>
                <c:pt idx="59">
                  <c:v>29.4285</c:v>
                </c:pt>
                <c:pt idx="60">
                  <c:v>29.430299999999999</c:v>
                </c:pt>
                <c:pt idx="61">
                  <c:v>29.460599999999999</c:v>
                </c:pt>
                <c:pt idx="62">
                  <c:v>29.6358</c:v>
                </c:pt>
                <c:pt idx="63">
                  <c:v>29.635899999999999</c:v>
                </c:pt>
                <c:pt idx="64">
                  <c:v>29.8033</c:v>
                </c:pt>
                <c:pt idx="65">
                  <c:v>29.568999999999999</c:v>
                </c:pt>
                <c:pt idx="66">
                  <c:v>29.4711</c:v>
                </c:pt>
                <c:pt idx="67">
                  <c:v>29.761399999999998</c:v>
                </c:pt>
                <c:pt idx="68">
                  <c:v>29.636800000000001</c:v>
                </c:pt>
                <c:pt idx="69">
                  <c:v>29.497800000000002</c:v>
                </c:pt>
                <c:pt idx="70">
                  <c:v>29.5122</c:v>
                </c:pt>
                <c:pt idx="71">
                  <c:v>29.5214</c:v>
                </c:pt>
                <c:pt idx="72">
                  <c:v>29.488</c:v>
                </c:pt>
                <c:pt idx="73">
                  <c:v>29.454899999999999</c:v>
                </c:pt>
                <c:pt idx="74">
                  <c:v>29.296199999999999</c:v>
                </c:pt>
                <c:pt idx="75">
                  <c:v>29.277000000000001</c:v>
                </c:pt>
                <c:pt idx="76">
                  <c:v>29.423400000000001</c:v>
                </c:pt>
                <c:pt idx="77">
                  <c:v>29.3627</c:v>
                </c:pt>
                <c:pt idx="78">
                  <c:v>29.370799999999999</c:v>
                </c:pt>
                <c:pt idx="79">
                  <c:v>29.463000000000001</c:v>
                </c:pt>
                <c:pt idx="80">
                  <c:v>29.593699999999998</c:v>
                </c:pt>
                <c:pt idx="81">
                  <c:v>29.807500000000001</c:v>
                </c:pt>
                <c:pt idx="82">
                  <c:v>30.1891</c:v>
                </c:pt>
                <c:pt idx="83">
                  <c:v>30.230599999999999</c:v>
                </c:pt>
                <c:pt idx="84">
                  <c:v>30.179300000000001</c:v>
                </c:pt>
                <c:pt idx="85">
                  <c:v>30.2652</c:v>
                </c:pt>
                <c:pt idx="86">
                  <c:v>30.329899999999999</c:v>
                </c:pt>
                <c:pt idx="87">
                  <c:v>30.9758</c:v>
                </c:pt>
                <c:pt idx="88">
                  <c:v>30.941700000000001</c:v>
                </c:pt>
                <c:pt idx="89">
                  <c:v>31.392099999999999</c:v>
                </c:pt>
                <c:pt idx="90">
                  <c:v>31.158200000000001</c:v>
                </c:pt>
                <c:pt idx="91">
                  <c:v>31.064399999999999</c:v>
                </c:pt>
                <c:pt idx="92">
                  <c:v>31.380299999999998</c:v>
                </c:pt>
                <c:pt idx="93">
                  <c:v>31.624700000000001</c:v>
                </c:pt>
                <c:pt idx="94">
                  <c:v>31.757200000000001</c:v>
                </c:pt>
                <c:pt idx="95">
                  <c:v>31.827000000000002</c:v>
                </c:pt>
                <c:pt idx="96">
                  <c:v>32.085999999999999</c:v>
                </c:pt>
                <c:pt idx="97">
                  <c:v>32.450899999999997</c:v>
                </c:pt>
                <c:pt idx="98">
                  <c:v>32.917299999999997</c:v>
                </c:pt>
                <c:pt idx="99">
                  <c:v>33.738399999999999</c:v>
                </c:pt>
                <c:pt idx="100">
                  <c:v>34.039499999999997</c:v>
                </c:pt>
                <c:pt idx="101">
                  <c:v>33.200099999999999</c:v>
                </c:pt>
                <c:pt idx="102">
                  <c:v>32.788899999999998</c:v>
                </c:pt>
                <c:pt idx="103">
                  <c:v>32.1922</c:v>
                </c:pt>
                <c:pt idx="104">
                  <c:v>32.735799999999998</c:v>
                </c:pt>
                <c:pt idx="105">
                  <c:v>32.586199999999998</c:v>
                </c:pt>
                <c:pt idx="106">
                  <c:v>32.7331</c:v>
                </c:pt>
                <c:pt idx="107">
                  <c:v>32.576599999999999</c:v>
                </c:pt>
                <c:pt idx="108">
                  <c:v>32.394500000000001</c:v>
                </c:pt>
                <c:pt idx="109">
                  <c:v>32.131500000000003</c:v>
                </c:pt>
                <c:pt idx="110">
                  <c:v>32.531500000000001</c:v>
                </c:pt>
                <c:pt idx="111">
                  <c:v>32.516599999999997</c:v>
                </c:pt>
                <c:pt idx="112">
                  <c:v>32.9054</c:v>
                </c:pt>
                <c:pt idx="113">
                  <c:v>33.519100000000002</c:v>
                </c:pt>
                <c:pt idx="114">
                  <c:v>33.1693</c:v>
                </c:pt>
                <c:pt idx="115">
                  <c:v>33.173200000000001</c:v>
                </c:pt>
                <c:pt idx="116">
                  <c:v>32.8384</c:v>
                </c:pt>
                <c:pt idx="117">
                  <c:v>32.941200000000002</c:v>
                </c:pt>
                <c:pt idx="118">
                  <c:v>32.816899999999997</c:v>
                </c:pt>
                <c:pt idx="119">
                  <c:v>32.528700000000001</c:v>
                </c:pt>
                <c:pt idx="120">
                  <c:v>32.478900000000003</c:v>
                </c:pt>
                <c:pt idx="121">
                  <c:v>32.206499999999998</c:v>
                </c:pt>
                <c:pt idx="122">
                  <c:v>32.472700000000003</c:v>
                </c:pt>
                <c:pt idx="123">
                  <c:v>32.624000000000002</c:v>
                </c:pt>
                <c:pt idx="124">
                  <c:v>32.990699999999997</c:v>
                </c:pt>
                <c:pt idx="125">
                  <c:v>32.9754</c:v>
                </c:pt>
                <c:pt idx="126">
                  <c:v>32.828200000000002</c:v>
                </c:pt>
                <c:pt idx="127">
                  <c:v>32.717700000000001</c:v>
                </c:pt>
                <c:pt idx="128">
                  <c:v>32.658999999999999</c:v>
                </c:pt>
                <c:pt idx="129">
                  <c:v>32.620800000000003</c:v>
                </c:pt>
                <c:pt idx="130">
                  <c:v>32.4955</c:v>
                </c:pt>
                <c:pt idx="131">
                  <c:v>32.4041</c:v>
                </c:pt>
                <c:pt idx="132">
                  <c:v>32.0764</c:v>
                </c:pt>
                <c:pt idx="133">
                  <c:v>31.950900000000001</c:v>
                </c:pt>
                <c:pt idx="134">
                  <c:v>32.375999999999998</c:v>
                </c:pt>
                <c:pt idx="135">
                  <c:v>32.632399999999997</c:v>
                </c:pt>
                <c:pt idx="136">
                  <c:v>32.965699999999998</c:v>
                </c:pt>
                <c:pt idx="137">
                  <c:v>32.622399999999999</c:v>
                </c:pt>
                <c:pt idx="138">
                  <c:v>32.213099999999997</c:v>
                </c:pt>
                <c:pt idx="139">
                  <c:v>32.188099999999999</c:v>
                </c:pt>
                <c:pt idx="140">
                  <c:v>32.205800000000004</c:v>
                </c:pt>
                <c:pt idx="141">
                  <c:v>32.3322</c:v>
                </c:pt>
                <c:pt idx="142">
                  <c:v>32.456299999999999</c:v>
                </c:pt>
                <c:pt idx="143">
                  <c:v>32.536099999999998</c:v>
                </c:pt>
                <c:pt idx="144">
                  <c:v>31.9451</c:v>
                </c:pt>
                <c:pt idx="145">
                  <c:v>31.664400000000001</c:v>
                </c:pt>
                <c:pt idx="146">
                  <c:v>31.6907</c:v>
                </c:pt>
                <c:pt idx="147">
                  <c:v>31.480699999999999</c:v>
                </c:pt>
                <c:pt idx="148">
                  <c:v>31.897400000000001</c:v>
                </c:pt>
                <c:pt idx="149">
                  <c:v>31.870699999999999</c:v>
                </c:pt>
                <c:pt idx="150">
                  <c:v>31.773900000000001</c:v>
                </c:pt>
                <c:pt idx="151">
                  <c:v>31.853200000000001</c:v>
                </c:pt>
                <c:pt idx="152">
                  <c:v>31.9011</c:v>
                </c:pt>
                <c:pt idx="153">
                  <c:v>31.846900000000002</c:v>
                </c:pt>
                <c:pt idx="154">
                  <c:v>32.016500000000001</c:v>
                </c:pt>
                <c:pt idx="155">
                  <c:v>31.960599999999999</c:v>
                </c:pt>
                <c:pt idx="156">
                  <c:v>31.805599999999998</c:v>
                </c:pt>
                <c:pt idx="157">
                  <c:v>31.683</c:v>
                </c:pt>
                <c:pt idx="158">
                  <c:v>31.809899999999999</c:v>
                </c:pt>
                <c:pt idx="159">
                  <c:v>31.8703</c:v>
                </c:pt>
                <c:pt idx="160">
                  <c:v>32.018300000000004</c:v>
                </c:pt>
                <c:pt idx="161">
                  <c:v>32.094200000000001</c:v>
                </c:pt>
                <c:pt idx="162">
                  <c:v>32.293399999999998</c:v>
                </c:pt>
                <c:pt idx="163">
                  <c:v>32.566899999999997</c:v>
                </c:pt>
                <c:pt idx="164">
                  <c:v>32.417099999999998</c:v>
                </c:pt>
                <c:pt idx="165">
                  <c:v>32.1995</c:v>
                </c:pt>
                <c:pt idx="166">
                  <c:v>32.460799999999999</c:v>
                </c:pt>
                <c:pt idx="167">
                  <c:v>32.199800000000003</c:v>
                </c:pt>
                <c:pt idx="168">
                  <c:v>32.014200000000002</c:v>
                </c:pt>
                <c:pt idx="169">
                  <c:v>31.722100000000001</c:v>
                </c:pt>
                <c:pt idx="170">
                  <c:v>31.776800000000001</c:v>
                </c:pt>
                <c:pt idx="171">
                  <c:v>31.478000000000002</c:v>
                </c:pt>
                <c:pt idx="172">
                  <c:v>31.3992</c:v>
                </c:pt>
                <c:pt idx="173">
                  <c:v>30.818100000000001</c:v>
                </c:pt>
                <c:pt idx="174">
                  <c:v>30.5867</c:v>
                </c:pt>
                <c:pt idx="175">
                  <c:v>30.8795</c:v>
                </c:pt>
                <c:pt idx="176">
                  <c:v>30.863399999999999</c:v>
                </c:pt>
                <c:pt idx="177">
                  <c:v>31.575800000000001</c:v>
                </c:pt>
                <c:pt idx="178">
                  <c:v>31.166699999999999</c:v>
                </c:pt>
                <c:pt idx="179">
                  <c:v>31.251300000000001</c:v>
                </c:pt>
                <c:pt idx="180">
                  <c:v>31.160799999999998</c:v>
                </c:pt>
                <c:pt idx="181">
                  <c:v>31.222100000000001</c:v>
                </c:pt>
                <c:pt idx="182">
                  <c:v>31.1951</c:v>
                </c:pt>
                <c:pt idx="183">
                  <c:v>30.916899999999998</c:v>
                </c:pt>
                <c:pt idx="184">
                  <c:v>31.253799999999998</c:v>
                </c:pt>
                <c:pt idx="185">
                  <c:v>31.135000000000002</c:v>
                </c:pt>
                <c:pt idx="186">
                  <c:v>31.194400000000002</c:v>
                </c:pt>
                <c:pt idx="187">
                  <c:v>31.120999999999999</c:v>
                </c:pt>
                <c:pt idx="188">
                  <c:v>30.974399999999999</c:v>
                </c:pt>
                <c:pt idx="189">
                  <c:v>31.0777</c:v>
                </c:pt>
                <c:pt idx="190">
                  <c:v>31.099399999999999</c:v>
                </c:pt>
                <c:pt idx="191">
                  <c:v>31.201699999999999</c:v>
                </c:pt>
                <c:pt idx="192">
                  <c:v>31.166699999999999</c:v>
                </c:pt>
                <c:pt idx="193">
                  <c:v>30.973800000000001</c:v>
                </c:pt>
                <c:pt idx="194">
                  <c:v>31.0791</c:v>
                </c:pt>
                <c:pt idx="195">
                  <c:v>30.949300000000001</c:v>
                </c:pt>
                <c:pt idx="196">
                  <c:v>30.796399999999998</c:v>
                </c:pt>
                <c:pt idx="197">
                  <c:v>30.7195</c:v>
                </c:pt>
                <c:pt idx="198">
                  <c:v>30.782299999999999</c:v>
                </c:pt>
                <c:pt idx="199">
                  <c:v>30.9084</c:v>
                </c:pt>
                <c:pt idx="200">
                  <c:v>31.117100000000001</c:v>
                </c:pt>
                <c:pt idx="201">
                  <c:v>31.303899999999999</c:v>
                </c:pt>
                <c:pt idx="202">
                  <c:v>31.2499</c:v>
                </c:pt>
                <c:pt idx="203">
                  <c:v>31.478000000000002</c:v>
                </c:pt>
                <c:pt idx="204">
                  <c:v>31.4373</c:v>
                </c:pt>
                <c:pt idx="205">
                  <c:v>31.525200000000002</c:v>
                </c:pt>
                <c:pt idx="206">
                  <c:v>31.374300000000002</c:v>
                </c:pt>
                <c:pt idx="207">
                  <c:v>31.366599999999998</c:v>
                </c:pt>
                <c:pt idx="208">
                  <c:v>31.381699999999999</c:v>
                </c:pt>
                <c:pt idx="209">
                  <c:v>31.519500000000001</c:v>
                </c:pt>
                <c:pt idx="210">
                  <c:v>31.3033</c:v>
                </c:pt>
                <c:pt idx="211">
                  <c:v>31.514600000000002</c:v>
                </c:pt>
                <c:pt idx="212">
                  <c:v>31.496200000000002</c:v>
                </c:pt>
                <c:pt idx="213">
                  <c:v>31.6053</c:v>
                </c:pt>
                <c:pt idx="214">
                  <c:v>31.7164</c:v>
                </c:pt>
                <c:pt idx="215">
                  <c:v>31.726700000000001</c:v>
                </c:pt>
                <c:pt idx="216">
                  <c:v>31.6919</c:v>
                </c:pt>
                <c:pt idx="217">
                  <c:v>31.718399999999999</c:v>
                </c:pt>
                <c:pt idx="218">
                  <c:v>31.6677</c:v>
                </c:pt>
                <c:pt idx="219">
                  <c:v>31.426300000000001</c:v>
                </c:pt>
                <c:pt idx="220">
                  <c:v>31.421800000000001</c:v>
                </c:pt>
                <c:pt idx="221">
                  <c:v>31.1525</c:v>
                </c:pt>
                <c:pt idx="222">
                  <c:v>31.1325</c:v>
                </c:pt>
                <c:pt idx="223">
                  <c:v>31.020099999999999</c:v>
                </c:pt>
                <c:pt idx="224">
                  <c:v>30.940999999999999</c:v>
                </c:pt>
                <c:pt idx="225">
                  <c:v>31.140799999999999</c:v>
                </c:pt>
                <c:pt idx="226">
                  <c:v>31.0565</c:v>
                </c:pt>
                <c:pt idx="227">
                  <c:v>30.811</c:v>
                </c:pt>
                <c:pt idx="228">
                  <c:v>30.836500000000001</c:v>
                </c:pt>
                <c:pt idx="229">
                  <c:v>30.994</c:v>
                </c:pt>
                <c:pt idx="230">
                  <c:v>30.823499999999999</c:v>
                </c:pt>
                <c:pt idx="231">
                  <c:v>30.910699999999999</c:v>
                </c:pt>
                <c:pt idx="232">
                  <c:v>30.966999999999999</c:v>
                </c:pt>
                <c:pt idx="233">
                  <c:v>30.868600000000001</c:v>
                </c:pt>
                <c:pt idx="234">
                  <c:v>30.750599999999999</c:v>
                </c:pt>
                <c:pt idx="235">
                  <c:v>30.732099999999999</c:v>
                </c:pt>
                <c:pt idx="236">
                  <c:v>30.603400000000001</c:v>
                </c:pt>
                <c:pt idx="237">
                  <c:v>30.6892</c:v>
                </c:pt>
                <c:pt idx="238">
                  <c:v>30.769600000000001</c:v>
                </c:pt>
                <c:pt idx="239">
                  <c:v>30.985900000000001</c:v>
                </c:pt>
                <c:pt idx="240">
                  <c:v>30.7606</c:v>
                </c:pt>
                <c:pt idx="241">
                  <c:v>30.7592</c:v>
                </c:pt>
                <c:pt idx="242">
                  <c:v>30.7194</c:v>
                </c:pt>
                <c:pt idx="243">
                  <c:v>30.804600000000001</c:v>
                </c:pt>
                <c:pt idx="244">
                  <c:v>30.592600000000001</c:v>
                </c:pt>
                <c:pt idx="245">
                  <c:v>30.614999999999998</c:v>
                </c:pt>
                <c:pt idx="246">
                  <c:v>30.480799999999999</c:v>
                </c:pt>
                <c:pt idx="247">
                  <c:v>30.372699999999998</c:v>
                </c:pt>
                <c:pt idx="248">
                  <c:v>30.372699999999998</c:v>
                </c:pt>
                <c:pt idx="249">
                  <c:v>30.421500000000002</c:v>
                </c:pt>
                <c:pt idx="250">
                  <c:v>30.364999999999998</c:v>
                </c:pt>
                <c:pt idx="251">
                  <c:v>30.253699999999998</c:v>
                </c:pt>
                <c:pt idx="252">
                  <c:v>30.2607</c:v>
                </c:pt>
                <c:pt idx="253">
                  <c:v>30.255600000000001</c:v>
                </c:pt>
                <c:pt idx="254">
                  <c:v>30.3399</c:v>
                </c:pt>
                <c:pt idx="255">
                  <c:v>30.3431</c:v>
                </c:pt>
                <c:pt idx="256">
                  <c:v>30.206499999999998</c:v>
                </c:pt>
                <c:pt idx="257">
                  <c:v>30.297000000000001</c:v>
                </c:pt>
                <c:pt idx="258">
                  <c:v>30.195</c:v>
                </c:pt>
                <c:pt idx="259">
                  <c:v>30.229199999999999</c:v>
                </c:pt>
                <c:pt idx="260">
                  <c:v>30.1648</c:v>
                </c:pt>
                <c:pt idx="261">
                  <c:v>30.045100000000001</c:v>
                </c:pt>
                <c:pt idx="262">
                  <c:v>30.078199999999999</c:v>
                </c:pt>
                <c:pt idx="263">
                  <c:v>30.151299999999999</c:v>
                </c:pt>
                <c:pt idx="264">
                  <c:v>30.027699999999999</c:v>
                </c:pt>
                <c:pt idx="265">
                  <c:v>30.016100000000002</c:v>
                </c:pt>
                <c:pt idx="266">
                  <c:v>29.996600000000001</c:v>
                </c:pt>
                <c:pt idx="267">
                  <c:v>29.9251</c:v>
                </c:pt>
                <c:pt idx="268">
                  <c:v>30.123100000000001</c:v>
                </c:pt>
                <c:pt idx="269">
                  <c:v>29.959800000000001</c:v>
                </c:pt>
                <c:pt idx="270">
                  <c:v>30.049600000000002</c:v>
                </c:pt>
                <c:pt idx="271">
                  <c:v>30.157499999999999</c:v>
                </c:pt>
                <c:pt idx="272">
                  <c:v>30.158999999999999</c:v>
                </c:pt>
                <c:pt idx="273">
                  <c:v>30.171299999999999</c:v>
                </c:pt>
                <c:pt idx="274">
                  <c:v>30.069199999999999</c:v>
                </c:pt>
                <c:pt idx="275">
                  <c:v>30.077300000000001</c:v>
                </c:pt>
                <c:pt idx="276">
                  <c:v>30.113900000000001</c:v>
                </c:pt>
                <c:pt idx="277">
                  <c:v>30.125800000000002</c:v>
                </c:pt>
                <c:pt idx="278">
                  <c:v>30.127700000000001</c:v>
                </c:pt>
                <c:pt idx="279">
                  <c:v>30.0502</c:v>
                </c:pt>
                <c:pt idx="280">
                  <c:v>30.233699999999999</c:v>
                </c:pt>
                <c:pt idx="281">
                  <c:v>30.3596</c:v>
                </c:pt>
                <c:pt idx="282">
                  <c:v>30.3368</c:v>
                </c:pt>
                <c:pt idx="283">
                  <c:v>30.588899999999999</c:v>
                </c:pt>
                <c:pt idx="284">
                  <c:v>30.620200000000001</c:v>
                </c:pt>
                <c:pt idx="285">
                  <c:v>30.5124</c:v>
                </c:pt>
                <c:pt idx="286">
                  <c:v>30.638100000000001</c:v>
                </c:pt>
                <c:pt idx="287">
                  <c:v>30.786999999999999</c:v>
                </c:pt>
                <c:pt idx="288">
                  <c:v>30.696300000000001</c:v>
                </c:pt>
                <c:pt idx="289">
                  <c:v>30.621400000000001</c:v>
                </c:pt>
                <c:pt idx="290">
                  <c:v>30.762799999999999</c:v>
                </c:pt>
                <c:pt idx="291">
                  <c:v>30.7576</c:v>
                </c:pt>
                <c:pt idx="292">
                  <c:v>30.7499</c:v>
                </c:pt>
                <c:pt idx="293">
                  <c:v>30.7209</c:v>
                </c:pt>
                <c:pt idx="294">
                  <c:v>30.776900000000001</c:v>
                </c:pt>
                <c:pt idx="295">
                  <c:v>30.7196</c:v>
                </c:pt>
                <c:pt idx="296">
                  <c:v>30.890799999999999</c:v>
                </c:pt>
                <c:pt idx="297">
                  <c:v>30.828499999999998</c:v>
                </c:pt>
                <c:pt idx="298">
                  <c:v>30.944600000000001</c:v>
                </c:pt>
                <c:pt idx="299">
                  <c:v>30.892299999999999</c:v>
                </c:pt>
                <c:pt idx="300">
                  <c:v>30.932500000000001</c:v>
                </c:pt>
                <c:pt idx="301">
                  <c:v>30.758500000000002</c:v>
                </c:pt>
                <c:pt idx="302">
                  <c:v>30.8734</c:v>
                </c:pt>
                <c:pt idx="303">
                  <c:v>30.863</c:v>
                </c:pt>
                <c:pt idx="304">
                  <c:v>30.996200000000002</c:v>
                </c:pt>
                <c:pt idx="305">
                  <c:v>31.083400000000001</c:v>
                </c:pt>
                <c:pt idx="306">
                  <c:v>31.109300000000001</c:v>
                </c:pt>
                <c:pt idx="307">
                  <c:v>31.117799999999999</c:v>
                </c:pt>
                <c:pt idx="308">
                  <c:v>31.3918</c:v>
                </c:pt>
                <c:pt idx="309">
                  <c:v>31.720300000000002</c:v>
                </c:pt>
                <c:pt idx="310">
                  <c:v>31.620699999999999</c:v>
                </c:pt>
                <c:pt idx="311">
                  <c:v>31.6144</c:v>
                </c:pt>
                <c:pt idx="312">
                  <c:v>31.208600000000001</c:v>
                </c:pt>
                <c:pt idx="313">
                  <c:v>31.003599999999999</c:v>
                </c:pt>
                <c:pt idx="314">
                  <c:v>30.881399999999999</c:v>
                </c:pt>
                <c:pt idx="315">
                  <c:v>30.930800000000001</c:v>
                </c:pt>
                <c:pt idx="316">
                  <c:v>31.305099999999999</c:v>
                </c:pt>
                <c:pt idx="317">
                  <c:v>31.4512</c:v>
                </c:pt>
                <c:pt idx="318">
                  <c:v>31.231999999999999</c:v>
                </c:pt>
                <c:pt idx="319">
                  <c:v>31.7151</c:v>
                </c:pt>
                <c:pt idx="320">
                  <c:v>31.4605</c:v>
                </c:pt>
                <c:pt idx="321">
                  <c:v>31.566400000000002</c:v>
                </c:pt>
                <c:pt idx="322">
                  <c:v>31.641400000000001</c:v>
                </c:pt>
                <c:pt idx="323">
                  <c:v>31.591699999999999</c:v>
                </c:pt>
                <c:pt idx="324">
                  <c:v>31.3169</c:v>
                </c:pt>
                <c:pt idx="325">
                  <c:v>31.2196</c:v>
                </c:pt>
                <c:pt idx="326">
                  <c:v>31.2559</c:v>
                </c:pt>
                <c:pt idx="327">
                  <c:v>31.043299999999999</c:v>
                </c:pt>
                <c:pt idx="328">
                  <c:v>31.0839</c:v>
                </c:pt>
                <c:pt idx="329">
                  <c:v>31.078900000000001</c:v>
                </c:pt>
                <c:pt idx="330">
                  <c:v>31.082899999999999</c:v>
                </c:pt>
                <c:pt idx="331">
                  <c:v>31.377700000000001</c:v>
                </c:pt>
                <c:pt idx="332">
                  <c:v>31.277799999999999</c:v>
                </c:pt>
                <c:pt idx="333">
                  <c:v>31.428100000000001</c:v>
                </c:pt>
                <c:pt idx="334">
                  <c:v>31.416599999999999</c:v>
                </c:pt>
                <c:pt idx="335">
                  <c:v>31.3931</c:v>
                </c:pt>
                <c:pt idx="336">
                  <c:v>31.340599999999998</c:v>
                </c:pt>
                <c:pt idx="337">
                  <c:v>31.177</c:v>
                </c:pt>
                <c:pt idx="338">
                  <c:v>31.228000000000002</c:v>
                </c:pt>
                <c:pt idx="339">
                  <c:v>31.4711</c:v>
                </c:pt>
                <c:pt idx="340">
                  <c:v>31.316400000000002</c:v>
                </c:pt>
                <c:pt idx="341">
                  <c:v>31.302499999999998</c:v>
                </c:pt>
                <c:pt idx="342">
                  <c:v>31.378399999999999</c:v>
                </c:pt>
                <c:pt idx="343">
                  <c:v>31.520299999999999</c:v>
                </c:pt>
                <c:pt idx="344">
                  <c:v>31.589300000000001</c:v>
                </c:pt>
                <c:pt idx="345">
                  <c:v>31.797899999999998</c:v>
                </c:pt>
                <c:pt idx="346">
                  <c:v>32.048699999999997</c:v>
                </c:pt>
                <c:pt idx="347">
                  <c:v>31.834399999999999</c:v>
                </c:pt>
                <c:pt idx="348">
                  <c:v>31.9816</c:v>
                </c:pt>
                <c:pt idx="349">
                  <c:v>32.138500000000001</c:v>
                </c:pt>
                <c:pt idx="350">
                  <c:v>32.239699999999999</c:v>
                </c:pt>
                <c:pt idx="351">
                  <c:v>32.324599999999997</c:v>
                </c:pt>
                <c:pt idx="352">
                  <c:v>32.395099999999999</c:v>
                </c:pt>
                <c:pt idx="353">
                  <c:v>32.346699999999998</c:v>
                </c:pt>
                <c:pt idx="354">
                  <c:v>31.802900000000001</c:v>
                </c:pt>
                <c:pt idx="355">
                  <c:v>31.678999999999998</c:v>
                </c:pt>
                <c:pt idx="356">
                  <c:v>31.882400000000001</c:v>
                </c:pt>
                <c:pt idx="357">
                  <c:v>32.120100000000001</c:v>
                </c:pt>
                <c:pt idx="358">
                  <c:v>32.704099999999997</c:v>
                </c:pt>
                <c:pt idx="359">
                  <c:v>32.743299999999998</c:v>
                </c:pt>
                <c:pt idx="360">
                  <c:v>32.909700000000001</c:v>
                </c:pt>
                <c:pt idx="361">
                  <c:v>32.713999999999999</c:v>
                </c:pt>
                <c:pt idx="362">
                  <c:v>32.887599999999999</c:v>
                </c:pt>
                <c:pt idx="363">
                  <c:v>32.876600000000003</c:v>
                </c:pt>
                <c:pt idx="364">
                  <c:v>32.709000000000003</c:v>
                </c:pt>
                <c:pt idx="365">
                  <c:v>32.851700000000001</c:v>
                </c:pt>
                <c:pt idx="366">
                  <c:v>32.947499999999998</c:v>
                </c:pt>
                <c:pt idx="367">
                  <c:v>33.220399999999998</c:v>
                </c:pt>
                <c:pt idx="368">
                  <c:v>33.160499999999999</c:v>
                </c:pt>
                <c:pt idx="369">
                  <c:v>33.224699999999999</c:v>
                </c:pt>
                <c:pt idx="370">
                  <c:v>33.320999999999998</c:v>
                </c:pt>
                <c:pt idx="371">
                  <c:v>33.084200000000003</c:v>
                </c:pt>
                <c:pt idx="372">
                  <c:v>32.911200000000001</c:v>
                </c:pt>
                <c:pt idx="373">
                  <c:v>32.5867</c:v>
                </c:pt>
                <c:pt idx="374">
                  <c:v>32.642899999999997</c:v>
                </c:pt>
                <c:pt idx="375">
                  <c:v>32.622</c:v>
                </c:pt>
                <c:pt idx="376">
                  <c:v>32.541699999999999</c:v>
                </c:pt>
                <c:pt idx="377">
                  <c:v>32.452599999999997</c:v>
                </c:pt>
                <c:pt idx="378">
                  <c:v>32.399799999999999</c:v>
                </c:pt>
                <c:pt idx="379">
                  <c:v>32.428800000000003</c:v>
                </c:pt>
                <c:pt idx="380">
                  <c:v>32.323599999999999</c:v>
                </c:pt>
                <c:pt idx="381">
                  <c:v>32.310600000000001</c:v>
                </c:pt>
                <c:pt idx="382">
                  <c:v>32.346200000000003</c:v>
                </c:pt>
                <c:pt idx="383">
                  <c:v>32.537599999999998</c:v>
                </c:pt>
                <c:pt idx="384">
                  <c:v>32.637099999999997</c:v>
                </c:pt>
                <c:pt idx="385">
                  <c:v>32.855600000000003</c:v>
                </c:pt>
                <c:pt idx="386">
                  <c:v>32.890099999999997</c:v>
                </c:pt>
                <c:pt idx="387">
                  <c:v>33.033000000000001</c:v>
                </c:pt>
                <c:pt idx="388">
                  <c:v>32.9741</c:v>
                </c:pt>
                <c:pt idx="389">
                  <c:v>33.097799999999999</c:v>
                </c:pt>
                <c:pt idx="390">
                  <c:v>32.881100000000004</c:v>
                </c:pt>
                <c:pt idx="391">
                  <c:v>32.939</c:v>
                </c:pt>
                <c:pt idx="392">
                  <c:v>32.9848</c:v>
                </c:pt>
                <c:pt idx="393">
                  <c:v>32.940100000000001</c:v>
                </c:pt>
                <c:pt idx="394">
                  <c:v>32.860599999999998</c:v>
                </c:pt>
                <c:pt idx="395">
                  <c:v>32.890999999999998</c:v>
                </c:pt>
                <c:pt idx="396">
                  <c:v>33.0426</c:v>
                </c:pt>
                <c:pt idx="397">
                  <c:v>33.158299999999997</c:v>
                </c:pt>
                <c:pt idx="398">
                  <c:v>33.000399999999999</c:v>
                </c:pt>
                <c:pt idx="399">
                  <c:v>32.942100000000003</c:v>
                </c:pt>
                <c:pt idx="400">
                  <c:v>32.922600000000003</c:v>
                </c:pt>
                <c:pt idx="401">
                  <c:v>33.000599999999999</c:v>
                </c:pt>
                <c:pt idx="402">
                  <c:v>32.973700000000001</c:v>
                </c:pt>
                <c:pt idx="403">
                  <c:v>33.190800000000003</c:v>
                </c:pt>
                <c:pt idx="404">
                  <c:v>33.055199999999999</c:v>
                </c:pt>
                <c:pt idx="405">
                  <c:v>32.956400000000002</c:v>
                </c:pt>
                <c:pt idx="406">
                  <c:v>33.122399999999999</c:v>
                </c:pt>
                <c:pt idx="407">
                  <c:v>33.1798</c:v>
                </c:pt>
                <c:pt idx="408">
                  <c:v>33.1783</c:v>
                </c:pt>
                <c:pt idx="409">
                  <c:v>33.247399999999999</c:v>
                </c:pt>
                <c:pt idx="410">
                  <c:v>33.252200000000002</c:v>
                </c:pt>
                <c:pt idx="411">
                  <c:v>33.369300000000003</c:v>
                </c:pt>
                <c:pt idx="412">
                  <c:v>33.465600000000002</c:v>
                </c:pt>
                <c:pt idx="413">
                  <c:v>33.390099999999997</c:v>
                </c:pt>
                <c:pt idx="414">
                  <c:v>33.433799999999998</c:v>
                </c:pt>
                <c:pt idx="415">
                  <c:v>33.324300000000001</c:v>
                </c:pt>
                <c:pt idx="416">
                  <c:v>33.06</c:v>
                </c:pt>
                <c:pt idx="417">
                  <c:v>32.962899999999998</c:v>
                </c:pt>
                <c:pt idx="418">
                  <c:v>32.673099999999998</c:v>
                </c:pt>
                <c:pt idx="419">
                  <c:v>32.740600000000001</c:v>
                </c:pt>
                <c:pt idx="420">
                  <c:v>32.290700000000001</c:v>
                </c:pt>
                <c:pt idx="421">
                  <c:v>32.323700000000002</c:v>
                </c:pt>
                <c:pt idx="422">
                  <c:v>32.244999999999997</c:v>
                </c:pt>
                <c:pt idx="423">
                  <c:v>31.589200000000002</c:v>
                </c:pt>
                <c:pt idx="424">
                  <c:v>31.732600000000001</c:v>
                </c:pt>
                <c:pt idx="425">
                  <c:v>31.910599999999999</c:v>
                </c:pt>
                <c:pt idx="426">
                  <c:v>31.816700000000001</c:v>
                </c:pt>
                <c:pt idx="427">
                  <c:v>31.9343</c:v>
                </c:pt>
                <c:pt idx="428">
                  <c:v>32.1736</c:v>
                </c:pt>
                <c:pt idx="429">
                  <c:v>32.345100000000002</c:v>
                </c:pt>
                <c:pt idx="430">
                  <c:v>32.483899999999998</c:v>
                </c:pt>
                <c:pt idx="431">
                  <c:v>32.296500000000002</c:v>
                </c:pt>
                <c:pt idx="432">
                  <c:v>32.297899999999998</c:v>
                </c:pt>
                <c:pt idx="433">
                  <c:v>32.125</c:v>
                </c:pt>
                <c:pt idx="434">
                  <c:v>32.100499999999997</c:v>
                </c:pt>
                <c:pt idx="435">
                  <c:v>32.293100000000003</c:v>
                </c:pt>
                <c:pt idx="436">
                  <c:v>32.298400000000001</c:v>
                </c:pt>
                <c:pt idx="437">
                  <c:v>32.361899999999999</c:v>
                </c:pt>
                <c:pt idx="438">
                  <c:v>32.356400000000001</c:v>
                </c:pt>
                <c:pt idx="439">
                  <c:v>32.213299999999997</c:v>
                </c:pt>
                <c:pt idx="440">
                  <c:v>32.266300000000001</c:v>
                </c:pt>
                <c:pt idx="441">
                  <c:v>32.267600000000002</c:v>
                </c:pt>
                <c:pt idx="442">
                  <c:v>32.256100000000004</c:v>
                </c:pt>
                <c:pt idx="443">
                  <c:v>32.081600000000002</c:v>
                </c:pt>
                <c:pt idx="444">
                  <c:v>31.846</c:v>
                </c:pt>
                <c:pt idx="445">
                  <c:v>31.901299999999999</c:v>
                </c:pt>
                <c:pt idx="446">
                  <c:v>31.9346</c:v>
                </c:pt>
                <c:pt idx="447">
                  <c:v>31.744800000000001</c:v>
                </c:pt>
                <c:pt idx="448">
                  <c:v>31.661799999999999</c:v>
                </c:pt>
                <c:pt idx="449">
                  <c:v>31.677499999999998</c:v>
                </c:pt>
                <c:pt idx="450">
                  <c:v>31.811900000000001</c:v>
                </c:pt>
                <c:pt idx="451">
                  <c:v>31.944500000000001</c:v>
                </c:pt>
                <c:pt idx="452">
                  <c:v>32.061300000000003</c:v>
                </c:pt>
                <c:pt idx="453">
                  <c:v>32.075800000000001</c:v>
                </c:pt>
                <c:pt idx="454">
                  <c:v>32.180799999999998</c:v>
                </c:pt>
                <c:pt idx="455">
                  <c:v>32.350900000000003</c:v>
                </c:pt>
                <c:pt idx="456">
                  <c:v>32.451099999999997</c:v>
                </c:pt>
                <c:pt idx="457">
                  <c:v>32.380299999999998</c:v>
                </c:pt>
                <c:pt idx="458">
                  <c:v>32.547899999999998</c:v>
                </c:pt>
                <c:pt idx="459">
                  <c:v>32.662199999999999</c:v>
                </c:pt>
                <c:pt idx="460">
                  <c:v>32.807600000000001</c:v>
                </c:pt>
                <c:pt idx="461">
                  <c:v>32.818399999999997</c:v>
                </c:pt>
                <c:pt idx="462">
                  <c:v>32.687399999999997</c:v>
                </c:pt>
                <c:pt idx="463">
                  <c:v>32.680700000000002</c:v>
                </c:pt>
                <c:pt idx="464">
                  <c:v>32.565800000000003</c:v>
                </c:pt>
                <c:pt idx="465">
                  <c:v>32.6098</c:v>
                </c:pt>
                <c:pt idx="466">
                  <c:v>32.741700000000002</c:v>
                </c:pt>
                <c:pt idx="467">
                  <c:v>33.018000000000001</c:v>
                </c:pt>
                <c:pt idx="468">
                  <c:v>32.905500000000004</c:v>
                </c:pt>
                <c:pt idx="469">
                  <c:v>32.773299999999999</c:v>
                </c:pt>
                <c:pt idx="470">
                  <c:v>32.987900000000003</c:v>
                </c:pt>
                <c:pt idx="471">
                  <c:v>33.004100000000001</c:v>
                </c:pt>
                <c:pt idx="472">
                  <c:v>33.133200000000002</c:v>
                </c:pt>
                <c:pt idx="473">
                  <c:v>33.191600000000001</c:v>
                </c:pt>
                <c:pt idx="474">
                  <c:v>33.148200000000003</c:v>
                </c:pt>
                <c:pt idx="475">
                  <c:v>33.246000000000002</c:v>
                </c:pt>
                <c:pt idx="476">
                  <c:v>33.263199999999998</c:v>
                </c:pt>
                <c:pt idx="477">
                  <c:v>33.113999999999997</c:v>
                </c:pt>
                <c:pt idx="478">
                  <c:v>32.9514</c:v>
                </c:pt>
                <c:pt idx="479">
                  <c:v>32.778199999999998</c:v>
                </c:pt>
                <c:pt idx="480">
                  <c:v>32.784799999999997</c:v>
                </c:pt>
                <c:pt idx="481">
                  <c:v>32.731499999999997</c:v>
                </c:pt>
                <c:pt idx="482">
                  <c:v>32.751800000000003</c:v>
                </c:pt>
                <c:pt idx="483">
                  <c:v>32.866300000000003</c:v>
                </c:pt>
                <c:pt idx="484">
                  <c:v>32.8658</c:v>
                </c:pt>
                <c:pt idx="485">
                  <c:v>32.864600000000003</c:v>
                </c:pt>
                <c:pt idx="486">
                  <c:v>32.940399999999997</c:v>
                </c:pt>
                <c:pt idx="487">
                  <c:v>32.9527</c:v>
                </c:pt>
                <c:pt idx="488">
                  <c:v>32.979799999999997</c:v>
                </c:pt>
                <c:pt idx="489">
                  <c:v>32.950600000000001</c:v>
                </c:pt>
                <c:pt idx="490">
                  <c:v>32.628399999999999</c:v>
                </c:pt>
                <c:pt idx="491">
                  <c:v>32.648699999999998</c:v>
                </c:pt>
                <c:pt idx="492">
                  <c:v>32.670999999999999</c:v>
                </c:pt>
                <c:pt idx="493">
                  <c:v>32.6282</c:v>
                </c:pt>
                <c:pt idx="494">
                  <c:v>32.729199999999999</c:v>
                </c:pt>
              </c:numCache>
            </c:numRef>
          </c:val>
          <c:smooth val="0"/>
        </c:ser>
        <c:dLbls>
          <c:showLegendKey val="0"/>
          <c:showVal val="0"/>
          <c:showCatName val="0"/>
          <c:showSerName val="0"/>
          <c:showPercent val="0"/>
          <c:showBubbleSize val="0"/>
        </c:dLbls>
        <c:marker val="1"/>
        <c:smooth val="0"/>
        <c:axId val="222662656"/>
        <c:axId val="222640384"/>
      </c:lineChart>
      <c:dateAx>
        <c:axId val="222628864"/>
        <c:scaling>
          <c:orientation val="minMax"/>
        </c:scaling>
        <c:delete val="0"/>
        <c:axPos val="b"/>
        <c:numFmt formatCode="mm/yyyy" sourceLinked="1"/>
        <c:majorTickMark val="out"/>
        <c:minorTickMark val="none"/>
        <c:tickLblPos val="nextTo"/>
        <c:crossAx val="222638848"/>
        <c:crosses val="autoZero"/>
        <c:auto val="1"/>
        <c:lblOffset val="100"/>
        <c:baseTimeUnit val="days"/>
        <c:majorUnit val="3"/>
        <c:majorTimeUnit val="months"/>
      </c:dateAx>
      <c:valAx>
        <c:axId val="222638848"/>
        <c:scaling>
          <c:orientation val="minMax"/>
          <c:min val="145"/>
        </c:scaling>
        <c:delete val="0"/>
        <c:axPos val="l"/>
        <c:majorGridlines>
          <c:spPr>
            <a:ln w="0" cmpd="dbl">
              <a:prstDash val="sysDot"/>
            </a:ln>
          </c:spPr>
        </c:majorGridlines>
        <c:numFmt formatCode="0" sourceLinked="0"/>
        <c:majorTickMark val="out"/>
        <c:minorTickMark val="none"/>
        <c:tickLblPos val="nextTo"/>
        <c:crossAx val="222628864"/>
        <c:crosses val="autoZero"/>
        <c:crossBetween val="between"/>
      </c:valAx>
      <c:valAx>
        <c:axId val="222640384"/>
        <c:scaling>
          <c:orientation val="minMax"/>
          <c:min val="28"/>
        </c:scaling>
        <c:delete val="0"/>
        <c:axPos val="r"/>
        <c:numFmt formatCode="0" sourceLinked="0"/>
        <c:majorTickMark val="out"/>
        <c:minorTickMark val="none"/>
        <c:tickLblPos val="nextTo"/>
        <c:crossAx val="222662656"/>
        <c:crosses val="max"/>
        <c:crossBetween val="between"/>
      </c:valAx>
      <c:catAx>
        <c:axId val="222662656"/>
        <c:scaling>
          <c:orientation val="minMax"/>
        </c:scaling>
        <c:delete val="1"/>
        <c:axPos val="b"/>
        <c:majorTickMark val="out"/>
        <c:minorTickMark val="none"/>
        <c:tickLblPos val="nextTo"/>
        <c:crossAx val="222640384"/>
        <c:crosses val="autoZero"/>
        <c:auto val="1"/>
        <c:lblAlgn val="ctr"/>
        <c:lblOffset val="100"/>
        <c:noMultiLvlLbl val="0"/>
      </c:catAx>
    </c:plotArea>
    <c:legend>
      <c:legendPos val="b"/>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3554406472881486"/>
          <c:y val="4.6487034376779243E-2"/>
          <c:w val="0.76176607290528586"/>
          <c:h val="0.72142592429530616"/>
        </c:manualLayout>
      </c:layout>
      <c:barChart>
        <c:barDir val="col"/>
        <c:grouping val="stacked"/>
        <c:varyColors val="0"/>
        <c:ser>
          <c:idx val="0"/>
          <c:order val="0"/>
          <c:tx>
            <c:strRef>
              <c:f>'2.3.2.4-график'!$C$4</c:f>
              <c:strCache>
                <c:ptCount val="1"/>
                <c:pt idx="0">
                  <c:v>Биржадан тыс нарықтағы сауда-саттық көлемі, млн. АҚШ долл.</c:v>
                </c:pt>
              </c:strCache>
            </c:strRef>
          </c:tx>
          <c:invertIfNegative val="0"/>
          <c:cat>
            <c:numLit>
              <c:formatCode>General</c:formatCode>
              <c:ptCount val="21"/>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numLit>
          </c:cat>
          <c:val>
            <c:numRef>
              <c:f>'2.3.2.4-график'!$C$5:$C$28</c:f>
              <c:numCache>
                <c:formatCode>0.00</c:formatCode>
                <c:ptCount val="24"/>
                <c:pt idx="0">
                  <c:v>1005.361</c:v>
                </c:pt>
                <c:pt idx="1">
                  <c:v>1064.047</c:v>
                </c:pt>
                <c:pt idx="2">
                  <c:v>828.26850000000002</c:v>
                </c:pt>
                <c:pt idx="3">
                  <c:v>2076.8960000000002</c:v>
                </c:pt>
                <c:pt idx="4">
                  <c:v>1487.1849999999999</c:v>
                </c:pt>
                <c:pt idx="5">
                  <c:v>2246.5859999999998</c:v>
                </c:pt>
                <c:pt idx="6">
                  <c:v>1284.0809999999999</c:v>
                </c:pt>
                <c:pt idx="7">
                  <c:v>1439.3755000000001</c:v>
                </c:pt>
                <c:pt idx="8">
                  <c:v>1755.616</c:v>
                </c:pt>
                <c:pt idx="9">
                  <c:v>972.35400000000004</c:v>
                </c:pt>
                <c:pt idx="10">
                  <c:v>1166.5909999999999</c:v>
                </c:pt>
                <c:pt idx="11">
                  <c:v>2993.172</c:v>
                </c:pt>
                <c:pt idx="12">
                  <c:v>1104.3969999999999</c:v>
                </c:pt>
                <c:pt idx="13">
                  <c:v>692.11504000000002</c:v>
                </c:pt>
                <c:pt idx="14">
                  <c:v>547.13</c:v>
                </c:pt>
                <c:pt idx="15">
                  <c:v>697.44</c:v>
                </c:pt>
                <c:pt idx="16">
                  <c:v>936.18201999999997</c:v>
                </c:pt>
                <c:pt idx="17">
                  <c:v>1325.2819999999999</c:v>
                </c:pt>
                <c:pt idx="18">
                  <c:v>784.80600000000004</c:v>
                </c:pt>
                <c:pt idx="19">
                  <c:v>1775.8437933700002</c:v>
                </c:pt>
                <c:pt idx="20">
                  <c:v>1108.7950000000001</c:v>
                </c:pt>
                <c:pt idx="21">
                  <c:v>1202.271</c:v>
                </c:pt>
                <c:pt idx="22">
                  <c:v>1038.6849999999999</c:v>
                </c:pt>
                <c:pt idx="23">
                  <c:v>1221.607</c:v>
                </c:pt>
              </c:numCache>
            </c:numRef>
          </c:val>
        </c:ser>
        <c:ser>
          <c:idx val="1"/>
          <c:order val="1"/>
          <c:tx>
            <c:strRef>
              <c:f>'2.3.2.4-график'!$D$4</c:f>
              <c:strCache>
                <c:ptCount val="1"/>
                <c:pt idx="0">
                  <c:v>ҚҚБ-ғы сауда саттық көлемі, млн. АҚШ долл.</c:v>
                </c:pt>
              </c:strCache>
            </c:strRef>
          </c:tx>
          <c:invertIfNegative val="0"/>
          <c:val>
            <c:numRef>
              <c:f>'2.3.2.4-график'!$D$5:$D$28</c:f>
              <c:numCache>
                <c:formatCode>0.00</c:formatCode>
                <c:ptCount val="24"/>
                <c:pt idx="0">
                  <c:v>2970</c:v>
                </c:pt>
                <c:pt idx="1">
                  <c:v>4644.3500000000004</c:v>
                </c:pt>
                <c:pt idx="2">
                  <c:v>4004.25</c:v>
                </c:pt>
                <c:pt idx="3">
                  <c:v>4642.8</c:v>
                </c:pt>
                <c:pt idx="4">
                  <c:v>4215.8500000000004</c:v>
                </c:pt>
                <c:pt idx="5">
                  <c:v>3802.25</c:v>
                </c:pt>
                <c:pt idx="6">
                  <c:v>4652.5</c:v>
                </c:pt>
                <c:pt idx="7">
                  <c:v>6076.35</c:v>
                </c:pt>
                <c:pt idx="8">
                  <c:v>4046.2</c:v>
                </c:pt>
                <c:pt idx="9">
                  <c:v>4157.3</c:v>
                </c:pt>
                <c:pt idx="10">
                  <c:v>4913.45</c:v>
                </c:pt>
                <c:pt idx="11">
                  <c:v>3944.05</c:v>
                </c:pt>
                <c:pt idx="12">
                  <c:v>3186.7</c:v>
                </c:pt>
                <c:pt idx="13">
                  <c:v>4113.8</c:v>
                </c:pt>
                <c:pt idx="14">
                  <c:v>3023.8</c:v>
                </c:pt>
                <c:pt idx="15">
                  <c:v>4360</c:v>
                </c:pt>
                <c:pt idx="16">
                  <c:v>3974.65</c:v>
                </c:pt>
                <c:pt idx="17">
                  <c:v>3920.3</c:v>
                </c:pt>
                <c:pt idx="18">
                  <c:v>5596.05</c:v>
                </c:pt>
                <c:pt idx="19">
                  <c:v>6548.8</c:v>
                </c:pt>
                <c:pt idx="20">
                  <c:v>3769.9</c:v>
                </c:pt>
                <c:pt idx="21">
                  <c:v>4414.55</c:v>
                </c:pt>
                <c:pt idx="22">
                  <c:v>4901.95</c:v>
                </c:pt>
                <c:pt idx="23">
                  <c:v>5665.95</c:v>
                </c:pt>
              </c:numCache>
            </c:numRef>
          </c:val>
        </c:ser>
        <c:dLbls>
          <c:showLegendKey val="0"/>
          <c:showVal val="0"/>
          <c:showCatName val="0"/>
          <c:showSerName val="0"/>
          <c:showPercent val="0"/>
          <c:showBubbleSize val="0"/>
        </c:dLbls>
        <c:gapWidth val="75"/>
        <c:overlap val="100"/>
        <c:axId val="222736768"/>
        <c:axId val="222738304"/>
      </c:barChart>
      <c:lineChart>
        <c:grouping val="standard"/>
        <c:varyColors val="0"/>
        <c:ser>
          <c:idx val="2"/>
          <c:order val="2"/>
          <c:tx>
            <c:strRef>
              <c:f>'2.3.2.4-график'!$E$4</c:f>
              <c:strCache>
                <c:ptCount val="1"/>
                <c:pt idx="0">
                  <c:v>Теңгенің АҚШ долл. салыстырғандағы бағамы  (оң жақ ось)</c:v>
                </c:pt>
              </c:strCache>
            </c:strRef>
          </c:tx>
          <c:spPr>
            <a:ln w="38100"/>
          </c:spPr>
          <c:marker>
            <c:symbol val="none"/>
          </c:marker>
          <c:val>
            <c:numRef>
              <c:f>'2.3.2.4-график'!$E$5:$E$28</c:f>
              <c:numCache>
                <c:formatCode>0.00</c:formatCode>
                <c:ptCount val="24"/>
                <c:pt idx="0">
                  <c:v>148.404794882716</c:v>
                </c:pt>
                <c:pt idx="1">
                  <c:v>148.12812290310001</c:v>
                </c:pt>
                <c:pt idx="2">
                  <c:v>147.75010837895499</c:v>
                </c:pt>
                <c:pt idx="3">
                  <c:v>147.781132448894</c:v>
                </c:pt>
                <c:pt idx="4">
                  <c:v>147.85845928578399</c:v>
                </c:pt>
                <c:pt idx="5">
                  <c:v>148.92936757895399</c:v>
                </c:pt>
                <c:pt idx="6">
                  <c:v>149.799973253958</c:v>
                </c:pt>
                <c:pt idx="7">
                  <c:v>149.42129728184599</c:v>
                </c:pt>
                <c:pt idx="8">
                  <c:v>149.79910927330499</c:v>
                </c:pt>
                <c:pt idx="9">
                  <c:v>150.433595290314</c:v>
                </c:pt>
                <c:pt idx="10">
                  <c:v>150.437286619095</c:v>
                </c:pt>
                <c:pt idx="11">
                  <c:v>150.36185214240399</c:v>
                </c:pt>
                <c:pt idx="12">
                  <c:v>150.78203532286699</c:v>
                </c:pt>
                <c:pt idx="13">
                  <c:v>150.41618161371099</c:v>
                </c:pt>
                <c:pt idx="14">
                  <c:v>150.766302235133</c:v>
                </c:pt>
                <c:pt idx="15">
                  <c:v>150.99727859679101</c:v>
                </c:pt>
                <c:pt idx="16">
                  <c:v>150.989143087515</c:v>
                </c:pt>
                <c:pt idx="17">
                  <c:v>151.46828967715601</c:v>
                </c:pt>
                <c:pt idx="18">
                  <c:v>152.84577944736199</c:v>
                </c:pt>
                <c:pt idx="19">
                  <c:v>152.92461956145999</c:v>
                </c:pt>
                <c:pt idx="20">
                  <c:v>153.313335814385</c:v>
                </c:pt>
                <c:pt idx="21">
                  <c:v>154.04671178262799</c:v>
                </c:pt>
                <c:pt idx="22">
                  <c:v>153.245070431155</c:v>
                </c:pt>
                <c:pt idx="23">
                  <c:v>153.98624511335299</c:v>
                </c:pt>
              </c:numCache>
            </c:numRef>
          </c:val>
          <c:smooth val="0"/>
        </c:ser>
        <c:dLbls>
          <c:showLegendKey val="0"/>
          <c:showVal val="0"/>
          <c:showCatName val="0"/>
          <c:showSerName val="0"/>
          <c:showPercent val="0"/>
          <c:showBubbleSize val="0"/>
        </c:dLbls>
        <c:marker val="1"/>
        <c:smooth val="0"/>
        <c:axId val="222746112"/>
        <c:axId val="222744576"/>
      </c:lineChart>
      <c:catAx>
        <c:axId val="222736768"/>
        <c:scaling>
          <c:orientation val="minMax"/>
        </c:scaling>
        <c:delete val="0"/>
        <c:axPos val="b"/>
        <c:numFmt formatCode="mm/yyyy" sourceLinked="0"/>
        <c:majorTickMark val="none"/>
        <c:minorTickMark val="none"/>
        <c:tickLblPos val="nextTo"/>
        <c:crossAx val="222738304"/>
        <c:crossesAt val="0"/>
        <c:auto val="1"/>
        <c:lblAlgn val="ctr"/>
        <c:lblOffset val="100"/>
        <c:tickLblSkip val="3"/>
        <c:noMultiLvlLbl val="0"/>
      </c:catAx>
      <c:valAx>
        <c:axId val="222738304"/>
        <c:scaling>
          <c:orientation val="minMax"/>
        </c:scaling>
        <c:delete val="0"/>
        <c:axPos val="l"/>
        <c:majorGridlines>
          <c:spPr>
            <a:ln w="0" cmpd="dbl">
              <a:prstDash val="sysDot"/>
            </a:ln>
          </c:spPr>
        </c:majorGridlines>
        <c:minorGridlines>
          <c:spPr>
            <a:ln w="0" cmpd="dbl">
              <a:prstDash val="sysDot"/>
            </a:ln>
          </c:spPr>
        </c:minorGridlines>
        <c:title>
          <c:tx>
            <c:rich>
              <a:bodyPr/>
              <a:lstStyle/>
              <a:p>
                <a:pPr>
                  <a:defRPr/>
                </a:pPr>
                <a:r>
                  <a:rPr lang="kk-KZ" b="0"/>
                  <a:t>млн. АҚШ долл.</a:t>
                </a:r>
                <a:endParaRPr lang="ru-RU" b="0"/>
              </a:p>
            </c:rich>
          </c:tx>
          <c:layout>
            <c:manualLayout>
              <c:xMode val="edge"/>
              <c:yMode val="edge"/>
              <c:x val="5.4644808743169399E-3"/>
              <c:y val="0.24206800417551402"/>
            </c:manualLayout>
          </c:layout>
          <c:overlay val="0"/>
        </c:title>
        <c:numFmt formatCode="0" sourceLinked="0"/>
        <c:majorTickMark val="out"/>
        <c:minorTickMark val="none"/>
        <c:tickLblPos val="nextTo"/>
        <c:crossAx val="222736768"/>
        <c:crosses val="autoZero"/>
        <c:crossBetween val="between"/>
      </c:valAx>
      <c:valAx>
        <c:axId val="222744576"/>
        <c:scaling>
          <c:orientation val="minMax"/>
        </c:scaling>
        <c:delete val="0"/>
        <c:axPos val="r"/>
        <c:numFmt formatCode="0" sourceLinked="0"/>
        <c:majorTickMark val="out"/>
        <c:minorTickMark val="none"/>
        <c:tickLblPos val="nextTo"/>
        <c:crossAx val="222746112"/>
        <c:crosses val="max"/>
        <c:crossBetween val="between"/>
      </c:valAx>
      <c:catAx>
        <c:axId val="222746112"/>
        <c:scaling>
          <c:orientation val="minMax"/>
        </c:scaling>
        <c:delete val="1"/>
        <c:axPos val="b"/>
        <c:majorTickMark val="out"/>
        <c:minorTickMark val="none"/>
        <c:tickLblPos val="nextTo"/>
        <c:crossAx val="222744576"/>
        <c:crosses val="autoZero"/>
        <c:auto val="1"/>
        <c:lblAlgn val="ctr"/>
        <c:lblOffset val="100"/>
        <c:noMultiLvlLbl val="0"/>
      </c:catAx>
    </c:plotArea>
    <c:legend>
      <c:legendPos val="b"/>
      <c:layout>
        <c:manualLayout>
          <c:xMode val="edge"/>
          <c:yMode val="edge"/>
          <c:x val="7.1873957137770028E-4"/>
          <c:y val="0.84768096529343218"/>
          <c:w val="0.99928126042862231"/>
          <c:h val="0.14412665937033767"/>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5527571814810684"/>
          <c:y val="5.1619854688446279E-2"/>
          <c:w val="0.73303908352450953"/>
          <c:h val="0.61111773601678154"/>
        </c:manualLayout>
      </c:layout>
      <c:barChart>
        <c:barDir val="col"/>
        <c:grouping val="clustered"/>
        <c:varyColors val="0"/>
        <c:ser>
          <c:idx val="1"/>
          <c:order val="0"/>
          <c:tx>
            <c:strRef>
              <c:f>'2.3.2.5_1-график'!$C$4</c:f>
              <c:strCache>
                <c:ptCount val="1"/>
                <c:pt idx="0">
                  <c:v>ҚРҰБ</c:v>
                </c:pt>
              </c:strCache>
            </c:strRef>
          </c:tx>
          <c:invertIfNegative val="0"/>
          <c:cat>
            <c:numRef>
              <c:f>'2.3.2.5_1-график'!$B$5:$B$16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'2.3.2.5_1-график'!$C$5:$C$16</c:f>
              <c:numCache>
                <c:formatCode>0</c:formatCode>
                <c:ptCount val="12"/>
                <c:pt idx="0">
                  <c:v>42.41357</c:v>
                </c:pt>
                <c:pt idx="1">
                  <c:v>2.4967160000000002</c:v>
                </c:pt>
                <c:pt idx="2">
                  <c:v>28.229997999999998</c:v>
                </c:pt>
                <c:pt idx="3">
                  <c:v>77.308222499999999</c:v>
                </c:pt>
                <c:pt idx="4">
                  <c:v>21.869895</c:v>
                </c:pt>
                <c:pt idx="5">
                  <c:v>93.835183999999998</c:v>
                </c:pt>
                <c:pt idx="6">
                  <c:v>354.61589199999997</c:v>
                </c:pt>
                <c:pt idx="7">
                  <c:v>153.660415</c:v>
                </c:pt>
                <c:pt idx="8">
                  <c:v>49.876894</c:v>
                </c:pt>
                <c:pt idx="9">
                  <c:v>175.83095549999999</c:v>
                </c:pt>
                <c:pt idx="10">
                  <c:v>0.58265299999999998</c:v>
                </c:pt>
                <c:pt idx="11">
                  <c:v>24.481835</c:v>
                </c:pt>
              </c:numCache>
            </c:numRef>
          </c:val>
        </c:ser>
        <c:ser>
          <c:idx val="0"/>
          <c:order val="1"/>
          <c:tx>
            <c:strRef>
              <c:f>'2.3.2.5_1-график'!$D$4</c:f>
              <c:strCache>
                <c:ptCount val="1"/>
                <c:pt idx="0">
                  <c:v>Банктер</c:v>
                </c:pt>
              </c:strCache>
            </c:strRef>
          </c:tx>
          <c:invertIfNegative val="0"/>
          <c:cat>
            <c:numRef>
              <c:f>'2.3.2.5_1-график'!$B$5:$B$16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'2.3.2.5_1-график'!$D$5:$D$16</c:f>
              <c:numCache>
                <c:formatCode>0</c:formatCode>
                <c:ptCount val="12"/>
                <c:pt idx="0">
                  <c:v>438.08327200000002</c:v>
                </c:pt>
                <c:pt idx="1">
                  <c:v>616.28472499999998</c:v>
                </c:pt>
                <c:pt idx="2">
                  <c:v>427.65695549999998</c:v>
                </c:pt>
                <c:pt idx="3">
                  <c:v>581.039401</c:v>
                </c:pt>
                <c:pt idx="4">
                  <c:v>578.25816850000001</c:v>
                </c:pt>
                <c:pt idx="5">
                  <c:v>499.96537449999994</c:v>
                </c:pt>
                <c:pt idx="6">
                  <c:v>500.70768750000008</c:v>
                </c:pt>
                <c:pt idx="7">
                  <c:v>847.80194350000011</c:v>
                </c:pt>
                <c:pt idx="8">
                  <c:v>528.09706000000006</c:v>
                </c:pt>
                <c:pt idx="9">
                  <c:v>504.21595600000001</c:v>
                </c:pt>
                <c:pt idx="10">
                  <c:v>750.61701999999991</c:v>
                </c:pt>
                <c:pt idx="11">
                  <c:v>847.99653049999995</c:v>
                </c:pt>
              </c:numCache>
            </c:numRef>
          </c:val>
        </c:ser>
        <c:dLbls>
          <c:showLegendKey val="0"/>
          <c:showVal val="0"/>
          <c:showCatName val="0"/>
          <c:showSerName val="0"/>
          <c:showPercent val="0"/>
          <c:showBubbleSize val="0"/>
        </c:dLbls>
        <c:gapWidth val="150"/>
        <c:axId val="220205440"/>
        <c:axId val="220206976"/>
      </c:barChart>
      <c:lineChart>
        <c:grouping val="standard"/>
        <c:varyColors val="0"/>
        <c:ser>
          <c:idx val="2"/>
          <c:order val="2"/>
          <c:tx>
            <c:strRef>
              <c:f>'2.3.2.5_1-график'!$E$4</c:f>
              <c:strCache>
                <c:ptCount val="1"/>
                <c:pt idx="0">
                  <c:v>2 ірі сатушы (оң жақ ось)</c:v>
                </c:pt>
              </c:strCache>
            </c:strRef>
          </c:tx>
          <c:spPr>
            <a:ln w="50800"/>
          </c:spPr>
          <c:marker>
            <c:symbol val="none"/>
          </c:marker>
          <c:val>
            <c:numRef>
              <c:f>'2.3.2.5_1-график'!$E$5:$E$16</c:f>
              <c:numCache>
                <c:formatCode>0%</c:formatCode>
                <c:ptCount val="12"/>
                <c:pt idx="0">
                  <c:v>0.3316252357388022</c:v>
                </c:pt>
                <c:pt idx="1">
                  <c:v>0.43245140492182277</c:v>
                </c:pt>
                <c:pt idx="2">
                  <c:v>0.31738467045207952</c:v>
                </c:pt>
                <c:pt idx="3">
                  <c:v>0.35310331077696977</c:v>
                </c:pt>
                <c:pt idx="4">
                  <c:v>0.3933373672334522</c:v>
                </c:pt>
                <c:pt idx="5">
                  <c:v>0.23430984866613258</c:v>
                </c:pt>
                <c:pt idx="6">
                  <c:v>0.22203168432584991</c:v>
                </c:pt>
                <c:pt idx="7">
                  <c:v>0.34261037480621398</c:v>
                </c:pt>
                <c:pt idx="8">
                  <c:v>0.16141413182089517</c:v>
                </c:pt>
                <c:pt idx="9">
                  <c:v>0.33620516928117838</c:v>
                </c:pt>
                <c:pt idx="10">
                  <c:v>0.32335203306192067</c:v>
                </c:pt>
                <c:pt idx="11">
                  <c:v>0.4265394693044684</c:v>
                </c:pt>
              </c:numCache>
            </c:numRef>
          </c:val>
          <c:smooth val="0"/>
        </c:ser>
        <c:ser>
          <c:idx val="3"/>
          <c:order val="3"/>
          <c:tx>
            <c:strRef>
              <c:f>'2.3.2.5_1-график'!$F$4</c:f>
              <c:strCache>
                <c:ptCount val="1"/>
                <c:pt idx="0">
                  <c:v>3 ірі сатушы (оң жақ ось)</c:v>
                </c:pt>
              </c:strCache>
            </c:strRef>
          </c:tx>
          <c:spPr>
            <a:ln w="50800"/>
          </c:spPr>
          <c:marker>
            <c:symbol val="none"/>
          </c:marker>
          <c:val>
            <c:numRef>
              <c:f>'2.3.2.5_1-график'!$F$5:$F$16</c:f>
              <c:numCache>
                <c:formatCode>0%</c:formatCode>
                <c:ptCount val="12"/>
                <c:pt idx="0">
                  <c:v>0.37680479802196076</c:v>
                </c:pt>
                <c:pt idx="1">
                  <c:v>0.57076592169479756</c:v>
                </c:pt>
                <c:pt idx="2">
                  <c:v>0.48254579410770526</c:v>
                </c:pt>
                <c:pt idx="3">
                  <c:v>0.46518940840378076</c:v>
                </c:pt>
                <c:pt idx="4">
                  <c:v>0.5220638111352045</c:v>
                </c:pt>
                <c:pt idx="5">
                  <c:v>0.31719941957582382</c:v>
                </c:pt>
                <c:pt idx="6">
                  <c:v>0.24011807101127625</c:v>
                </c:pt>
                <c:pt idx="7">
                  <c:v>0.40139141984536209</c:v>
                </c:pt>
                <c:pt idx="8">
                  <c:v>0.24632592267297915</c:v>
                </c:pt>
                <c:pt idx="9">
                  <c:v>0.36543340142792491</c:v>
                </c:pt>
                <c:pt idx="10">
                  <c:v>0.39407833914219503</c:v>
                </c:pt>
                <c:pt idx="11">
                  <c:v>0.47940175085063469</c:v>
                </c:pt>
              </c:numCache>
            </c:numRef>
          </c:val>
          <c:smooth val="0"/>
        </c:ser>
        <c:ser>
          <c:idx val="4"/>
          <c:order val="4"/>
          <c:tx>
            <c:strRef>
              <c:f>'2.3.2.5_1-график'!$G$4</c:f>
              <c:strCache>
                <c:ptCount val="1"/>
                <c:pt idx="0">
                  <c:v>5 ірі сатушы (оң жақ ось)</c:v>
                </c:pt>
              </c:strCache>
            </c:strRef>
          </c:tx>
          <c:spPr>
            <a:ln w="50800"/>
          </c:spPr>
          <c:marker>
            <c:symbol val="none"/>
          </c:marker>
          <c:val>
            <c:numRef>
              <c:f>'2.3.2.5_1-график'!$G$5:$G$16</c:f>
              <c:numCache>
                <c:formatCode>0%</c:formatCode>
                <c:ptCount val="12"/>
                <c:pt idx="0">
                  <c:v>0.57559413054373421</c:v>
                </c:pt>
                <c:pt idx="1">
                  <c:v>0.72608962588456172</c:v>
                </c:pt>
                <c:pt idx="2">
                  <c:v>0.68873437282955718</c:v>
                </c:pt>
                <c:pt idx="3">
                  <c:v>0.65270695474759322</c:v>
                </c:pt>
                <c:pt idx="4">
                  <c:v>0.7345630188147334</c:v>
                </c:pt>
                <c:pt idx="5">
                  <c:v>0.5064530088346153</c:v>
                </c:pt>
                <c:pt idx="6">
                  <c:v>0.30650553285722903</c:v>
                </c:pt>
                <c:pt idx="7">
                  <c:v>0.53378410976991297</c:v>
                </c:pt>
                <c:pt idx="8">
                  <c:v>0.5302645731333423</c:v>
                </c:pt>
                <c:pt idx="9">
                  <c:v>0.51458786678130519</c:v>
                </c:pt>
                <c:pt idx="10">
                  <c:v>0.59949653026539584</c:v>
                </c:pt>
                <c:pt idx="11">
                  <c:v>0.66506107938558401</c:v>
                </c:pt>
              </c:numCache>
            </c:numRef>
          </c:val>
          <c:smooth val="0"/>
        </c:ser>
        <c:dLbls>
          <c:showLegendKey val="0"/>
          <c:showVal val="0"/>
          <c:showCatName val="0"/>
          <c:showSerName val="0"/>
          <c:showPercent val="0"/>
          <c:showBubbleSize val="0"/>
        </c:dLbls>
        <c:marker val="1"/>
        <c:smooth val="0"/>
        <c:axId val="220218880"/>
        <c:axId val="220217344"/>
      </c:lineChart>
      <c:catAx>
        <c:axId val="220205440"/>
        <c:scaling>
          <c:orientation val="minMax"/>
        </c:scaling>
        <c:delete val="0"/>
        <c:axPos val="b"/>
        <c:numFmt formatCode="mm/yyyy" sourceLinked="1"/>
        <c:majorTickMark val="out"/>
        <c:minorTickMark val="none"/>
        <c:tickLblPos val="low"/>
        <c:txPr>
          <a:bodyPr/>
          <a:lstStyle/>
          <a:p>
            <a:pPr>
              <a:defRPr sz="1000"/>
            </a:pPr>
            <a:endParaRPr lang="ru-RU"/>
          </a:p>
        </c:txPr>
        <c:crossAx val="220206976"/>
        <c:crosses val="autoZero"/>
        <c:auto val="0"/>
        <c:lblAlgn val="ctr"/>
        <c:lblOffset val="100"/>
        <c:tickLblSkip val="2"/>
        <c:tickMarkSkip val="2"/>
        <c:noMultiLvlLbl val="0"/>
      </c:catAx>
      <c:valAx>
        <c:axId val="220206976"/>
        <c:scaling>
          <c:orientation val="minMax"/>
          <c:max val="1000"/>
        </c:scaling>
        <c:delete val="0"/>
        <c:axPos val="l"/>
        <c:majorGridlines>
          <c:spPr>
            <a:ln w="0" cmpd="dbl">
              <a:prstDash val="sysDot"/>
            </a:ln>
          </c:spPr>
        </c:majorGridlines>
        <c:title>
          <c:tx>
            <c:rich>
              <a:bodyPr/>
              <a:lstStyle/>
              <a:p>
                <a:pPr>
                  <a:defRPr/>
                </a:pPr>
                <a:r>
                  <a:rPr lang="ru-RU" b="0"/>
                  <a:t>млрд.тг</a:t>
                </a:r>
              </a:p>
            </c:rich>
          </c:tx>
          <c:layout>
            <c:manualLayout>
              <c:xMode val="edge"/>
              <c:yMode val="edge"/>
              <c:x val="1.3644471675148715E-2"/>
              <c:y val="0.24936941759798453"/>
            </c:manualLayout>
          </c:layout>
          <c:overlay val="0"/>
        </c:title>
        <c:numFmt formatCode="0" sourceLinked="1"/>
        <c:majorTickMark val="out"/>
        <c:minorTickMark val="none"/>
        <c:tickLblPos val="nextTo"/>
        <c:crossAx val="220205440"/>
        <c:crosses val="autoZero"/>
        <c:crossBetween val="between"/>
      </c:valAx>
      <c:valAx>
        <c:axId val="220217344"/>
        <c:scaling>
          <c:orientation val="minMax"/>
        </c:scaling>
        <c:delete val="0"/>
        <c:axPos val="r"/>
        <c:numFmt formatCode="0%" sourceLinked="1"/>
        <c:majorTickMark val="out"/>
        <c:minorTickMark val="none"/>
        <c:tickLblPos val="nextTo"/>
        <c:crossAx val="220218880"/>
        <c:crosses val="max"/>
        <c:crossBetween val="between"/>
      </c:valAx>
      <c:catAx>
        <c:axId val="220218880"/>
        <c:scaling>
          <c:orientation val="minMax"/>
        </c:scaling>
        <c:delete val="1"/>
        <c:axPos val="b"/>
        <c:majorTickMark val="out"/>
        <c:minorTickMark val="none"/>
        <c:tickLblPos val="nextTo"/>
        <c:crossAx val="220217344"/>
        <c:crosses val="autoZero"/>
        <c:auto val="1"/>
        <c:lblAlgn val="ctr"/>
        <c:lblOffset val="100"/>
        <c:noMultiLvlLbl val="0"/>
      </c:catAx>
    </c:plotArea>
    <c:legend>
      <c:legendPos val="b"/>
      <c:layout>
        <c:manualLayout>
          <c:xMode val="edge"/>
          <c:yMode val="edge"/>
          <c:x val="1.5012956795271671E-2"/>
          <c:y val="0.78225711740718051"/>
          <c:w val="0.9849870432047283"/>
          <c:h val="0.21774288259281946"/>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3487953785380746"/>
          <c:y val="4.6593488985159123E-2"/>
          <c:w val="0.74750372840408663"/>
          <c:h val="0.62779521056228704"/>
        </c:manualLayout>
      </c:layout>
      <c:barChart>
        <c:barDir val="col"/>
        <c:grouping val="clustered"/>
        <c:varyColors val="0"/>
        <c:ser>
          <c:idx val="1"/>
          <c:order val="0"/>
          <c:tx>
            <c:strRef>
              <c:f>'2.3.2.5_1-график'!$C$20</c:f>
              <c:strCache>
                <c:ptCount val="1"/>
                <c:pt idx="0">
                  <c:v>ҚРҰБ</c:v>
                </c:pt>
              </c:strCache>
            </c:strRef>
          </c:tx>
          <c:invertIfNegative val="0"/>
          <c:cat>
            <c:numRef>
              <c:f>'2.3.2.5_1-график'!$B$21:$B$32</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'2.3.2.5_1-график'!$C$21:$C$32</c:f>
              <c:numCache>
                <c:formatCode>0</c:formatCode>
                <c:ptCount val="12"/>
                <c:pt idx="0">
                  <c:v>2.4144199999999998</c:v>
                </c:pt>
                <c:pt idx="1">
                  <c:v>117.04131099999999</c:v>
                </c:pt>
                <c:pt idx="2">
                  <c:v>21.920117000000001</c:v>
                </c:pt>
                <c:pt idx="3">
                  <c:v>2.8694299999999999</c:v>
                </c:pt>
                <c:pt idx="4">
                  <c:v>74.272266000000002</c:v>
                </c:pt>
                <c:pt idx="5">
                  <c:v>43.489112499999997</c:v>
                </c:pt>
                <c:pt idx="6">
                  <c:v>18.485322499999999</c:v>
                </c:pt>
                <c:pt idx="7">
                  <c:v>249.53241499999999</c:v>
                </c:pt>
                <c:pt idx="8">
                  <c:v>39.178271000000002</c:v>
                </c:pt>
                <c:pt idx="9">
                  <c:v>16.011188000000001</c:v>
                </c:pt>
                <c:pt idx="10">
                  <c:v>188.33613149999999</c:v>
                </c:pt>
                <c:pt idx="11">
                  <c:v>127.798422</c:v>
                </c:pt>
              </c:numCache>
            </c:numRef>
          </c:val>
        </c:ser>
        <c:ser>
          <c:idx val="0"/>
          <c:order val="1"/>
          <c:tx>
            <c:strRef>
              <c:f>'2.3.2.5_1-график'!$D$20</c:f>
              <c:strCache>
                <c:ptCount val="1"/>
                <c:pt idx="0">
                  <c:v>Банктер</c:v>
                </c:pt>
              </c:strCache>
            </c:strRef>
          </c:tx>
          <c:invertIfNegative val="0"/>
          <c:cat>
            <c:numRef>
              <c:f>'2.3.2.5_1-график'!$B$21:$B$32</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'2.3.2.5_1-график'!$D$21:$D$32</c:f>
              <c:numCache>
                <c:formatCode>0</c:formatCode>
                <c:ptCount val="12"/>
                <c:pt idx="0">
                  <c:v>478.08242200000001</c:v>
                </c:pt>
                <c:pt idx="1">
                  <c:v>501.74012999999997</c:v>
                </c:pt>
                <c:pt idx="2">
                  <c:v>433.9668365</c:v>
                </c:pt>
                <c:pt idx="3">
                  <c:v>655.47819350000009</c:v>
                </c:pt>
                <c:pt idx="4">
                  <c:v>525.85579750000011</c:v>
                </c:pt>
                <c:pt idx="5">
                  <c:v>550.31144599999993</c:v>
                </c:pt>
                <c:pt idx="6">
                  <c:v>836.838257</c:v>
                </c:pt>
                <c:pt idx="7">
                  <c:v>751.92994350000004</c:v>
                </c:pt>
                <c:pt idx="8">
                  <c:v>538.79568300000005</c:v>
                </c:pt>
                <c:pt idx="9">
                  <c:v>664.03572350000002</c:v>
                </c:pt>
                <c:pt idx="10">
                  <c:v>562.8635415</c:v>
                </c:pt>
                <c:pt idx="11">
                  <c:v>744.67994350000004</c:v>
                </c:pt>
              </c:numCache>
            </c:numRef>
          </c:val>
        </c:ser>
        <c:dLbls>
          <c:showLegendKey val="0"/>
          <c:showVal val="0"/>
          <c:showCatName val="0"/>
          <c:showSerName val="0"/>
          <c:showPercent val="0"/>
          <c:showBubbleSize val="0"/>
        </c:dLbls>
        <c:gapWidth val="150"/>
        <c:axId val="220263936"/>
        <c:axId val="220265472"/>
      </c:barChart>
      <c:lineChart>
        <c:grouping val="standard"/>
        <c:varyColors val="0"/>
        <c:ser>
          <c:idx val="2"/>
          <c:order val="2"/>
          <c:tx>
            <c:strRef>
              <c:f>'2.3.2.5_1-график'!$E$20</c:f>
              <c:strCache>
                <c:ptCount val="1"/>
                <c:pt idx="0">
                  <c:v>2 ірі сатып алушы (оң жақ ось)</c:v>
                </c:pt>
              </c:strCache>
            </c:strRef>
          </c:tx>
          <c:spPr>
            <a:ln w="50800"/>
          </c:spPr>
          <c:marker>
            <c:symbol val="none"/>
          </c:marker>
          <c:val>
            <c:numRef>
              <c:f>'2.3.2.5_1-график'!$E$21:$E$32</c:f>
              <c:numCache>
                <c:formatCode>0%</c:formatCode>
                <c:ptCount val="12"/>
                <c:pt idx="0">
                  <c:v>0.22245955260617509</c:v>
                </c:pt>
                <c:pt idx="1">
                  <c:v>0.18143876183254826</c:v>
                </c:pt>
                <c:pt idx="2">
                  <c:v>0.18019388330664304</c:v>
                </c:pt>
                <c:pt idx="3">
                  <c:v>0.18120775064968392</c:v>
                </c:pt>
                <c:pt idx="4">
                  <c:v>0.14754764755306266</c:v>
                </c:pt>
                <c:pt idx="5">
                  <c:v>0.10642373957955785</c:v>
                </c:pt>
                <c:pt idx="6">
                  <c:v>0.18657889110608811</c:v>
                </c:pt>
                <c:pt idx="7">
                  <c:v>0.14195650619653319</c:v>
                </c:pt>
                <c:pt idx="8">
                  <c:v>0.14864243519181142</c:v>
                </c:pt>
                <c:pt idx="9">
                  <c:v>0.23924780445091395</c:v>
                </c:pt>
                <c:pt idx="10">
                  <c:v>0.12801312547962199</c:v>
                </c:pt>
                <c:pt idx="11">
                  <c:v>0.21772460213513453</c:v>
                </c:pt>
              </c:numCache>
            </c:numRef>
          </c:val>
          <c:smooth val="0"/>
        </c:ser>
        <c:ser>
          <c:idx val="3"/>
          <c:order val="3"/>
          <c:tx>
            <c:strRef>
              <c:f>'2.3.2.5_1-график'!$F$20</c:f>
              <c:strCache>
                <c:ptCount val="1"/>
                <c:pt idx="0">
                  <c:v>3 ірі сатып алушы (оң жақ ось)</c:v>
                </c:pt>
              </c:strCache>
            </c:strRef>
          </c:tx>
          <c:spPr>
            <a:ln w="50800"/>
          </c:spPr>
          <c:marker>
            <c:symbol val="none"/>
          </c:marker>
          <c:val>
            <c:numRef>
              <c:f>'2.3.2.5_1-график'!$F$21:$F$32</c:f>
              <c:numCache>
                <c:formatCode>0%</c:formatCode>
                <c:ptCount val="12"/>
                <c:pt idx="0">
                  <c:v>0.27974601547953565</c:v>
                </c:pt>
                <c:pt idx="1">
                  <c:v>0.24641796827904541</c:v>
                </c:pt>
                <c:pt idx="2">
                  <c:v>0.30171688056433932</c:v>
                </c:pt>
                <c:pt idx="3">
                  <c:v>0.29055540063022645</c:v>
                </c:pt>
                <c:pt idx="4">
                  <c:v>0.21888223695774561</c:v>
                </c:pt>
                <c:pt idx="5">
                  <c:v>0.16981184853499931</c:v>
                </c:pt>
                <c:pt idx="6">
                  <c:v>0.21882569414187417</c:v>
                </c:pt>
                <c:pt idx="7">
                  <c:v>0.2089902887747927</c:v>
                </c:pt>
                <c:pt idx="8">
                  <c:v>0.21421594804253064</c:v>
                </c:pt>
                <c:pt idx="9">
                  <c:v>0.27860022418468111</c:v>
                </c:pt>
                <c:pt idx="10">
                  <c:v>0.16947049176897075</c:v>
                </c:pt>
                <c:pt idx="11">
                  <c:v>0.3096397901456045</c:v>
                </c:pt>
              </c:numCache>
            </c:numRef>
          </c:val>
          <c:smooth val="0"/>
        </c:ser>
        <c:ser>
          <c:idx val="4"/>
          <c:order val="4"/>
          <c:tx>
            <c:strRef>
              <c:f>'2.3.2.5_1-график'!$G$20</c:f>
              <c:strCache>
                <c:ptCount val="1"/>
                <c:pt idx="0">
                  <c:v>5 ірі сатып алушы (оң жақ ось)</c:v>
                </c:pt>
              </c:strCache>
            </c:strRef>
          </c:tx>
          <c:spPr>
            <a:ln w="50800"/>
          </c:spPr>
          <c:marker>
            <c:symbol val="none"/>
          </c:marker>
          <c:val>
            <c:numRef>
              <c:f>'2.3.2.5_1-график'!$G$21:$G$32</c:f>
              <c:numCache>
                <c:formatCode>0%</c:formatCode>
                <c:ptCount val="12"/>
                <c:pt idx="0">
                  <c:v>0.4747159004220885</c:v>
                </c:pt>
                <c:pt idx="1">
                  <c:v>0.38053002788750412</c:v>
                </c:pt>
                <c:pt idx="2">
                  <c:v>0.43904613953818711</c:v>
                </c:pt>
                <c:pt idx="3">
                  <c:v>0.44273508796223365</c:v>
                </c:pt>
                <c:pt idx="4">
                  <c:v>0.32950234129485934</c:v>
                </c:pt>
                <c:pt idx="5">
                  <c:v>0.29090093892190233</c:v>
                </c:pt>
                <c:pt idx="6">
                  <c:v>0.3770220104168191</c:v>
                </c:pt>
                <c:pt idx="7">
                  <c:v>0.31862274881497699</c:v>
                </c:pt>
                <c:pt idx="8">
                  <c:v>0.34380825749113253</c:v>
                </c:pt>
                <c:pt idx="9">
                  <c:v>0.41982723937420602</c:v>
                </c:pt>
                <c:pt idx="10">
                  <c:v>0.28018564113512334</c:v>
                </c:pt>
                <c:pt idx="11">
                  <c:v>0.42687936999625237</c:v>
                </c:pt>
              </c:numCache>
            </c:numRef>
          </c:val>
          <c:smooth val="0"/>
        </c:ser>
        <c:dLbls>
          <c:showLegendKey val="0"/>
          <c:showVal val="0"/>
          <c:showCatName val="0"/>
          <c:showSerName val="0"/>
          <c:showPercent val="0"/>
          <c:showBubbleSize val="0"/>
        </c:dLbls>
        <c:marker val="1"/>
        <c:smooth val="0"/>
        <c:axId val="222698112"/>
        <c:axId val="222696576"/>
      </c:lineChart>
      <c:dateAx>
        <c:axId val="220263936"/>
        <c:scaling>
          <c:orientation val="minMax"/>
        </c:scaling>
        <c:delete val="0"/>
        <c:axPos val="b"/>
        <c:numFmt formatCode="mm/yyyy" sourceLinked="1"/>
        <c:majorTickMark val="out"/>
        <c:minorTickMark val="none"/>
        <c:tickLblPos val="low"/>
        <c:txPr>
          <a:bodyPr/>
          <a:lstStyle/>
          <a:p>
            <a:pPr>
              <a:defRPr sz="1000"/>
            </a:pPr>
            <a:endParaRPr lang="ru-RU"/>
          </a:p>
        </c:txPr>
        <c:crossAx val="220265472"/>
        <c:crosses val="autoZero"/>
        <c:auto val="1"/>
        <c:lblOffset val="100"/>
        <c:baseTimeUnit val="months"/>
        <c:majorUnit val="2"/>
      </c:dateAx>
      <c:valAx>
        <c:axId val="220265472"/>
        <c:scaling>
          <c:orientation val="minMax"/>
        </c:scaling>
        <c:delete val="0"/>
        <c:axPos val="l"/>
        <c:majorGridlines>
          <c:spPr>
            <a:ln w="0" cmpd="dbl">
              <a:prstDash val="sysDot"/>
            </a:ln>
          </c:spPr>
        </c:majorGridlines>
        <c:title>
          <c:tx>
            <c:rich>
              <a:bodyPr/>
              <a:lstStyle/>
              <a:p>
                <a:pPr>
                  <a:defRPr/>
                </a:pPr>
                <a:r>
                  <a:rPr lang="ru-RU" sz="1000" b="0" i="0" baseline="0">
                    <a:effectLst/>
                    <a:latin typeface="Times New Roman" pitchFamily="18" charset="0"/>
                    <a:cs typeface="Times New Roman" pitchFamily="18" charset="0"/>
                  </a:rPr>
                  <a:t>млрд.тг</a:t>
                </a:r>
                <a:endParaRPr lang="ru-RU" sz="1000">
                  <a:effectLst/>
                  <a:latin typeface="Times New Roman" pitchFamily="18" charset="0"/>
                  <a:cs typeface="Times New Roman" pitchFamily="18" charset="0"/>
                </a:endParaRPr>
              </a:p>
            </c:rich>
          </c:tx>
          <c:layout>
            <c:manualLayout>
              <c:xMode val="edge"/>
              <c:yMode val="edge"/>
              <c:x val="1.0584191828892787E-2"/>
              <c:y val="0.21817392879167441"/>
            </c:manualLayout>
          </c:layout>
          <c:overlay val="0"/>
        </c:title>
        <c:numFmt formatCode="0" sourceLinked="1"/>
        <c:majorTickMark val="out"/>
        <c:minorTickMark val="none"/>
        <c:tickLblPos val="nextTo"/>
        <c:crossAx val="220263936"/>
        <c:crosses val="autoZero"/>
        <c:crossBetween val="between"/>
        <c:majorUnit val="200"/>
      </c:valAx>
      <c:valAx>
        <c:axId val="222696576"/>
        <c:scaling>
          <c:orientation val="minMax"/>
        </c:scaling>
        <c:delete val="0"/>
        <c:axPos val="r"/>
        <c:numFmt formatCode="0%" sourceLinked="1"/>
        <c:majorTickMark val="out"/>
        <c:minorTickMark val="none"/>
        <c:tickLblPos val="nextTo"/>
        <c:crossAx val="222698112"/>
        <c:crosses val="max"/>
        <c:crossBetween val="between"/>
      </c:valAx>
      <c:catAx>
        <c:axId val="222698112"/>
        <c:scaling>
          <c:orientation val="minMax"/>
        </c:scaling>
        <c:delete val="1"/>
        <c:axPos val="b"/>
        <c:majorTickMark val="out"/>
        <c:minorTickMark val="none"/>
        <c:tickLblPos val="nextTo"/>
        <c:crossAx val="222696576"/>
        <c:crosses val="autoZero"/>
        <c:auto val="1"/>
        <c:lblAlgn val="ctr"/>
        <c:lblOffset val="100"/>
        <c:noMultiLvlLbl val="0"/>
      </c:catAx>
    </c:plotArea>
    <c:legend>
      <c:legendPos val="b"/>
      <c:layout>
        <c:manualLayout>
          <c:xMode val="edge"/>
          <c:yMode val="edge"/>
          <c:x val="0"/>
          <c:y val="0.77043116549515034"/>
          <c:w val="1"/>
          <c:h val="0.20415405693574132"/>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392485767341092"/>
          <c:y val="5.9020778947537413E-2"/>
          <c:w val="0.75400008183832257"/>
          <c:h val="0.5680383423161065"/>
        </c:manualLayout>
      </c:layout>
      <c:barChart>
        <c:barDir val="col"/>
        <c:grouping val="clustered"/>
        <c:varyColors val="0"/>
        <c:ser>
          <c:idx val="0"/>
          <c:order val="0"/>
          <c:tx>
            <c:strRef>
              <c:f>'2.3.2.5_2-график'!$C$4</c:f>
              <c:strCache>
                <c:ptCount val="1"/>
                <c:pt idx="0">
                  <c:v>Банктер</c:v>
                </c:pt>
              </c:strCache>
            </c:strRef>
          </c:tx>
          <c:invertIfNegative val="0"/>
          <c:cat>
            <c:numRef>
              <c:f>'2.3.2.5_2-график'!$B$5:$B$16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'2.3.2.5_2-график'!$C$5:$C$16</c:f>
              <c:numCache>
                <c:formatCode>0.00</c:formatCode>
                <c:ptCount val="12"/>
                <c:pt idx="0">
                  <c:v>3.1486999999999998</c:v>
                </c:pt>
                <c:pt idx="1">
                  <c:v>4.1580000000000004</c:v>
                </c:pt>
                <c:pt idx="2">
                  <c:v>2.9742000000000002</c:v>
                </c:pt>
                <c:pt idx="3">
                  <c:v>3.5689000000000002</c:v>
                </c:pt>
                <c:pt idx="4">
                  <c:v>4.1223999999999998</c:v>
                </c:pt>
                <c:pt idx="5">
                  <c:v>5.0224000000000002</c:v>
                </c:pt>
                <c:pt idx="6">
                  <c:v>6.6254</c:v>
                </c:pt>
                <c:pt idx="7">
                  <c:v>5.8234000000000004</c:v>
                </c:pt>
                <c:pt idx="8">
                  <c:v>2.4117000000000002</c:v>
                </c:pt>
                <c:pt idx="9">
                  <c:v>5.6822999999999997</c:v>
                </c:pt>
                <c:pt idx="10">
                  <c:v>8.3840000000000003</c:v>
                </c:pt>
                <c:pt idx="11">
                  <c:v>6.8617999999999997</c:v>
                </c:pt>
              </c:numCache>
            </c:numRef>
          </c:val>
        </c:ser>
        <c:dLbls>
          <c:showLegendKey val="0"/>
          <c:showVal val="0"/>
          <c:showCatName val="0"/>
          <c:showSerName val="0"/>
          <c:showPercent val="0"/>
          <c:showBubbleSize val="0"/>
        </c:dLbls>
        <c:gapWidth val="150"/>
        <c:axId val="223140096"/>
        <c:axId val="223145984"/>
      </c:barChart>
      <c:lineChart>
        <c:grouping val="standard"/>
        <c:varyColors val="0"/>
        <c:ser>
          <c:idx val="1"/>
          <c:order val="1"/>
          <c:tx>
            <c:strRef>
              <c:f>'2.3.2.5_2-график'!$D$4</c:f>
              <c:strCache>
                <c:ptCount val="1"/>
                <c:pt idx="0">
                  <c:v>2 ірі сатушы (оң жақ ось)</c:v>
                </c:pt>
              </c:strCache>
            </c:strRef>
          </c:tx>
          <c:spPr>
            <a:ln w="50800"/>
          </c:spPr>
          <c:marker>
            <c:symbol val="none"/>
          </c:marker>
          <c:val>
            <c:numRef>
              <c:f>'2.3.2.5_2-график'!$D$5:$D$16</c:f>
              <c:numCache>
                <c:formatCode>0%</c:formatCode>
                <c:ptCount val="12"/>
                <c:pt idx="0">
                  <c:v>0.41715628672150412</c:v>
                </c:pt>
                <c:pt idx="1">
                  <c:v>0.33621933621933625</c:v>
                </c:pt>
                <c:pt idx="2">
                  <c:v>0.18072086611525787</c:v>
                </c:pt>
                <c:pt idx="3">
                  <c:v>0.19025470032783209</c:v>
                </c:pt>
                <c:pt idx="4">
                  <c:v>0.48505724820492918</c:v>
                </c:pt>
                <c:pt idx="5">
                  <c:v>0.55439630455559097</c:v>
                </c:pt>
                <c:pt idx="6">
                  <c:v>0.65233797204697075</c:v>
                </c:pt>
                <c:pt idx="7">
                  <c:v>0.38845004636466668</c:v>
                </c:pt>
                <c:pt idx="8">
                  <c:v>0.46684911058589379</c:v>
                </c:pt>
                <c:pt idx="9">
                  <c:v>0.54168206536085739</c:v>
                </c:pt>
                <c:pt idx="10">
                  <c:v>0.6350190839694656</c:v>
                </c:pt>
                <c:pt idx="11">
                  <c:v>0.59292022501384478</c:v>
                </c:pt>
              </c:numCache>
            </c:numRef>
          </c:val>
          <c:smooth val="0"/>
        </c:ser>
        <c:ser>
          <c:idx val="2"/>
          <c:order val="2"/>
          <c:tx>
            <c:strRef>
              <c:f>'2.3.2.5_2-график'!$E$4</c:f>
              <c:strCache>
                <c:ptCount val="1"/>
                <c:pt idx="0">
                  <c:v>3 ірі сатушы (оң жақ ось)</c:v>
                </c:pt>
              </c:strCache>
            </c:strRef>
          </c:tx>
          <c:spPr>
            <a:ln w="50800"/>
          </c:spPr>
          <c:marker>
            <c:symbol val="none"/>
          </c:marker>
          <c:val>
            <c:numRef>
              <c:f>'2.3.2.5_2-график'!$E$5:$E$16</c:f>
              <c:numCache>
                <c:formatCode>0%</c:formatCode>
                <c:ptCount val="12"/>
                <c:pt idx="0">
                  <c:v>0.44132499126623687</c:v>
                </c:pt>
                <c:pt idx="1">
                  <c:v>0.42681577681577687</c:v>
                </c:pt>
                <c:pt idx="2">
                  <c:v>0.43490686571178805</c:v>
                </c:pt>
                <c:pt idx="3">
                  <c:v>0.32783210513043237</c:v>
                </c:pt>
                <c:pt idx="4">
                  <c:v>0.57173006015913064</c:v>
                </c:pt>
                <c:pt idx="5">
                  <c:v>0.59003663587129662</c:v>
                </c:pt>
                <c:pt idx="6">
                  <c:v>0.71044767108400997</c:v>
                </c:pt>
                <c:pt idx="7">
                  <c:v>0.48117937974379227</c:v>
                </c:pt>
                <c:pt idx="8">
                  <c:v>0.76779864825641664</c:v>
                </c:pt>
                <c:pt idx="9">
                  <c:v>0.6046847227355121</c:v>
                </c:pt>
                <c:pt idx="10">
                  <c:v>0.67529818702290068</c:v>
                </c:pt>
                <c:pt idx="11">
                  <c:v>0.63640735667026149</c:v>
                </c:pt>
              </c:numCache>
            </c:numRef>
          </c:val>
          <c:smooth val="0"/>
        </c:ser>
        <c:ser>
          <c:idx val="3"/>
          <c:order val="3"/>
          <c:tx>
            <c:strRef>
              <c:f>'2.3.2.5_2-график'!$F$4</c:f>
              <c:strCache>
                <c:ptCount val="1"/>
                <c:pt idx="0">
                  <c:v>5 ірі сатушы (оң жақ ось)</c:v>
                </c:pt>
              </c:strCache>
            </c:strRef>
          </c:tx>
          <c:spPr>
            <a:ln w="50800"/>
          </c:spPr>
          <c:marker>
            <c:symbol val="none"/>
          </c:marker>
          <c:val>
            <c:numRef>
              <c:f>'2.3.2.5_2-график'!$F$5:$F$16</c:f>
              <c:numCache>
                <c:formatCode>0%</c:formatCode>
                <c:ptCount val="12"/>
                <c:pt idx="0">
                  <c:v>0.70524343379807541</c:v>
                </c:pt>
                <c:pt idx="1">
                  <c:v>0.66118326118326121</c:v>
                </c:pt>
                <c:pt idx="2">
                  <c:v>0.67571111559410935</c:v>
                </c:pt>
                <c:pt idx="3">
                  <c:v>0.54537812771442185</c:v>
                </c:pt>
                <c:pt idx="4">
                  <c:v>0.80618086551523382</c:v>
                </c:pt>
                <c:pt idx="5">
                  <c:v>0.76485345651481373</c:v>
                </c:pt>
                <c:pt idx="6">
                  <c:v>0.75397711836266479</c:v>
                </c:pt>
                <c:pt idx="7">
                  <c:v>0.525208641000103</c:v>
                </c:pt>
                <c:pt idx="8">
                  <c:v>0.76821329352738732</c:v>
                </c:pt>
                <c:pt idx="9">
                  <c:v>0.65044084261654622</c:v>
                </c:pt>
                <c:pt idx="10">
                  <c:v>0.70908874045801529</c:v>
                </c:pt>
                <c:pt idx="11">
                  <c:v>0.66672010259698633</c:v>
                </c:pt>
              </c:numCache>
            </c:numRef>
          </c:val>
          <c:smooth val="0"/>
        </c:ser>
        <c:dLbls>
          <c:showLegendKey val="0"/>
          <c:showVal val="0"/>
          <c:showCatName val="0"/>
          <c:showSerName val="0"/>
          <c:showPercent val="0"/>
          <c:showBubbleSize val="0"/>
        </c:dLbls>
        <c:marker val="1"/>
        <c:smooth val="0"/>
        <c:axId val="223149440"/>
        <c:axId val="223147904"/>
      </c:lineChart>
      <c:dateAx>
        <c:axId val="223140096"/>
        <c:scaling>
          <c:orientation val="minMax"/>
        </c:scaling>
        <c:delete val="0"/>
        <c:axPos val="b"/>
        <c:numFmt formatCode="mm/yyyy" sourceLinked="1"/>
        <c:majorTickMark val="none"/>
        <c:minorTickMark val="none"/>
        <c:tickLblPos val="low"/>
        <c:crossAx val="223145984"/>
        <c:crosses val="autoZero"/>
        <c:auto val="1"/>
        <c:lblOffset val="100"/>
        <c:baseTimeUnit val="months"/>
        <c:majorUnit val="2"/>
        <c:majorTimeUnit val="months"/>
      </c:dateAx>
      <c:valAx>
        <c:axId val="223145984"/>
        <c:scaling>
          <c:orientation val="minMax"/>
          <c:max val="9"/>
          <c:min val="0"/>
        </c:scaling>
        <c:delete val="0"/>
        <c:axPos val="l"/>
        <c:majorGridlines>
          <c:spPr>
            <a:ln w="0" cmpd="dbl">
              <a:prstDash val="sysDot"/>
            </a:ln>
          </c:spPr>
        </c:majorGridlines>
        <c:title>
          <c:tx>
            <c:rich>
              <a:bodyPr/>
              <a:lstStyle/>
              <a:p>
                <a:pPr>
                  <a:defRPr/>
                </a:pPr>
                <a:r>
                  <a:rPr lang="ru-RU" b="0"/>
                  <a:t>млрд. АҚШ долл</a:t>
                </a:r>
                <a:r>
                  <a:rPr lang="en-US" b="0"/>
                  <a:t>.</a:t>
                </a:r>
                <a:r>
                  <a:rPr lang="ru-RU" b="0"/>
                  <a:t> </a:t>
                </a:r>
              </a:p>
            </c:rich>
          </c:tx>
          <c:layout>
            <c:manualLayout>
              <c:xMode val="edge"/>
              <c:yMode val="edge"/>
              <c:x val="2.601411408879006E-2"/>
              <c:y val="0.12193031535131092"/>
            </c:manualLayout>
          </c:layout>
          <c:overlay val="0"/>
        </c:title>
        <c:numFmt formatCode="0" sourceLinked="0"/>
        <c:majorTickMark val="out"/>
        <c:minorTickMark val="none"/>
        <c:tickLblPos val="nextTo"/>
        <c:crossAx val="223140096"/>
        <c:crosses val="autoZero"/>
        <c:crossBetween val="between"/>
        <c:majorUnit val="1"/>
      </c:valAx>
      <c:valAx>
        <c:axId val="223147904"/>
        <c:scaling>
          <c:orientation val="minMax"/>
        </c:scaling>
        <c:delete val="0"/>
        <c:axPos val="r"/>
        <c:numFmt formatCode="0%" sourceLinked="1"/>
        <c:majorTickMark val="out"/>
        <c:minorTickMark val="none"/>
        <c:tickLblPos val="nextTo"/>
        <c:crossAx val="223149440"/>
        <c:crosses val="max"/>
        <c:crossBetween val="between"/>
      </c:valAx>
      <c:catAx>
        <c:axId val="223149440"/>
        <c:scaling>
          <c:orientation val="minMax"/>
        </c:scaling>
        <c:delete val="1"/>
        <c:axPos val="b"/>
        <c:majorTickMark val="out"/>
        <c:minorTickMark val="none"/>
        <c:tickLblPos val="nextTo"/>
        <c:crossAx val="223147904"/>
        <c:crosses val="autoZero"/>
        <c:auto val="1"/>
        <c:lblAlgn val="ctr"/>
        <c:lblOffset val="100"/>
        <c:noMultiLvlLbl val="0"/>
      </c:catAx>
    </c:plotArea>
    <c:legend>
      <c:legendPos val="b"/>
      <c:layout>
        <c:manualLayout>
          <c:xMode val="edge"/>
          <c:yMode val="edge"/>
          <c:x val="9.2804657769671628E-4"/>
          <c:y val="0.76477446442634101"/>
          <c:w val="0.95421753795252207"/>
          <c:h val="0.21294710870533676"/>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0949799964324848"/>
          <c:y val="4.9465965857506858E-2"/>
          <c:w val="0.76966873072904718"/>
          <c:h val="0.63530057036347742"/>
        </c:manualLayout>
      </c:layout>
      <c:barChart>
        <c:barDir val="col"/>
        <c:grouping val="clustered"/>
        <c:varyColors val="0"/>
        <c:ser>
          <c:idx val="0"/>
          <c:order val="0"/>
          <c:tx>
            <c:strRef>
              <c:f>'2.3.2.5_2-график'!$C$19</c:f>
              <c:strCache>
                <c:ptCount val="1"/>
                <c:pt idx="0">
                  <c:v>Банктер</c:v>
                </c:pt>
              </c:strCache>
            </c:strRef>
          </c:tx>
          <c:invertIfNegative val="0"/>
          <c:cat>
            <c:numRef>
              <c:f>'2.3.2.5_2-график'!$B$20:$B$31</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'2.3.2.5_2-график'!$C$20:$C$31</c:f>
              <c:numCache>
                <c:formatCode>0.00</c:formatCode>
                <c:ptCount val="12"/>
                <c:pt idx="0">
                  <c:v>3.1486999999999998</c:v>
                </c:pt>
                <c:pt idx="1">
                  <c:v>4.1580000000000004</c:v>
                </c:pt>
                <c:pt idx="2">
                  <c:v>2.9742000000000002</c:v>
                </c:pt>
                <c:pt idx="3">
                  <c:v>3.5689000000000002</c:v>
                </c:pt>
                <c:pt idx="4">
                  <c:v>4.1223999999999998</c:v>
                </c:pt>
                <c:pt idx="5">
                  <c:v>5.0224000000000002</c:v>
                </c:pt>
                <c:pt idx="6">
                  <c:v>6.6254</c:v>
                </c:pt>
                <c:pt idx="7">
                  <c:v>5.8234000000000004</c:v>
                </c:pt>
                <c:pt idx="8">
                  <c:v>2.4117000000000002</c:v>
                </c:pt>
                <c:pt idx="9">
                  <c:v>5.6822999999999997</c:v>
                </c:pt>
                <c:pt idx="10">
                  <c:v>8.3840000000000003</c:v>
                </c:pt>
                <c:pt idx="11">
                  <c:v>6.8617999999999997</c:v>
                </c:pt>
              </c:numCache>
            </c:numRef>
          </c:val>
        </c:ser>
        <c:dLbls>
          <c:showLegendKey val="0"/>
          <c:showVal val="0"/>
          <c:showCatName val="0"/>
          <c:showSerName val="0"/>
          <c:showPercent val="0"/>
          <c:showBubbleSize val="0"/>
        </c:dLbls>
        <c:gapWidth val="150"/>
        <c:axId val="223181440"/>
        <c:axId val="223191424"/>
      </c:barChart>
      <c:lineChart>
        <c:grouping val="standard"/>
        <c:varyColors val="0"/>
        <c:ser>
          <c:idx val="1"/>
          <c:order val="1"/>
          <c:tx>
            <c:strRef>
              <c:f>'2.3.2.5_2-график'!$D$19</c:f>
              <c:strCache>
                <c:ptCount val="1"/>
                <c:pt idx="0">
                  <c:v>2 ірі сатып алушы (оң жақ ось)</c:v>
                </c:pt>
              </c:strCache>
            </c:strRef>
          </c:tx>
          <c:spPr>
            <a:ln w="50800"/>
          </c:spPr>
          <c:marker>
            <c:symbol val="none"/>
          </c:marker>
          <c:val>
            <c:numRef>
              <c:f>'2.3.2.5_2-график'!$D$20:$D$31</c:f>
              <c:numCache>
                <c:formatCode>0%</c:formatCode>
                <c:ptCount val="12"/>
                <c:pt idx="0">
                  <c:v>0.17359545209133928</c:v>
                </c:pt>
                <c:pt idx="1">
                  <c:v>0.12000962000962001</c:v>
                </c:pt>
                <c:pt idx="2">
                  <c:v>0.16058099657050634</c:v>
                </c:pt>
                <c:pt idx="3">
                  <c:v>0.2189750343243016</c:v>
                </c:pt>
                <c:pt idx="4">
                  <c:v>0.43959829225693769</c:v>
                </c:pt>
                <c:pt idx="5">
                  <c:v>0.49647578846766482</c:v>
                </c:pt>
                <c:pt idx="6">
                  <c:v>0.37996196456063031</c:v>
                </c:pt>
                <c:pt idx="7">
                  <c:v>0.36698492289727652</c:v>
                </c:pt>
                <c:pt idx="8">
                  <c:v>0.29414935522660368</c:v>
                </c:pt>
                <c:pt idx="9">
                  <c:v>0.44096580609964275</c:v>
                </c:pt>
                <c:pt idx="10">
                  <c:v>0.51634064885496178</c:v>
                </c:pt>
                <c:pt idx="11">
                  <c:v>0.44004488618146842</c:v>
                </c:pt>
              </c:numCache>
            </c:numRef>
          </c:val>
          <c:smooth val="0"/>
        </c:ser>
        <c:ser>
          <c:idx val="2"/>
          <c:order val="2"/>
          <c:tx>
            <c:strRef>
              <c:f>'2.3.2.5_2-график'!$E$19</c:f>
              <c:strCache>
                <c:ptCount val="1"/>
                <c:pt idx="0">
                  <c:v>3 ірі сатып алушы (оң жақ ось)</c:v>
                </c:pt>
              </c:strCache>
            </c:strRef>
          </c:tx>
          <c:spPr>
            <a:ln w="50800"/>
          </c:spPr>
          <c:marker>
            <c:symbol val="none"/>
          </c:marker>
          <c:val>
            <c:numRef>
              <c:f>'2.3.2.5_2-график'!$E$20:$E$31</c:f>
              <c:numCache>
                <c:formatCode>0%</c:formatCode>
                <c:ptCount val="12"/>
                <c:pt idx="0">
                  <c:v>0.27030202940896242</c:v>
                </c:pt>
                <c:pt idx="1">
                  <c:v>0.51495911495911495</c:v>
                </c:pt>
                <c:pt idx="2">
                  <c:v>0.79574339318135978</c:v>
                </c:pt>
                <c:pt idx="3">
                  <c:v>0.66992630782594076</c:v>
                </c:pt>
                <c:pt idx="4">
                  <c:v>0.5097030855812148</c:v>
                </c:pt>
                <c:pt idx="5">
                  <c:v>0.49846686842943611</c:v>
                </c:pt>
                <c:pt idx="6">
                  <c:v>0.39807407854620097</c:v>
                </c:pt>
                <c:pt idx="7">
                  <c:v>0.3772881821616238</c:v>
                </c:pt>
                <c:pt idx="8">
                  <c:v>0.29414935522660368</c:v>
                </c:pt>
                <c:pt idx="9">
                  <c:v>0.44096580609964275</c:v>
                </c:pt>
                <c:pt idx="10">
                  <c:v>0.51634064885496178</c:v>
                </c:pt>
                <c:pt idx="11">
                  <c:v>0.44223090151272265</c:v>
                </c:pt>
              </c:numCache>
            </c:numRef>
          </c:val>
          <c:smooth val="0"/>
        </c:ser>
        <c:ser>
          <c:idx val="3"/>
          <c:order val="3"/>
          <c:tx>
            <c:strRef>
              <c:f>'2.3.2.5_2-график'!$F$19</c:f>
              <c:strCache>
                <c:ptCount val="1"/>
                <c:pt idx="0">
                  <c:v>5 ірі сатып алушы (оң жақ ось)</c:v>
                </c:pt>
              </c:strCache>
            </c:strRef>
          </c:tx>
          <c:spPr>
            <a:ln w="50800"/>
          </c:spPr>
          <c:marker>
            <c:symbol val="none"/>
          </c:marker>
          <c:val>
            <c:numRef>
              <c:f>'2.3.2.5_2-график'!$F$20:$F$31</c:f>
              <c:numCache>
                <c:formatCode>0%</c:formatCode>
                <c:ptCount val="12"/>
                <c:pt idx="0">
                  <c:v>0.82408613078413318</c:v>
                </c:pt>
                <c:pt idx="1">
                  <c:v>0.85666185666185668</c:v>
                </c:pt>
                <c:pt idx="2">
                  <c:v>0.86060117006253789</c:v>
                </c:pt>
                <c:pt idx="3">
                  <c:v>0.72568578553615959</c:v>
                </c:pt>
                <c:pt idx="4">
                  <c:v>0.57985639433339797</c:v>
                </c:pt>
                <c:pt idx="5">
                  <c:v>0.54545635552723792</c:v>
                </c:pt>
                <c:pt idx="6">
                  <c:v>0.46637184170012375</c:v>
                </c:pt>
                <c:pt idx="7">
                  <c:v>0.42246797403578662</c:v>
                </c:pt>
                <c:pt idx="8">
                  <c:v>0.40776215947257127</c:v>
                </c:pt>
                <c:pt idx="9">
                  <c:v>0.60287207644791729</c:v>
                </c:pt>
                <c:pt idx="10">
                  <c:v>0.62619274809160308</c:v>
                </c:pt>
                <c:pt idx="11">
                  <c:v>0.50635401789617884</c:v>
                </c:pt>
              </c:numCache>
            </c:numRef>
          </c:val>
          <c:smooth val="0"/>
        </c:ser>
        <c:dLbls>
          <c:showLegendKey val="0"/>
          <c:showVal val="0"/>
          <c:showCatName val="0"/>
          <c:showSerName val="0"/>
          <c:showPercent val="0"/>
          <c:showBubbleSize val="0"/>
        </c:dLbls>
        <c:marker val="1"/>
        <c:smooth val="0"/>
        <c:axId val="223195136"/>
        <c:axId val="223193344"/>
      </c:lineChart>
      <c:dateAx>
        <c:axId val="223181440"/>
        <c:scaling>
          <c:orientation val="minMax"/>
        </c:scaling>
        <c:delete val="0"/>
        <c:axPos val="b"/>
        <c:numFmt formatCode="mm/yyyy" sourceLinked="1"/>
        <c:majorTickMark val="none"/>
        <c:minorTickMark val="none"/>
        <c:tickLblPos val="nextTo"/>
        <c:crossAx val="223191424"/>
        <c:crosses val="autoZero"/>
        <c:auto val="1"/>
        <c:lblOffset val="100"/>
        <c:baseTimeUnit val="months"/>
        <c:majorUnit val="2"/>
        <c:majorTimeUnit val="months"/>
      </c:dateAx>
      <c:valAx>
        <c:axId val="223191424"/>
        <c:scaling>
          <c:orientation val="minMax"/>
          <c:max val="9"/>
        </c:scaling>
        <c:delete val="0"/>
        <c:axPos val="l"/>
        <c:majorGridlines>
          <c:spPr>
            <a:ln w="0" cmpd="dbl">
              <a:prstDash val="sysDot"/>
            </a:ln>
          </c:spPr>
        </c:majorGridlines>
        <c:title>
          <c:tx>
            <c:rich>
              <a:bodyPr/>
              <a:lstStyle/>
              <a:p>
                <a:pPr>
                  <a:defRPr/>
                </a:pPr>
                <a:r>
                  <a:rPr lang="ru-RU" sz="1000" b="0" i="0" baseline="0">
                    <a:effectLst/>
                  </a:rPr>
                  <a:t>млрд. АҚШ долл. </a:t>
                </a:r>
              </a:p>
            </c:rich>
          </c:tx>
          <c:layout>
            <c:manualLayout>
              <c:xMode val="edge"/>
              <c:yMode val="edge"/>
              <c:x val="7.2267389340560069E-3"/>
              <c:y val="0.13512069412399563"/>
            </c:manualLayout>
          </c:layout>
          <c:overlay val="0"/>
        </c:title>
        <c:numFmt formatCode="0" sourceLinked="0"/>
        <c:majorTickMark val="out"/>
        <c:minorTickMark val="none"/>
        <c:tickLblPos val="nextTo"/>
        <c:crossAx val="223181440"/>
        <c:crosses val="autoZero"/>
        <c:crossBetween val="between"/>
        <c:majorUnit val="1"/>
      </c:valAx>
      <c:valAx>
        <c:axId val="223193344"/>
        <c:scaling>
          <c:orientation val="minMax"/>
        </c:scaling>
        <c:delete val="0"/>
        <c:axPos val="r"/>
        <c:numFmt formatCode="0%" sourceLinked="1"/>
        <c:majorTickMark val="out"/>
        <c:minorTickMark val="none"/>
        <c:tickLblPos val="nextTo"/>
        <c:crossAx val="223195136"/>
        <c:crosses val="max"/>
        <c:crossBetween val="between"/>
      </c:valAx>
      <c:catAx>
        <c:axId val="223195136"/>
        <c:scaling>
          <c:orientation val="minMax"/>
        </c:scaling>
        <c:delete val="1"/>
        <c:axPos val="b"/>
        <c:majorTickMark val="out"/>
        <c:minorTickMark val="none"/>
        <c:tickLblPos val="nextTo"/>
        <c:crossAx val="223193344"/>
        <c:crosses val="autoZero"/>
        <c:auto val="1"/>
        <c:lblAlgn val="ctr"/>
        <c:lblOffset val="100"/>
        <c:noMultiLvlLbl val="0"/>
      </c:catAx>
    </c:plotArea>
    <c:legend>
      <c:legendPos val="b"/>
      <c:layout>
        <c:manualLayout>
          <c:xMode val="edge"/>
          <c:yMode val="edge"/>
          <c:x val="0"/>
          <c:y val="0.80094862198732164"/>
          <c:w val="0.97720525367554867"/>
          <c:h val="0.17656678534316816"/>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2118334687262121"/>
          <c:y val="6.2544406752646942E-2"/>
          <c:w val="0.82992769430189395"/>
          <c:h val="0.67564094776014927"/>
        </c:manualLayout>
      </c:layout>
      <c:barChart>
        <c:barDir val="col"/>
        <c:grouping val="clustered"/>
        <c:varyColors val="0"/>
        <c:ser>
          <c:idx val="0"/>
          <c:order val="0"/>
          <c:tx>
            <c:strRef>
              <c:f>'2.3.2.6-график'!$C$4</c:f>
              <c:strCache>
                <c:ptCount val="1"/>
                <c:pt idx="0">
                  <c:v>Овернайт</c:v>
                </c:pt>
              </c:strCache>
            </c:strRef>
          </c:tx>
          <c:invertIfNegative val="0"/>
          <c:cat>
            <c:numRef>
              <c:f>'2.3.2.6-график'!$B$5:$B$16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'2.3.2.6-график'!$C$5:$C$16</c:f>
              <c:numCache>
                <c:formatCode>0.00</c:formatCode>
                <c:ptCount val="12"/>
                <c:pt idx="0">
                  <c:v>18.557459587074</c:v>
                </c:pt>
                <c:pt idx="1">
                  <c:v>9.7127067727239993</c:v>
                </c:pt>
                <c:pt idx="2">
                  <c:v>9.6860655676223519</c:v>
                </c:pt>
                <c:pt idx="3">
                  <c:v>27.097966287309553</c:v>
                </c:pt>
                <c:pt idx="4">
                  <c:v>40.322319919380504</c:v>
                </c:pt>
                <c:pt idx="5">
                  <c:v>32.752414511426494</c:v>
                </c:pt>
                <c:pt idx="6">
                  <c:v>30.412694557394545</c:v>
                </c:pt>
                <c:pt idx="7">
                  <c:v>31.511255565531904</c:v>
                </c:pt>
                <c:pt idx="8">
                  <c:v>31.862733797547619</c:v>
                </c:pt>
                <c:pt idx="9">
                  <c:v>32.088017003991816</c:v>
                </c:pt>
                <c:pt idx="10">
                  <c:v>28.750591939212381</c:v>
                </c:pt>
                <c:pt idx="11">
                  <c:v>24.615963753778004</c:v>
                </c:pt>
              </c:numCache>
            </c:numRef>
          </c:val>
        </c:ser>
        <c:ser>
          <c:idx val="1"/>
          <c:order val="1"/>
          <c:tx>
            <c:strRef>
              <c:f>'2.3.2.6-график'!$D$4</c:f>
              <c:strCache>
                <c:ptCount val="1"/>
                <c:pt idx="0">
                  <c:v>Апта</c:v>
                </c:pt>
              </c:strCache>
            </c:strRef>
          </c:tx>
          <c:invertIfNegative val="0"/>
          <c:cat>
            <c:numRef>
              <c:f>'2.3.2.6-график'!$B$5:$B$16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'2.3.2.6-график'!$D$5:$D$16</c:f>
              <c:numCache>
                <c:formatCode>0.00</c:formatCode>
                <c:ptCount val="12"/>
                <c:pt idx="0">
                  <c:v>14.4561096400325</c:v>
                </c:pt>
                <c:pt idx="1">
                  <c:v>9.6507576325834989</c:v>
                </c:pt>
                <c:pt idx="2">
                  <c:v>6.2634175178029423</c:v>
                </c:pt>
                <c:pt idx="3">
                  <c:v>7.2305052272927268</c:v>
                </c:pt>
                <c:pt idx="4">
                  <c:v>13.007057992074499</c:v>
                </c:pt>
                <c:pt idx="5">
                  <c:v>13.159109609985</c:v>
                </c:pt>
                <c:pt idx="6">
                  <c:v>10.662779996208181</c:v>
                </c:pt>
                <c:pt idx="7">
                  <c:v>18.715916544950954</c:v>
                </c:pt>
                <c:pt idx="8">
                  <c:v>13.329058514028096</c:v>
                </c:pt>
                <c:pt idx="9">
                  <c:v>11.317054258085003</c:v>
                </c:pt>
                <c:pt idx="10">
                  <c:v>19.918013873690004</c:v>
                </c:pt>
                <c:pt idx="11">
                  <c:v>15.368810005465999</c:v>
                </c:pt>
              </c:numCache>
            </c:numRef>
          </c:val>
        </c:ser>
        <c:ser>
          <c:idx val="2"/>
          <c:order val="2"/>
          <c:tx>
            <c:strRef>
              <c:f>'2.3.2.6-график'!$E$4</c:f>
              <c:strCache>
                <c:ptCount val="1"/>
                <c:pt idx="0">
                  <c:v>Екі апта</c:v>
                </c:pt>
              </c:strCache>
            </c:strRef>
          </c:tx>
          <c:invertIfNegative val="0"/>
          <c:cat>
            <c:numRef>
              <c:f>'2.3.2.6-график'!$B$5:$B$16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'2.3.2.6-график'!$E$5:$E$16</c:f>
              <c:numCache>
                <c:formatCode>0.00</c:formatCode>
                <c:ptCount val="12"/>
                <c:pt idx="0">
                  <c:v>2.402114237638334</c:v>
                </c:pt>
                <c:pt idx="1">
                  <c:v>1.5462017019054999</c:v>
                </c:pt>
                <c:pt idx="2">
                  <c:v>2.8641275107849999</c:v>
                </c:pt>
                <c:pt idx="3">
                  <c:v>3.0770032431671428</c:v>
                </c:pt>
                <c:pt idx="4">
                  <c:v>4.6975311274542113</c:v>
                </c:pt>
                <c:pt idx="5">
                  <c:v>2.7592818504877776</c:v>
                </c:pt>
                <c:pt idx="6">
                  <c:v>5.1514592045086376</c:v>
                </c:pt>
                <c:pt idx="7">
                  <c:v>4.4218538208874989</c:v>
                </c:pt>
                <c:pt idx="8">
                  <c:v>5.998956844098096</c:v>
                </c:pt>
                <c:pt idx="9">
                  <c:v>4.7956415906190903</c:v>
                </c:pt>
                <c:pt idx="10">
                  <c:v>3.0781460557614295</c:v>
                </c:pt>
                <c:pt idx="11">
                  <c:v>5.4895304734110537</c:v>
                </c:pt>
              </c:numCache>
            </c:numRef>
          </c:val>
        </c:ser>
        <c:ser>
          <c:idx val="3"/>
          <c:order val="3"/>
          <c:tx>
            <c:strRef>
              <c:f>'2.3.2.6-график'!$F$4</c:f>
              <c:strCache>
                <c:ptCount val="1"/>
                <c:pt idx="0">
                  <c:v>Екі аптадан жоғары</c:v>
                </c:pt>
              </c:strCache>
            </c:strRef>
          </c:tx>
          <c:invertIfNegative val="0"/>
          <c:cat>
            <c:numRef>
              <c:f>'2.3.2.6-график'!$B$5:$B$16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'2.3.2.6-график'!$F$5:$F$16</c:f>
              <c:numCache>
                <c:formatCode>0.00</c:formatCode>
                <c:ptCount val="12"/>
                <c:pt idx="0">
                  <c:v>0.85858478544000005</c:v>
                </c:pt>
                <c:pt idx="1">
                  <c:v>1.4767509548812501</c:v>
                </c:pt>
                <c:pt idx="2">
                  <c:v>1.6737293508181819</c:v>
                </c:pt>
                <c:pt idx="3">
                  <c:v>1.5125731110864289</c:v>
                </c:pt>
                <c:pt idx="4">
                  <c:v>1.8344567398236364</c:v>
                </c:pt>
                <c:pt idx="5">
                  <c:v>0.79862608089874998</c:v>
                </c:pt>
                <c:pt idx="6">
                  <c:v>1.47650194302375</c:v>
                </c:pt>
                <c:pt idx="7">
                  <c:v>3.0830012404866673</c:v>
                </c:pt>
                <c:pt idx="8">
                  <c:v>1.8236486371523533</c:v>
                </c:pt>
                <c:pt idx="9">
                  <c:v>0.81733459248888896</c:v>
                </c:pt>
                <c:pt idx="10">
                  <c:v>1.2650014958914284</c:v>
                </c:pt>
                <c:pt idx="11">
                  <c:v>2.0257526337208329</c:v>
                </c:pt>
              </c:numCache>
            </c:numRef>
          </c:val>
        </c:ser>
        <c:dLbls>
          <c:showLegendKey val="0"/>
          <c:showVal val="0"/>
          <c:showCatName val="0"/>
          <c:showSerName val="0"/>
          <c:showPercent val="0"/>
          <c:showBubbleSize val="0"/>
        </c:dLbls>
        <c:gapWidth val="150"/>
        <c:axId val="223262976"/>
        <c:axId val="223281152"/>
      </c:barChart>
      <c:catAx>
        <c:axId val="223262976"/>
        <c:scaling>
          <c:orientation val="minMax"/>
        </c:scaling>
        <c:delete val="0"/>
        <c:axPos val="b"/>
        <c:numFmt formatCode="mm/yyyy" sourceLinked="1"/>
        <c:majorTickMark val="none"/>
        <c:minorTickMark val="none"/>
        <c:tickLblPos val="nextTo"/>
        <c:txPr>
          <a:bodyPr rot="0" vert="horz"/>
          <a:lstStyle/>
          <a:p>
            <a:pPr>
              <a:defRPr sz="1000"/>
            </a:pPr>
            <a:endParaRPr lang="ru-RU"/>
          </a:p>
        </c:txPr>
        <c:crossAx val="223281152"/>
        <c:crosses val="autoZero"/>
        <c:auto val="0"/>
        <c:lblAlgn val="ctr"/>
        <c:lblOffset val="100"/>
        <c:noMultiLvlLbl val="0"/>
      </c:catAx>
      <c:valAx>
        <c:axId val="223281152"/>
        <c:scaling>
          <c:orientation val="minMax"/>
        </c:scaling>
        <c:delete val="0"/>
        <c:axPos val="l"/>
        <c:majorGridlines>
          <c:spPr>
            <a:ln w="0" cmpd="dbl">
              <a:prstDash val="sysDot"/>
            </a:ln>
          </c:spPr>
        </c:majorGridlines>
        <c:title>
          <c:tx>
            <c:rich>
              <a:bodyPr/>
              <a:lstStyle/>
              <a:p>
                <a:pPr>
                  <a:defRPr/>
                </a:pPr>
                <a:r>
                  <a:rPr lang="ru-RU" b="0"/>
                  <a:t>млрд.</a:t>
                </a:r>
                <a:r>
                  <a:rPr lang="ru-RU" b="0" baseline="0"/>
                  <a:t> тг</a:t>
                </a:r>
                <a:r>
                  <a:rPr lang="en-US" b="0" baseline="0"/>
                  <a:t>.</a:t>
                </a:r>
                <a:endParaRPr lang="ru-RU" b="0"/>
              </a:p>
            </c:rich>
          </c:tx>
          <c:layout>
            <c:manualLayout>
              <c:xMode val="edge"/>
              <c:yMode val="edge"/>
              <c:x val="3.9656508594661261E-3"/>
              <c:y val="0.26361989229277982"/>
            </c:manualLayout>
          </c:layout>
          <c:overlay val="0"/>
        </c:title>
        <c:numFmt formatCode="0" sourceLinked="0"/>
        <c:majorTickMark val="out"/>
        <c:minorTickMark val="none"/>
        <c:tickLblPos val="nextTo"/>
        <c:crossAx val="223262976"/>
        <c:crosses val="autoZero"/>
        <c:crossBetween val="between"/>
      </c:valAx>
    </c:plotArea>
    <c:legend>
      <c:legendPos val="b"/>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5.7822821652243964E-2"/>
          <c:y val="3.8461538461538464E-2"/>
          <c:w val="0.91713538282962159"/>
          <c:h val="0.69230769230769229"/>
        </c:manualLayout>
      </c:layout>
      <c:barChart>
        <c:barDir val="col"/>
        <c:grouping val="stacked"/>
        <c:varyColors val="0"/>
        <c:ser>
          <c:idx val="0"/>
          <c:order val="0"/>
          <c:tx>
            <c:strRef>
              <c:f>'2.1.4-график'!$B$5</c:f>
              <c:strCache>
                <c:ptCount val="1"/>
                <c:pt idx="0">
                  <c:v>Үй шаруашылықтарының тұтынуы</c:v>
                </c:pt>
              </c:strCache>
            </c:strRef>
          </c:tx>
          <c:invertIfNegative val="0"/>
          <c:cat>
            <c:numRef>
              <c:f>'2.1.4-график'!$C$4:$I$4</c:f>
              <c:numCache>
                <c:formatCode>General</c:formatCode>
                <c:ptCount val="7"/>
                <c:pt idx="0">
                  <c:v>2009</c:v>
                </c:pt>
                <c:pt idx="1">
                  <c:v>2010</c:v>
                </c:pt>
                <c:pt idx="2">
                  <c:v>2011</c:v>
                </c:pt>
                <c:pt idx="3">
                  <c:v>2012</c:v>
                </c:pt>
                <c:pt idx="5" formatCode="mm/yyyy">
                  <c:v>41153</c:v>
                </c:pt>
                <c:pt idx="6" formatCode="mm/yyyy">
                  <c:v>41518</c:v>
                </c:pt>
              </c:numCache>
            </c:numRef>
          </c:cat>
          <c:val>
            <c:numRef>
              <c:f>'2.1.4-график'!$C$5:$I$5</c:f>
              <c:numCache>
                <c:formatCode>0.0</c:formatCode>
                <c:ptCount val="7"/>
                <c:pt idx="0">
                  <c:v>0.32152332126817917</c:v>
                </c:pt>
                <c:pt idx="1">
                  <c:v>6.9083873675495315</c:v>
                </c:pt>
                <c:pt idx="2">
                  <c:v>6.7101069270478817</c:v>
                </c:pt>
                <c:pt idx="3">
                  <c:v>7.3874689800662257</c:v>
                </c:pt>
                <c:pt idx="5">
                  <c:v>4.6767114002960399</c:v>
                </c:pt>
                <c:pt idx="6">
                  <c:v>5.5846339923850055</c:v>
                </c:pt>
              </c:numCache>
            </c:numRef>
          </c:val>
        </c:ser>
        <c:ser>
          <c:idx val="1"/>
          <c:order val="1"/>
          <c:tx>
            <c:strRef>
              <c:f>'2.1.4-график'!$B$6</c:f>
              <c:strCache>
                <c:ptCount val="1"/>
                <c:pt idx="0">
                  <c:v>Мемлекеттік басқару органдарының тұтынуы</c:v>
                </c:pt>
              </c:strCache>
            </c:strRef>
          </c:tx>
          <c:invertIfNegative val="0"/>
          <c:cat>
            <c:numRef>
              <c:f>'2.1.4-график'!$C$4:$I$4</c:f>
              <c:numCache>
                <c:formatCode>General</c:formatCode>
                <c:ptCount val="7"/>
                <c:pt idx="0">
                  <c:v>2009</c:v>
                </c:pt>
                <c:pt idx="1">
                  <c:v>2010</c:v>
                </c:pt>
                <c:pt idx="2">
                  <c:v>2011</c:v>
                </c:pt>
                <c:pt idx="3">
                  <c:v>2012</c:v>
                </c:pt>
                <c:pt idx="5" formatCode="mm/yyyy">
                  <c:v>41153</c:v>
                </c:pt>
                <c:pt idx="6" formatCode="mm/yyyy">
                  <c:v>41518</c:v>
                </c:pt>
              </c:numCache>
            </c:numRef>
          </c:cat>
          <c:val>
            <c:numRef>
              <c:f>'2.1.4-график'!$C$6:$I$6</c:f>
              <c:numCache>
                <c:formatCode>0.0</c:formatCode>
                <c:ptCount val="7"/>
                <c:pt idx="0">
                  <c:v>0.12212137434844991</c:v>
                </c:pt>
                <c:pt idx="1">
                  <c:v>0.20154899385856845</c:v>
                </c:pt>
                <c:pt idx="2">
                  <c:v>0.80735778144629733</c:v>
                </c:pt>
                <c:pt idx="3">
                  <c:v>1.0169253581858819</c:v>
                </c:pt>
                <c:pt idx="5">
                  <c:v>0.67814717895806931</c:v>
                </c:pt>
                <c:pt idx="6">
                  <c:v>7.5191113518195879E-2</c:v>
                </c:pt>
              </c:numCache>
            </c:numRef>
          </c:val>
        </c:ser>
        <c:ser>
          <c:idx val="3"/>
          <c:order val="2"/>
          <c:tx>
            <c:strRef>
              <c:f>'2.1.4-график'!$B$8</c:f>
              <c:strCache>
                <c:ptCount val="1"/>
                <c:pt idx="0">
                  <c:v>Негізгі капиталдың жалпы жинақталуы</c:v>
                </c:pt>
              </c:strCache>
            </c:strRef>
          </c:tx>
          <c:invertIfNegative val="0"/>
          <c:cat>
            <c:numRef>
              <c:f>'2.1.4-график'!$C$4:$I$4</c:f>
              <c:numCache>
                <c:formatCode>General</c:formatCode>
                <c:ptCount val="7"/>
                <c:pt idx="0">
                  <c:v>2009</c:v>
                </c:pt>
                <c:pt idx="1">
                  <c:v>2010</c:v>
                </c:pt>
                <c:pt idx="2">
                  <c:v>2011</c:v>
                </c:pt>
                <c:pt idx="3">
                  <c:v>2012</c:v>
                </c:pt>
                <c:pt idx="5" formatCode="mm/yyyy">
                  <c:v>41153</c:v>
                </c:pt>
                <c:pt idx="6" formatCode="mm/yyyy">
                  <c:v>41518</c:v>
                </c:pt>
              </c:numCache>
            </c:numRef>
          </c:cat>
          <c:val>
            <c:numRef>
              <c:f>'2.1.4-график'!$C$8:$I$8</c:f>
              <c:numCache>
                <c:formatCode>0.0</c:formatCode>
                <c:ptCount val="7"/>
                <c:pt idx="0">
                  <c:v>-0.19095647971360072</c:v>
                </c:pt>
                <c:pt idx="1">
                  <c:v>0.87353898282697029</c:v>
                </c:pt>
                <c:pt idx="2">
                  <c:v>0.80056910556428384</c:v>
                </c:pt>
                <c:pt idx="3">
                  <c:v>0.80881271712129565</c:v>
                </c:pt>
                <c:pt idx="5">
                  <c:v>0.43935775245260184</c:v>
                </c:pt>
                <c:pt idx="6">
                  <c:v>1.5345107661061179</c:v>
                </c:pt>
              </c:numCache>
            </c:numRef>
          </c:val>
        </c:ser>
        <c:ser>
          <c:idx val="4"/>
          <c:order val="3"/>
          <c:tx>
            <c:strRef>
              <c:f>'2.1.4-график'!$B$9</c:f>
              <c:strCache>
                <c:ptCount val="1"/>
                <c:pt idx="0">
                  <c:v>Қорлардың өзгеруі</c:v>
                </c:pt>
              </c:strCache>
            </c:strRef>
          </c:tx>
          <c:invertIfNegative val="0"/>
          <c:cat>
            <c:numRef>
              <c:f>'2.1.4-график'!$C$4:$I$4</c:f>
              <c:numCache>
                <c:formatCode>General</c:formatCode>
                <c:ptCount val="7"/>
                <c:pt idx="0">
                  <c:v>2009</c:v>
                </c:pt>
                <c:pt idx="1">
                  <c:v>2010</c:v>
                </c:pt>
                <c:pt idx="2">
                  <c:v>2011</c:v>
                </c:pt>
                <c:pt idx="3">
                  <c:v>2012</c:v>
                </c:pt>
                <c:pt idx="5" formatCode="mm/yyyy">
                  <c:v>41153</c:v>
                </c:pt>
                <c:pt idx="6" formatCode="mm/yyyy">
                  <c:v>41518</c:v>
                </c:pt>
              </c:numCache>
            </c:numRef>
          </c:cat>
          <c:val>
            <c:numRef>
              <c:f>'2.1.4-график'!$C$9:$I$9</c:f>
              <c:numCache>
                <c:formatCode>0.0</c:formatCode>
                <c:ptCount val="7"/>
                <c:pt idx="0">
                  <c:v>0.61403262215158294</c:v>
                </c:pt>
                <c:pt idx="1">
                  <c:v>-0.3586799519748517</c:v>
                </c:pt>
                <c:pt idx="2">
                  <c:v>0.56982920954630245</c:v>
                </c:pt>
                <c:pt idx="3">
                  <c:v>-0.87096738446497834</c:v>
                </c:pt>
                <c:pt idx="5" formatCode="0.00">
                  <c:v>-2.3976501506521516E-2</c:v>
                </c:pt>
                <c:pt idx="6">
                  <c:v>1.1740947595387128</c:v>
                </c:pt>
              </c:numCache>
            </c:numRef>
          </c:val>
        </c:ser>
        <c:ser>
          <c:idx val="5"/>
          <c:order val="4"/>
          <c:tx>
            <c:strRef>
              <c:f>'2.1.4-график'!$B$10</c:f>
              <c:strCache>
                <c:ptCount val="1"/>
                <c:pt idx="0">
                  <c:v>Таза экспорт</c:v>
                </c:pt>
              </c:strCache>
            </c:strRef>
          </c:tx>
          <c:invertIfNegative val="0"/>
          <c:cat>
            <c:numRef>
              <c:f>'2.1.4-график'!$C$4:$I$4</c:f>
              <c:numCache>
                <c:formatCode>General</c:formatCode>
                <c:ptCount val="7"/>
                <c:pt idx="0">
                  <c:v>2009</c:v>
                </c:pt>
                <c:pt idx="1">
                  <c:v>2010</c:v>
                </c:pt>
                <c:pt idx="2">
                  <c:v>2011</c:v>
                </c:pt>
                <c:pt idx="3">
                  <c:v>2012</c:v>
                </c:pt>
                <c:pt idx="5" formatCode="mm/yyyy">
                  <c:v>41153</c:v>
                </c:pt>
                <c:pt idx="6" formatCode="mm/yyyy">
                  <c:v>41518</c:v>
                </c:pt>
              </c:numCache>
            </c:numRef>
          </c:cat>
          <c:val>
            <c:numRef>
              <c:f>'2.1.4-график'!$C$10:$I$10</c:f>
              <c:numCache>
                <c:formatCode>0.0</c:formatCode>
                <c:ptCount val="7"/>
                <c:pt idx="0">
                  <c:v>0.25614765582195398</c:v>
                </c:pt>
                <c:pt idx="1">
                  <c:v>0.26837902202747832</c:v>
                </c:pt>
                <c:pt idx="2">
                  <c:v>-0.54073719914458929</c:v>
                </c:pt>
                <c:pt idx="3">
                  <c:v>-3.4545748126206881</c:v>
                </c:pt>
                <c:pt idx="5">
                  <c:v>-0.82626364426881882</c:v>
                </c:pt>
                <c:pt idx="6">
                  <c:v>-2.7441918684200828</c:v>
                </c:pt>
              </c:numCache>
            </c:numRef>
          </c:val>
        </c:ser>
        <c:dLbls>
          <c:showLegendKey val="0"/>
          <c:showVal val="0"/>
          <c:showCatName val="0"/>
          <c:showSerName val="0"/>
          <c:showPercent val="0"/>
          <c:showBubbleSize val="0"/>
        </c:dLbls>
        <c:gapWidth val="52"/>
        <c:overlap val="100"/>
        <c:axId val="202250112"/>
        <c:axId val="202260480"/>
      </c:barChart>
      <c:lineChart>
        <c:grouping val="standard"/>
        <c:varyColors val="0"/>
        <c:ser>
          <c:idx val="6"/>
          <c:order val="5"/>
          <c:tx>
            <c:strRef>
              <c:f>'2.1.4-график'!$B$11</c:f>
              <c:strCache>
                <c:ptCount val="1"/>
                <c:pt idx="0">
                  <c:v>ЖІӨ нақты өсуі</c:v>
                </c:pt>
              </c:strCache>
            </c:strRef>
          </c:tx>
          <c:spPr>
            <a:ln>
              <a:solidFill>
                <a:schemeClr val="tx2"/>
              </a:solidFill>
            </a:ln>
          </c:spPr>
          <c:marker>
            <c:symbol val="circle"/>
            <c:size val="7"/>
            <c:spPr>
              <a:solidFill>
                <a:schemeClr val="tx2"/>
              </a:solidFill>
              <a:ln>
                <a:solidFill>
                  <a:schemeClr val="tx2"/>
                </a:solidFill>
              </a:ln>
            </c:spPr>
          </c:marker>
          <c:cat>
            <c:numRef>
              <c:f>'2.1.4-график'!$C$4:$I$4</c:f>
              <c:numCache>
                <c:formatCode>General</c:formatCode>
                <c:ptCount val="7"/>
                <c:pt idx="0">
                  <c:v>2009</c:v>
                </c:pt>
                <c:pt idx="1">
                  <c:v>2010</c:v>
                </c:pt>
                <c:pt idx="2">
                  <c:v>2011</c:v>
                </c:pt>
                <c:pt idx="3">
                  <c:v>2012</c:v>
                </c:pt>
                <c:pt idx="5" formatCode="mm/yyyy">
                  <c:v>41153</c:v>
                </c:pt>
                <c:pt idx="6" formatCode="mm/yyyy">
                  <c:v>41518</c:v>
                </c:pt>
              </c:numCache>
            </c:numRef>
          </c:cat>
          <c:val>
            <c:numRef>
              <c:f>'2.1.4-график'!$C$11:$I$11</c:f>
              <c:numCache>
                <c:formatCode>0.0</c:formatCode>
                <c:ptCount val="7"/>
                <c:pt idx="0">
                  <c:v>1.179799547635966</c:v>
                </c:pt>
                <c:pt idx="1">
                  <c:v>7.2999999999999972</c:v>
                </c:pt>
                <c:pt idx="2">
                  <c:v>7.5</c:v>
                </c:pt>
                <c:pt idx="3">
                  <c:v>5</c:v>
                </c:pt>
                <c:pt idx="5">
                  <c:v>4.9999999999999991</c:v>
                </c:pt>
                <c:pt idx="6">
                  <c:v>5.6999999999999886</c:v>
                </c:pt>
              </c:numCache>
            </c:numRef>
          </c:val>
          <c:smooth val="0"/>
        </c:ser>
        <c:dLbls>
          <c:showLegendKey val="0"/>
          <c:showVal val="0"/>
          <c:showCatName val="0"/>
          <c:showSerName val="0"/>
          <c:showPercent val="0"/>
          <c:showBubbleSize val="0"/>
        </c:dLbls>
        <c:marker val="1"/>
        <c:smooth val="0"/>
        <c:axId val="202250112"/>
        <c:axId val="202260480"/>
      </c:lineChart>
      <c:catAx>
        <c:axId val="202250112"/>
        <c:scaling>
          <c:orientation val="minMax"/>
        </c:scaling>
        <c:delete val="0"/>
        <c:axPos val="b"/>
        <c:numFmt formatCode="General" sourceLinked="1"/>
        <c:majorTickMark val="out"/>
        <c:minorTickMark val="none"/>
        <c:tickLblPos val="low"/>
        <c:crossAx val="202260480"/>
        <c:crosses val="autoZero"/>
        <c:auto val="1"/>
        <c:lblAlgn val="ctr"/>
        <c:lblOffset val="100"/>
        <c:noMultiLvlLbl val="0"/>
      </c:catAx>
      <c:valAx>
        <c:axId val="202260480"/>
        <c:scaling>
          <c:orientation val="minMax"/>
          <c:min val="-8"/>
        </c:scaling>
        <c:delete val="0"/>
        <c:axPos val="l"/>
        <c:majorGridlines>
          <c:spPr>
            <a:ln w="0" cap="flat" cmpd="dbl">
              <a:prstDash val="sysDot"/>
            </a:ln>
          </c:spPr>
        </c:majorGridlines>
        <c:numFmt formatCode="#,##0" sourceLinked="0"/>
        <c:majorTickMark val="out"/>
        <c:minorTickMark val="none"/>
        <c:tickLblPos val="nextTo"/>
        <c:crossAx val="202250112"/>
        <c:crosses val="autoZero"/>
        <c:crossBetween val="between"/>
        <c:majorUnit val="2"/>
      </c:valAx>
    </c:plotArea>
    <c:legend>
      <c:legendPos val="b"/>
      <c:layout>
        <c:manualLayout>
          <c:xMode val="edge"/>
          <c:yMode val="edge"/>
          <c:x val="0"/>
          <c:y val="0.83371158605174356"/>
          <c:w val="1"/>
          <c:h val="0.16628841394825644"/>
        </c:manualLayout>
      </c:layout>
      <c:overlay val="0"/>
      <c:txPr>
        <a:bodyPr/>
        <a:lstStyle/>
        <a:p>
          <a:pPr>
            <a:defRPr sz="900"/>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1683584332681421"/>
          <c:y val="5.0925925925925923E-2"/>
          <c:w val="0.84796049327463874"/>
          <c:h val="0.66977398658501019"/>
        </c:manualLayout>
      </c:layout>
      <c:lineChart>
        <c:grouping val="standard"/>
        <c:varyColors val="0"/>
        <c:ser>
          <c:idx val="0"/>
          <c:order val="0"/>
          <c:tx>
            <c:strRef>
              <c:f>'2.3.2.7-график'!$C$4</c:f>
              <c:strCache>
                <c:ptCount val="1"/>
                <c:pt idx="0">
                  <c:v>СВОП бойынша мөлшерлемелер</c:v>
                </c:pt>
              </c:strCache>
            </c:strRef>
          </c:tx>
          <c:spPr>
            <a:ln w="25400"/>
          </c:spPr>
          <c:marker>
            <c:symbol val="none"/>
          </c:marker>
          <c:cat>
            <c:numRef>
              <c:f>'2.3.2.7-график'!$B$5:$B$250</c:f>
              <c:numCache>
                <c:formatCode>mm/yyyy</c:formatCode>
                <c:ptCount val="246"/>
                <c:pt idx="0">
                  <c:v>41277</c:v>
                </c:pt>
                <c:pt idx="1">
                  <c:v>41278</c:v>
                </c:pt>
                <c:pt idx="2">
                  <c:v>41282</c:v>
                </c:pt>
                <c:pt idx="3">
                  <c:v>41283</c:v>
                </c:pt>
                <c:pt idx="4">
                  <c:v>41284</c:v>
                </c:pt>
                <c:pt idx="5">
                  <c:v>41285</c:v>
                </c:pt>
                <c:pt idx="6">
                  <c:v>41288</c:v>
                </c:pt>
                <c:pt idx="7">
                  <c:v>41289</c:v>
                </c:pt>
                <c:pt idx="8">
                  <c:v>41290</c:v>
                </c:pt>
                <c:pt idx="9">
                  <c:v>41291</c:v>
                </c:pt>
                <c:pt idx="10">
                  <c:v>41292</c:v>
                </c:pt>
                <c:pt idx="11">
                  <c:v>41295</c:v>
                </c:pt>
                <c:pt idx="12">
                  <c:v>41296</c:v>
                </c:pt>
                <c:pt idx="13">
                  <c:v>41297</c:v>
                </c:pt>
                <c:pt idx="14">
                  <c:v>41298</c:v>
                </c:pt>
                <c:pt idx="15">
                  <c:v>41299</c:v>
                </c:pt>
                <c:pt idx="16">
                  <c:v>41302</c:v>
                </c:pt>
                <c:pt idx="17">
                  <c:v>41303</c:v>
                </c:pt>
                <c:pt idx="18">
                  <c:v>41304</c:v>
                </c:pt>
                <c:pt idx="19">
                  <c:v>41305</c:v>
                </c:pt>
                <c:pt idx="20">
                  <c:v>41306</c:v>
                </c:pt>
                <c:pt idx="21">
                  <c:v>41309</c:v>
                </c:pt>
                <c:pt idx="22">
                  <c:v>41310</c:v>
                </c:pt>
                <c:pt idx="23">
                  <c:v>41311</c:v>
                </c:pt>
                <c:pt idx="24">
                  <c:v>41312</c:v>
                </c:pt>
                <c:pt idx="25">
                  <c:v>41313</c:v>
                </c:pt>
                <c:pt idx="26">
                  <c:v>41316</c:v>
                </c:pt>
                <c:pt idx="27">
                  <c:v>41317</c:v>
                </c:pt>
                <c:pt idx="28">
                  <c:v>41318</c:v>
                </c:pt>
                <c:pt idx="29">
                  <c:v>41319</c:v>
                </c:pt>
                <c:pt idx="30">
                  <c:v>41320</c:v>
                </c:pt>
                <c:pt idx="31">
                  <c:v>41323</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41344</c:v>
                </c:pt>
                <c:pt idx="46">
                  <c:v>41345</c:v>
                </c:pt>
                <c:pt idx="47">
                  <c:v>41346</c:v>
                </c:pt>
                <c:pt idx="48">
                  <c:v>41347</c:v>
                </c:pt>
                <c:pt idx="49">
                  <c:v>41348</c:v>
                </c:pt>
                <c:pt idx="50">
                  <c:v>41351</c:v>
                </c:pt>
                <c:pt idx="51">
                  <c:v>41352</c:v>
                </c:pt>
                <c:pt idx="52">
                  <c:v>41353</c:v>
                </c:pt>
                <c:pt idx="53">
                  <c:v>41359</c:v>
                </c:pt>
                <c:pt idx="54">
                  <c:v>41360</c:v>
                </c:pt>
                <c:pt idx="55">
                  <c:v>41361</c:v>
                </c:pt>
                <c:pt idx="56">
                  <c:v>41362</c:v>
                </c:pt>
                <c:pt idx="57">
                  <c:v>41365</c:v>
                </c:pt>
                <c:pt idx="58">
                  <c:v>41366</c:v>
                </c:pt>
                <c:pt idx="59">
                  <c:v>41367</c:v>
                </c:pt>
                <c:pt idx="60">
                  <c:v>41368</c:v>
                </c:pt>
                <c:pt idx="61">
                  <c:v>41369</c:v>
                </c:pt>
                <c:pt idx="62">
                  <c:v>41372</c:v>
                </c:pt>
                <c:pt idx="63">
                  <c:v>41373</c:v>
                </c:pt>
                <c:pt idx="64">
                  <c:v>41374</c:v>
                </c:pt>
                <c:pt idx="65">
                  <c:v>41375</c:v>
                </c:pt>
                <c:pt idx="66">
                  <c:v>41376</c:v>
                </c:pt>
                <c:pt idx="67">
                  <c:v>41379</c:v>
                </c:pt>
                <c:pt idx="68">
                  <c:v>41380</c:v>
                </c:pt>
                <c:pt idx="69">
                  <c:v>41381</c:v>
                </c:pt>
                <c:pt idx="70">
                  <c:v>41382</c:v>
                </c:pt>
                <c:pt idx="71">
                  <c:v>41383</c:v>
                </c:pt>
                <c:pt idx="72">
                  <c:v>41386</c:v>
                </c:pt>
                <c:pt idx="73">
                  <c:v>41387</c:v>
                </c:pt>
                <c:pt idx="74">
                  <c:v>41388</c:v>
                </c:pt>
                <c:pt idx="75">
                  <c:v>41389</c:v>
                </c:pt>
                <c:pt idx="76">
                  <c:v>41390</c:v>
                </c:pt>
                <c:pt idx="77">
                  <c:v>41393</c:v>
                </c:pt>
                <c:pt idx="78">
                  <c:v>41394</c:v>
                </c:pt>
                <c:pt idx="79">
                  <c:v>41396</c:v>
                </c:pt>
                <c:pt idx="80">
                  <c:v>41397</c:v>
                </c:pt>
                <c:pt idx="81">
                  <c:v>41398</c:v>
                </c:pt>
                <c:pt idx="82">
                  <c:v>41400</c:v>
                </c:pt>
                <c:pt idx="83">
                  <c:v>41402</c:v>
                </c:pt>
                <c:pt idx="84">
                  <c:v>41407</c:v>
                </c:pt>
                <c:pt idx="85">
                  <c:v>41408</c:v>
                </c:pt>
                <c:pt idx="86">
                  <c:v>41409</c:v>
                </c:pt>
                <c:pt idx="87">
                  <c:v>41410</c:v>
                </c:pt>
                <c:pt idx="88">
                  <c:v>41411</c:v>
                </c:pt>
                <c:pt idx="89">
                  <c:v>41414</c:v>
                </c:pt>
                <c:pt idx="90">
                  <c:v>41415</c:v>
                </c:pt>
                <c:pt idx="91">
                  <c:v>41416</c:v>
                </c:pt>
                <c:pt idx="92">
                  <c:v>41417</c:v>
                </c:pt>
                <c:pt idx="93">
                  <c:v>41418</c:v>
                </c:pt>
                <c:pt idx="94">
                  <c:v>41421</c:v>
                </c:pt>
                <c:pt idx="95">
                  <c:v>41422</c:v>
                </c:pt>
                <c:pt idx="96">
                  <c:v>41423</c:v>
                </c:pt>
                <c:pt idx="97">
                  <c:v>41424</c:v>
                </c:pt>
                <c:pt idx="98">
                  <c:v>41425</c:v>
                </c:pt>
                <c:pt idx="99">
                  <c:v>41428</c:v>
                </c:pt>
                <c:pt idx="100">
                  <c:v>41429</c:v>
                </c:pt>
                <c:pt idx="101">
                  <c:v>41430</c:v>
                </c:pt>
                <c:pt idx="102">
                  <c:v>41431</c:v>
                </c:pt>
                <c:pt idx="103">
                  <c:v>41432</c:v>
                </c:pt>
                <c:pt idx="104">
                  <c:v>41435</c:v>
                </c:pt>
                <c:pt idx="105">
                  <c:v>41436</c:v>
                </c:pt>
                <c:pt idx="106">
                  <c:v>41437</c:v>
                </c:pt>
                <c:pt idx="107">
                  <c:v>41438</c:v>
                </c:pt>
                <c:pt idx="108">
                  <c:v>41439</c:v>
                </c:pt>
                <c:pt idx="109">
                  <c:v>41442</c:v>
                </c:pt>
                <c:pt idx="110">
                  <c:v>41443</c:v>
                </c:pt>
                <c:pt idx="111">
                  <c:v>41444</c:v>
                </c:pt>
                <c:pt idx="112">
                  <c:v>41445</c:v>
                </c:pt>
                <c:pt idx="113">
                  <c:v>41446</c:v>
                </c:pt>
                <c:pt idx="114">
                  <c:v>41449</c:v>
                </c:pt>
                <c:pt idx="115">
                  <c:v>41450</c:v>
                </c:pt>
                <c:pt idx="116">
                  <c:v>41451</c:v>
                </c:pt>
                <c:pt idx="117">
                  <c:v>41452</c:v>
                </c:pt>
                <c:pt idx="118">
                  <c:v>41453</c:v>
                </c:pt>
                <c:pt idx="119">
                  <c:v>41456</c:v>
                </c:pt>
                <c:pt idx="120">
                  <c:v>41457</c:v>
                </c:pt>
                <c:pt idx="121">
                  <c:v>41458</c:v>
                </c:pt>
                <c:pt idx="122">
                  <c:v>41459</c:v>
                </c:pt>
                <c:pt idx="123">
                  <c:v>41460</c:v>
                </c:pt>
                <c:pt idx="124">
                  <c:v>41464</c:v>
                </c:pt>
                <c:pt idx="125">
                  <c:v>41465</c:v>
                </c:pt>
                <c:pt idx="126">
                  <c:v>41466</c:v>
                </c:pt>
                <c:pt idx="127">
                  <c:v>41467</c:v>
                </c:pt>
                <c:pt idx="128">
                  <c:v>41470</c:v>
                </c:pt>
                <c:pt idx="129">
                  <c:v>41471</c:v>
                </c:pt>
                <c:pt idx="130">
                  <c:v>41472</c:v>
                </c:pt>
                <c:pt idx="131">
                  <c:v>41473</c:v>
                </c:pt>
                <c:pt idx="132">
                  <c:v>41474</c:v>
                </c:pt>
                <c:pt idx="133">
                  <c:v>41477</c:v>
                </c:pt>
                <c:pt idx="134">
                  <c:v>41478</c:v>
                </c:pt>
                <c:pt idx="135">
                  <c:v>41479</c:v>
                </c:pt>
                <c:pt idx="136">
                  <c:v>41480</c:v>
                </c:pt>
                <c:pt idx="137">
                  <c:v>41481</c:v>
                </c:pt>
                <c:pt idx="138">
                  <c:v>41484</c:v>
                </c:pt>
                <c:pt idx="139">
                  <c:v>41485</c:v>
                </c:pt>
                <c:pt idx="140">
                  <c:v>41486</c:v>
                </c:pt>
                <c:pt idx="141">
                  <c:v>41487</c:v>
                </c:pt>
                <c:pt idx="142">
                  <c:v>41488</c:v>
                </c:pt>
                <c:pt idx="143">
                  <c:v>41491</c:v>
                </c:pt>
                <c:pt idx="144">
                  <c:v>41492</c:v>
                </c:pt>
                <c:pt idx="145">
                  <c:v>41493</c:v>
                </c:pt>
                <c:pt idx="146">
                  <c:v>41494</c:v>
                </c:pt>
                <c:pt idx="147">
                  <c:v>41495</c:v>
                </c:pt>
                <c:pt idx="148">
                  <c:v>41498</c:v>
                </c:pt>
                <c:pt idx="149">
                  <c:v>41499</c:v>
                </c:pt>
                <c:pt idx="150">
                  <c:v>41500</c:v>
                </c:pt>
                <c:pt idx="151">
                  <c:v>41501</c:v>
                </c:pt>
                <c:pt idx="152">
                  <c:v>41502</c:v>
                </c:pt>
                <c:pt idx="153">
                  <c:v>41505</c:v>
                </c:pt>
                <c:pt idx="154">
                  <c:v>41506</c:v>
                </c:pt>
                <c:pt idx="155">
                  <c:v>41507</c:v>
                </c:pt>
                <c:pt idx="156">
                  <c:v>41508</c:v>
                </c:pt>
                <c:pt idx="157">
                  <c:v>41509</c:v>
                </c:pt>
                <c:pt idx="158">
                  <c:v>41512</c:v>
                </c:pt>
                <c:pt idx="159">
                  <c:v>41513</c:v>
                </c:pt>
                <c:pt idx="160">
                  <c:v>41514</c:v>
                </c:pt>
                <c:pt idx="161">
                  <c:v>41515</c:v>
                </c:pt>
                <c:pt idx="162">
                  <c:v>41519</c:v>
                </c:pt>
                <c:pt idx="163">
                  <c:v>41520</c:v>
                </c:pt>
                <c:pt idx="164">
                  <c:v>41521</c:v>
                </c:pt>
                <c:pt idx="165">
                  <c:v>41522</c:v>
                </c:pt>
                <c:pt idx="166">
                  <c:v>41523</c:v>
                </c:pt>
                <c:pt idx="167">
                  <c:v>41526</c:v>
                </c:pt>
                <c:pt idx="168">
                  <c:v>41527</c:v>
                </c:pt>
                <c:pt idx="169">
                  <c:v>41528</c:v>
                </c:pt>
                <c:pt idx="170">
                  <c:v>41529</c:v>
                </c:pt>
                <c:pt idx="171">
                  <c:v>41530</c:v>
                </c:pt>
                <c:pt idx="172">
                  <c:v>41533</c:v>
                </c:pt>
                <c:pt idx="173">
                  <c:v>41534</c:v>
                </c:pt>
                <c:pt idx="174">
                  <c:v>41535</c:v>
                </c:pt>
                <c:pt idx="175">
                  <c:v>41536</c:v>
                </c:pt>
                <c:pt idx="176">
                  <c:v>41537</c:v>
                </c:pt>
                <c:pt idx="177">
                  <c:v>41540</c:v>
                </c:pt>
                <c:pt idx="178">
                  <c:v>41541</c:v>
                </c:pt>
                <c:pt idx="179">
                  <c:v>41542</c:v>
                </c:pt>
                <c:pt idx="180">
                  <c:v>41543</c:v>
                </c:pt>
                <c:pt idx="181">
                  <c:v>41544</c:v>
                </c:pt>
                <c:pt idx="182">
                  <c:v>41547</c:v>
                </c:pt>
                <c:pt idx="183">
                  <c:v>41548</c:v>
                </c:pt>
                <c:pt idx="184">
                  <c:v>41549</c:v>
                </c:pt>
                <c:pt idx="185">
                  <c:v>41550</c:v>
                </c:pt>
                <c:pt idx="186">
                  <c:v>41551</c:v>
                </c:pt>
                <c:pt idx="187">
                  <c:v>41554</c:v>
                </c:pt>
                <c:pt idx="188">
                  <c:v>41555</c:v>
                </c:pt>
                <c:pt idx="189">
                  <c:v>41556</c:v>
                </c:pt>
                <c:pt idx="190">
                  <c:v>41557</c:v>
                </c:pt>
                <c:pt idx="191">
                  <c:v>41558</c:v>
                </c:pt>
                <c:pt idx="192">
                  <c:v>41559</c:v>
                </c:pt>
                <c:pt idx="193">
                  <c:v>41563</c:v>
                </c:pt>
                <c:pt idx="194">
                  <c:v>41564</c:v>
                </c:pt>
                <c:pt idx="195">
                  <c:v>41565</c:v>
                </c:pt>
                <c:pt idx="196">
                  <c:v>41568</c:v>
                </c:pt>
                <c:pt idx="197">
                  <c:v>41569</c:v>
                </c:pt>
                <c:pt idx="198">
                  <c:v>41570</c:v>
                </c:pt>
                <c:pt idx="199">
                  <c:v>41571</c:v>
                </c:pt>
                <c:pt idx="200">
                  <c:v>41572</c:v>
                </c:pt>
                <c:pt idx="201">
                  <c:v>41575</c:v>
                </c:pt>
                <c:pt idx="202">
                  <c:v>41576</c:v>
                </c:pt>
                <c:pt idx="203">
                  <c:v>41577</c:v>
                </c:pt>
                <c:pt idx="204">
                  <c:v>41578</c:v>
                </c:pt>
                <c:pt idx="205">
                  <c:v>41579</c:v>
                </c:pt>
                <c:pt idx="206">
                  <c:v>41582</c:v>
                </c:pt>
                <c:pt idx="207">
                  <c:v>41583</c:v>
                </c:pt>
                <c:pt idx="208">
                  <c:v>41584</c:v>
                </c:pt>
                <c:pt idx="209">
                  <c:v>41585</c:v>
                </c:pt>
                <c:pt idx="210">
                  <c:v>41586</c:v>
                </c:pt>
                <c:pt idx="211">
                  <c:v>41589</c:v>
                </c:pt>
                <c:pt idx="212">
                  <c:v>41590</c:v>
                </c:pt>
                <c:pt idx="213">
                  <c:v>41591</c:v>
                </c:pt>
                <c:pt idx="214">
                  <c:v>41592</c:v>
                </c:pt>
                <c:pt idx="215">
                  <c:v>41593</c:v>
                </c:pt>
                <c:pt idx="216">
                  <c:v>41596</c:v>
                </c:pt>
                <c:pt idx="217">
                  <c:v>41597</c:v>
                </c:pt>
                <c:pt idx="218">
                  <c:v>41598</c:v>
                </c:pt>
                <c:pt idx="219">
                  <c:v>41599</c:v>
                </c:pt>
                <c:pt idx="220">
                  <c:v>41600</c:v>
                </c:pt>
                <c:pt idx="221">
                  <c:v>41603</c:v>
                </c:pt>
                <c:pt idx="222">
                  <c:v>41604</c:v>
                </c:pt>
                <c:pt idx="223">
                  <c:v>41605</c:v>
                </c:pt>
                <c:pt idx="224">
                  <c:v>41606</c:v>
                </c:pt>
                <c:pt idx="225">
                  <c:v>41607</c:v>
                </c:pt>
                <c:pt idx="226">
                  <c:v>41611</c:v>
                </c:pt>
                <c:pt idx="227">
                  <c:v>41612</c:v>
                </c:pt>
                <c:pt idx="228">
                  <c:v>41613</c:v>
                </c:pt>
                <c:pt idx="229">
                  <c:v>41614</c:v>
                </c:pt>
                <c:pt idx="230">
                  <c:v>41617</c:v>
                </c:pt>
                <c:pt idx="231">
                  <c:v>41618</c:v>
                </c:pt>
                <c:pt idx="232">
                  <c:v>41619</c:v>
                </c:pt>
                <c:pt idx="233">
                  <c:v>41620</c:v>
                </c:pt>
                <c:pt idx="234">
                  <c:v>41621</c:v>
                </c:pt>
                <c:pt idx="235">
                  <c:v>41626</c:v>
                </c:pt>
                <c:pt idx="236">
                  <c:v>41627</c:v>
                </c:pt>
                <c:pt idx="237">
                  <c:v>41628</c:v>
                </c:pt>
                <c:pt idx="238">
                  <c:v>41631</c:v>
                </c:pt>
                <c:pt idx="239">
                  <c:v>41632</c:v>
                </c:pt>
                <c:pt idx="240">
                  <c:v>41633</c:v>
                </c:pt>
                <c:pt idx="241">
                  <c:v>41634</c:v>
                </c:pt>
                <c:pt idx="242">
                  <c:v>41635</c:v>
                </c:pt>
                <c:pt idx="243">
                  <c:v>41636</c:v>
                </c:pt>
                <c:pt idx="244">
                  <c:v>41638</c:v>
                </c:pt>
                <c:pt idx="245">
                  <c:v>41639</c:v>
                </c:pt>
              </c:numCache>
            </c:numRef>
          </c:cat>
          <c:val>
            <c:numRef>
              <c:f>'2.3.2.7-график'!$C$5:$C$250</c:f>
              <c:numCache>
                <c:formatCode>0.00</c:formatCode>
                <c:ptCount val="246"/>
                <c:pt idx="0">
                  <c:v>3</c:v>
                </c:pt>
                <c:pt idx="1">
                  <c:v>0.85714285714285698</c:v>
                </c:pt>
                <c:pt idx="2">
                  <c:v>0.21052631578947398</c:v>
                </c:pt>
                <c:pt idx="3">
                  <c:v>6.6666666666666693E-2</c:v>
                </c:pt>
                <c:pt idx="4">
                  <c:v>0.21052631578947398</c:v>
                </c:pt>
                <c:pt idx="5">
                  <c:v>0</c:v>
                </c:pt>
                <c:pt idx="6">
                  <c:v>-0.214285714285714</c:v>
                </c:pt>
                <c:pt idx="7">
                  <c:v>-4.7619047619047596E-2</c:v>
                </c:pt>
                <c:pt idx="8">
                  <c:v>-7.1428571428571397E-2</c:v>
                </c:pt>
                <c:pt idx="9">
                  <c:v>-5.8823529411764698E-2</c:v>
                </c:pt>
                <c:pt idx="10">
                  <c:v>5.5555555555555601E-2</c:v>
                </c:pt>
                <c:pt idx="11">
                  <c:v>0</c:v>
                </c:pt>
                <c:pt idx="12">
                  <c:v>0.70833333333333304</c:v>
                </c:pt>
                <c:pt idx="13">
                  <c:v>0.4</c:v>
                </c:pt>
                <c:pt idx="14">
                  <c:v>1.1764705882352899</c:v>
                </c:pt>
                <c:pt idx="15">
                  <c:v>1.44444444444444</c:v>
                </c:pt>
                <c:pt idx="16">
                  <c:v>1.2307692307692302</c:v>
                </c:pt>
                <c:pt idx="17">
                  <c:v>2</c:v>
                </c:pt>
                <c:pt idx="18">
                  <c:v>1</c:v>
                </c:pt>
                <c:pt idx="19">
                  <c:v>1.125</c:v>
                </c:pt>
                <c:pt idx="20">
                  <c:v>0.3</c:v>
                </c:pt>
                <c:pt idx="21">
                  <c:v>-6.25E-2</c:v>
                </c:pt>
                <c:pt idx="22">
                  <c:v>0</c:v>
                </c:pt>
                <c:pt idx="23">
                  <c:v>-9.0909090909090898E-2</c:v>
                </c:pt>
                <c:pt idx="24">
                  <c:v>-8.3333333333333301E-2</c:v>
                </c:pt>
                <c:pt idx="25">
                  <c:v>-0.22222222222222202</c:v>
                </c:pt>
                <c:pt idx="26">
                  <c:v>0</c:v>
                </c:pt>
                <c:pt idx="27">
                  <c:v>0.43750000000000006</c:v>
                </c:pt>
                <c:pt idx="28">
                  <c:v>0.157894736842105</c:v>
                </c:pt>
                <c:pt idx="29">
                  <c:v>0</c:v>
                </c:pt>
                <c:pt idx="30">
                  <c:v>0.54999999999999993</c:v>
                </c:pt>
                <c:pt idx="31">
                  <c:v>0</c:v>
                </c:pt>
                <c:pt idx="32">
                  <c:v>0</c:v>
                </c:pt>
                <c:pt idx="33">
                  <c:v>1</c:v>
                </c:pt>
                <c:pt idx="34">
                  <c:v>2.43333333333333</c:v>
                </c:pt>
                <c:pt idx="35">
                  <c:v>2.5384615384615401</c:v>
                </c:pt>
                <c:pt idx="36">
                  <c:v>2.2380952380952399</c:v>
                </c:pt>
                <c:pt idx="37">
                  <c:v>4.8666666666666698</c:v>
                </c:pt>
                <c:pt idx="38">
                  <c:v>2.0882352941176503</c:v>
                </c:pt>
                <c:pt idx="39">
                  <c:v>2.4736842105263199</c:v>
                </c:pt>
                <c:pt idx="40">
                  <c:v>0.95238095238095299</c:v>
                </c:pt>
                <c:pt idx="41">
                  <c:v>0.8</c:v>
                </c:pt>
                <c:pt idx="42">
                  <c:v>0.52631578947368407</c:v>
                </c:pt>
                <c:pt idx="43">
                  <c:v>1.61904761904762</c:v>
                </c:pt>
                <c:pt idx="44">
                  <c:v>0.625</c:v>
                </c:pt>
                <c:pt idx="45">
                  <c:v>0</c:v>
                </c:pt>
                <c:pt idx="46">
                  <c:v>0</c:v>
                </c:pt>
                <c:pt idx="47">
                  <c:v>-0.230769230769231</c:v>
                </c:pt>
                <c:pt idx="48">
                  <c:v>-0.125</c:v>
                </c:pt>
                <c:pt idx="49">
                  <c:v>-8.3333333333333301E-2</c:v>
                </c:pt>
                <c:pt idx="50">
                  <c:v>0.230769230769231</c:v>
                </c:pt>
                <c:pt idx="51">
                  <c:v>0.80952380952380998</c:v>
                </c:pt>
                <c:pt idx="52">
                  <c:v>0.66666666666666696</c:v>
                </c:pt>
                <c:pt idx="53">
                  <c:v>-7.1428571428571397E-2</c:v>
                </c:pt>
                <c:pt idx="54">
                  <c:v>0</c:v>
                </c:pt>
                <c:pt idx="55">
                  <c:v>-7.69230769230769E-2</c:v>
                </c:pt>
                <c:pt idx="56">
                  <c:v>0</c:v>
                </c:pt>
                <c:pt idx="57">
                  <c:v>-9.0909090909090898E-2</c:v>
                </c:pt>
                <c:pt idx="58">
                  <c:v>-8.3333333333333301E-2</c:v>
                </c:pt>
                <c:pt idx="59">
                  <c:v>-0.1</c:v>
                </c:pt>
                <c:pt idx="60">
                  <c:v>-7.1428571428571397E-2</c:v>
                </c:pt>
                <c:pt idx="61">
                  <c:v>-0.05</c:v>
                </c:pt>
                <c:pt idx="62">
                  <c:v>-0.22222222222222202</c:v>
                </c:pt>
                <c:pt idx="63">
                  <c:v>-0.30769230769230799</c:v>
                </c:pt>
                <c:pt idx="64">
                  <c:v>-0.266666666666667</c:v>
                </c:pt>
                <c:pt idx="65">
                  <c:v>-8.3333333333333301E-2</c:v>
                </c:pt>
                <c:pt idx="66">
                  <c:v>-7.1428571428571397E-2</c:v>
                </c:pt>
                <c:pt idx="67">
                  <c:v>-0.11111111111111101</c:v>
                </c:pt>
                <c:pt idx="68">
                  <c:v>7.69230769230769E-2</c:v>
                </c:pt>
                <c:pt idx="69">
                  <c:v>0.54545454545454597</c:v>
                </c:pt>
                <c:pt idx="70">
                  <c:v>1</c:v>
                </c:pt>
                <c:pt idx="71">
                  <c:v>0.8</c:v>
                </c:pt>
                <c:pt idx="72">
                  <c:v>0.83333333333333293</c:v>
                </c:pt>
                <c:pt idx="73">
                  <c:v>1</c:v>
                </c:pt>
                <c:pt idx="74">
                  <c:v>1.36363636363636</c:v>
                </c:pt>
                <c:pt idx="75">
                  <c:v>2.3611111111111098</c:v>
                </c:pt>
                <c:pt idx="76">
                  <c:v>4.2564102564102599</c:v>
                </c:pt>
                <c:pt idx="77">
                  <c:v>2.4117647058823501</c:v>
                </c:pt>
                <c:pt idx="78">
                  <c:v>1.0909090909090899</c:v>
                </c:pt>
                <c:pt idx="79">
                  <c:v>1</c:v>
                </c:pt>
                <c:pt idx="80">
                  <c:v>1.8333333333333299</c:v>
                </c:pt>
                <c:pt idx="81">
                  <c:v>0</c:v>
                </c:pt>
                <c:pt idx="82">
                  <c:v>1.8333333333333299</c:v>
                </c:pt>
                <c:pt idx="83">
                  <c:v>2.5238095238095299</c:v>
                </c:pt>
                <c:pt idx="84">
                  <c:v>1</c:v>
                </c:pt>
                <c:pt idx="85">
                  <c:v>1.25</c:v>
                </c:pt>
                <c:pt idx="86">
                  <c:v>0.92857142857142805</c:v>
                </c:pt>
                <c:pt idx="87">
                  <c:v>2.1578947368421102</c:v>
                </c:pt>
                <c:pt idx="88">
                  <c:v>2.4482758620689702</c:v>
                </c:pt>
                <c:pt idx="89">
                  <c:v>1.3181818181818201</c:v>
                </c:pt>
                <c:pt idx="90">
                  <c:v>2.3529411764705901</c:v>
                </c:pt>
                <c:pt idx="91">
                  <c:v>2.26829268292683</c:v>
                </c:pt>
                <c:pt idx="92">
                  <c:v>2.64</c:v>
                </c:pt>
                <c:pt idx="93">
                  <c:v>20.472972972973</c:v>
                </c:pt>
                <c:pt idx="94">
                  <c:v>0</c:v>
                </c:pt>
                <c:pt idx="95">
                  <c:v>4.4680851063829801</c:v>
                </c:pt>
                <c:pt idx="96">
                  <c:v>3.0588235294117601</c:v>
                </c:pt>
                <c:pt idx="97">
                  <c:v>9.5833333333333304</c:v>
                </c:pt>
                <c:pt idx="98">
                  <c:v>8.7307692307692299</c:v>
                </c:pt>
                <c:pt idx="99">
                  <c:v>5.5499999999999901</c:v>
                </c:pt>
                <c:pt idx="100">
                  <c:v>4.8181818181818201</c:v>
                </c:pt>
                <c:pt idx="101">
                  <c:v>3.04</c:v>
                </c:pt>
                <c:pt idx="102">
                  <c:v>5.13333333333334</c:v>
                </c:pt>
                <c:pt idx="103">
                  <c:v>5.65116279069768</c:v>
                </c:pt>
                <c:pt idx="104">
                  <c:v>2.2083333333333299</c:v>
                </c:pt>
                <c:pt idx="105">
                  <c:v>2.90476190476191</c:v>
                </c:pt>
                <c:pt idx="106">
                  <c:v>3.1428571428571401</c:v>
                </c:pt>
                <c:pt idx="107">
                  <c:v>5.7777777777777803</c:v>
                </c:pt>
                <c:pt idx="108">
                  <c:v>7.2051282051282097</c:v>
                </c:pt>
                <c:pt idx="109">
                  <c:v>3.5000000000000004</c:v>
                </c:pt>
                <c:pt idx="110">
                  <c:v>2.15</c:v>
                </c:pt>
                <c:pt idx="111">
                  <c:v>1.6896551724137903</c:v>
                </c:pt>
                <c:pt idx="112">
                  <c:v>3.1428571428571401</c:v>
                </c:pt>
                <c:pt idx="113">
                  <c:v>3.8148148148148202</c:v>
                </c:pt>
                <c:pt idx="114">
                  <c:v>1.44444444444444</c:v>
                </c:pt>
                <c:pt idx="115">
                  <c:v>1.7391304347826102</c:v>
                </c:pt>
                <c:pt idx="116">
                  <c:v>1.63636363636364</c:v>
                </c:pt>
                <c:pt idx="117">
                  <c:v>3.3939393939393998</c:v>
                </c:pt>
                <c:pt idx="118">
                  <c:v>2.4857142857142902</c:v>
                </c:pt>
                <c:pt idx="119">
                  <c:v>1.7037037037036999</c:v>
                </c:pt>
                <c:pt idx="120">
                  <c:v>1</c:v>
                </c:pt>
                <c:pt idx="121">
                  <c:v>2.32558139534884</c:v>
                </c:pt>
                <c:pt idx="122">
                  <c:v>0</c:v>
                </c:pt>
                <c:pt idx="123">
                  <c:v>3.0869565217391299</c:v>
                </c:pt>
                <c:pt idx="124">
                  <c:v>1.7272727272727302</c:v>
                </c:pt>
                <c:pt idx="125">
                  <c:v>1.5882352941176501</c:v>
                </c:pt>
                <c:pt idx="126">
                  <c:v>3.5000000000000004</c:v>
                </c:pt>
                <c:pt idx="127">
                  <c:v>2.2173913043478302</c:v>
                </c:pt>
                <c:pt idx="128">
                  <c:v>1.6296296296296298</c:v>
                </c:pt>
                <c:pt idx="129">
                  <c:v>1.7083333333333302</c:v>
                </c:pt>
                <c:pt idx="130">
                  <c:v>1.76470588235294</c:v>
                </c:pt>
                <c:pt idx="131">
                  <c:v>3.4545454545454604</c:v>
                </c:pt>
                <c:pt idx="132">
                  <c:v>3.4347826086956501</c:v>
                </c:pt>
                <c:pt idx="133">
                  <c:v>3.4000000000000004</c:v>
                </c:pt>
                <c:pt idx="134">
                  <c:v>5.2</c:v>
                </c:pt>
                <c:pt idx="135">
                  <c:v>11.592592592592601</c:v>
                </c:pt>
                <c:pt idx="136">
                  <c:v>22.0833333333333</c:v>
                </c:pt>
                <c:pt idx="137">
                  <c:v>11.473684210526299</c:v>
                </c:pt>
                <c:pt idx="138">
                  <c:v>10.155555555555599</c:v>
                </c:pt>
                <c:pt idx="139">
                  <c:v>4.1636363636363605</c:v>
                </c:pt>
                <c:pt idx="140">
                  <c:v>3.44</c:v>
                </c:pt>
                <c:pt idx="141">
                  <c:v>2.9615384615384599</c:v>
                </c:pt>
                <c:pt idx="142">
                  <c:v>6.7592592592592604</c:v>
                </c:pt>
                <c:pt idx="143">
                  <c:v>7.5866666666666696</c:v>
                </c:pt>
                <c:pt idx="144">
                  <c:v>11.109375</c:v>
                </c:pt>
                <c:pt idx="145">
                  <c:v>6.3913043478260905</c:v>
                </c:pt>
                <c:pt idx="146">
                  <c:v>5.1372549019607794</c:v>
                </c:pt>
                <c:pt idx="147">
                  <c:v>5.4489795918367401</c:v>
                </c:pt>
                <c:pt idx="148">
                  <c:v>1.8124999999999998</c:v>
                </c:pt>
                <c:pt idx="149">
                  <c:v>1.7812499999999998</c:v>
                </c:pt>
                <c:pt idx="150">
                  <c:v>2.1749999999999998</c:v>
                </c:pt>
                <c:pt idx="151">
                  <c:v>10</c:v>
                </c:pt>
                <c:pt idx="152">
                  <c:v>9.6451612903225801</c:v>
                </c:pt>
                <c:pt idx="153">
                  <c:v>2.5</c:v>
                </c:pt>
                <c:pt idx="154">
                  <c:v>2.2222222222222197</c:v>
                </c:pt>
                <c:pt idx="155">
                  <c:v>2.1929824561403501</c:v>
                </c:pt>
                <c:pt idx="156">
                  <c:v>6.27536231884058</c:v>
                </c:pt>
                <c:pt idx="157">
                  <c:v>40.836734693877503</c:v>
                </c:pt>
                <c:pt idx="158">
                  <c:v>25.5</c:v>
                </c:pt>
                <c:pt idx="159">
                  <c:v>22.446428571428601</c:v>
                </c:pt>
                <c:pt idx="160">
                  <c:v>14.695652173913002</c:v>
                </c:pt>
                <c:pt idx="161">
                  <c:v>21.303030303030297</c:v>
                </c:pt>
                <c:pt idx="162">
                  <c:v>0</c:v>
                </c:pt>
                <c:pt idx="163">
                  <c:v>5.6122448979591804</c:v>
                </c:pt>
                <c:pt idx="164">
                  <c:v>8.3076923076923102</c:v>
                </c:pt>
                <c:pt idx="165">
                  <c:v>14.215384615384599</c:v>
                </c:pt>
                <c:pt idx="166">
                  <c:v>8.117647058823529</c:v>
                </c:pt>
                <c:pt idx="167">
                  <c:v>2.4285714285714297</c:v>
                </c:pt>
                <c:pt idx="168">
                  <c:v>1.5</c:v>
                </c:pt>
                <c:pt idx="169">
                  <c:v>1.0476190476190501</c:v>
                </c:pt>
                <c:pt idx="170">
                  <c:v>1.0869565217391302</c:v>
                </c:pt>
                <c:pt idx="171">
                  <c:v>3.6206896551724204</c:v>
                </c:pt>
                <c:pt idx="172">
                  <c:v>1</c:v>
                </c:pt>
                <c:pt idx="173">
                  <c:v>0.93333333333333302</c:v>
                </c:pt>
                <c:pt idx="174">
                  <c:v>0.94117647058823506</c:v>
                </c:pt>
                <c:pt idx="175">
                  <c:v>1.6666666666666701</c:v>
                </c:pt>
                <c:pt idx="176">
                  <c:v>1.25</c:v>
                </c:pt>
                <c:pt idx="177">
                  <c:v>1.05</c:v>
                </c:pt>
                <c:pt idx="178">
                  <c:v>1</c:v>
                </c:pt>
                <c:pt idx="179">
                  <c:v>2.0434782608695699</c:v>
                </c:pt>
                <c:pt idx="180">
                  <c:v>3.8888888888888902</c:v>
                </c:pt>
                <c:pt idx="181">
                  <c:v>3.1052631578947403</c:v>
                </c:pt>
                <c:pt idx="182">
                  <c:v>1.1199999999999999</c:v>
                </c:pt>
                <c:pt idx="183">
                  <c:v>6.6666666666666654E-3</c:v>
                </c:pt>
                <c:pt idx="184">
                  <c:v>1.3863636363636349E-2</c:v>
                </c:pt>
                <c:pt idx="185">
                  <c:v>2.1250000000000002E-2</c:v>
                </c:pt>
                <c:pt idx="186">
                  <c:v>4.4499999999999998E-2</c:v>
                </c:pt>
                <c:pt idx="187">
                  <c:v>1.4999999999999999E-2</c:v>
                </c:pt>
                <c:pt idx="188">
                  <c:v>2.4790209790209801E-2</c:v>
                </c:pt>
                <c:pt idx="189">
                  <c:v>3.5041806020066901E-2</c:v>
                </c:pt>
                <c:pt idx="190">
                  <c:v>0</c:v>
                </c:pt>
                <c:pt idx="191">
                  <c:v>0.33386229231202463</c:v>
                </c:pt>
                <c:pt idx="192">
                  <c:v>0</c:v>
                </c:pt>
                <c:pt idx="193">
                  <c:v>0.15179487179487156</c:v>
                </c:pt>
                <c:pt idx="194">
                  <c:v>4.9176470588235301E-2</c:v>
                </c:pt>
                <c:pt idx="195">
                  <c:v>5.7977777777777802E-2</c:v>
                </c:pt>
                <c:pt idx="196">
                  <c:v>2.55372807017544E-2</c:v>
                </c:pt>
                <c:pt idx="197">
                  <c:v>3.9444444444444449E-2</c:v>
                </c:pt>
                <c:pt idx="198">
                  <c:v>6.0321428571428554E-2</c:v>
                </c:pt>
                <c:pt idx="199">
                  <c:v>4.2726190476190501E-2</c:v>
                </c:pt>
                <c:pt idx="200">
                  <c:v>6.0121527777777795E-2</c:v>
                </c:pt>
                <c:pt idx="201">
                  <c:v>2.24074074074074E-2</c:v>
                </c:pt>
                <c:pt idx="202">
                  <c:v>1.828525641025645E-2</c:v>
                </c:pt>
                <c:pt idx="203">
                  <c:v>1.5227272727272749E-2</c:v>
                </c:pt>
                <c:pt idx="204">
                  <c:v>2.1500000000000002E-2</c:v>
                </c:pt>
                <c:pt idx="205">
                  <c:v>2.0478260869565199E-2</c:v>
                </c:pt>
                <c:pt idx="206">
                  <c:v>1.4038461538461552E-2</c:v>
                </c:pt>
                <c:pt idx="207">
                  <c:v>1.354166666666665E-2</c:v>
                </c:pt>
                <c:pt idx="208">
                  <c:v>1.4137931034482749E-2</c:v>
                </c:pt>
                <c:pt idx="209">
                  <c:v>5.0000000000000001E-3</c:v>
                </c:pt>
                <c:pt idx="210">
                  <c:v>1.4672131147541E-2</c:v>
                </c:pt>
                <c:pt idx="211">
                  <c:v>0</c:v>
                </c:pt>
                <c:pt idx="212">
                  <c:v>1.272727272727275E-2</c:v>
                </c:pt>
                <c:pt idx="213">
                  <c:v>1.4999999999999999E-2</c:v>
                </c:pt>
                <c:pt idx="214">
                  <c:v>2.379310344827585E-2</c:v>
                </c:pt>
                <c:pt idx="215">
                  <c:v>2.0119047619047599E-2</c:v>
                </c:pt>
                <c:pt idx="216">
                  <c:v>1.4999999999999999E-2</c:v>
                </c:pt>
                <c:pt idx="217">
                  <c:v>1.6206896551724151E-2</c:v>
                </c:pt>
                <c:pt idx="218">
                  <c:v>2.1645161290322602E-2</c:v>
                </c:pt>
                <c:pt idx="219">
                  <c:v>0.1275000000000002</c:v>
                </c:pt>
                <c:pt idx="220">
                  <c:v>0.24158343125734399</c:v>
                </c:pt>
                <c:pt idx="221">
                  <c:v>0.45754545454545448</c:v>
                </c:pt>
                <c:pt idx="222">
                  <c:v>0</c:v>
                </c:pt>
                <c:pt idx="223">
                  <c:v>0.25096973365617403</c:v>
                </c:pt>
                <c:pt idx="224">
                  <c:v>0</c:v>
                </c:pt>
                <c:pt idx="225">
                  <c:v>9.8084415584415358E-2</c:v>
                </c:pt>
                <c:pt idx="226">
                  <c:v>1.95E-2</c:v>
                </c:pt>
                <c:pt idx="227">
                  <c:v>2.296078431372545E-2</c:v>
                </c:pt>
                <c:pt idx="228">
                  <c:v>3.705555555555555E-2</c:v>
                </c:pt>
                <c:pt idx="229">
                  <c:v>5.4019607843137252E-2</c:v>
                </c:pt>
                <c:pt idx="230">
                  <c:v>1.8958333333333348E-2</c:v>
                </c:pt>
                <c:pt idx="231">
                  <c:v>1.4285714285714301E-2</c:v>
                </c:pt>
                <c:pt idx="232">
                  <c:v>1.366666666666665E-2</c:v>
                </c:pt>
                <c:pt idx="233">
                  <c:v>3.0437499999999999E-2</c:v>
                </c:pt>
                <c:pt idx="234">
                  <c:v>2.4646464646464649E-2</c:v>
                </c:pt>
                <c:pt idx="235">
                  <c:v>3.3250000000000002E-2</c:v>
                </c:pt>
                <c:pt idx="236">
                  <c:v>8.3205128205128404E-2</c:v>
                </c:pt>
                <c:pt idx="237">
                  <c:v>9.5625000000000154E-2</c:v>
                </c:pt>
                <c:pt idx="238">
                  <c:v>0</c:v>
                </c:pt>
                <c:pt idx="239">
                  <c:v>4.2258064516128999E-2</c:v>
                </c:pt>
                <c:pt idx="240">
                  <c:v>0</c:v>
                </c:pt>
                <c:pt idx="241">
                  <c:v>0</c:v>
                </c:pt>
                <c:pt idx="242">
                  <c:v>0.13730049261083718</c:v>
                </c:pt>
                <c:pt idx="243">
                  <c:v>0</c:v>
                </c:pt>
                <c:pt idx="244">
                  <c:v>0.15286195286195259</c:v>
                </c:pt>
                <c:pt idx="245">
                  <c:v>0.19051136363636351</c:v>
                </c:pt>
              </c:numCache>
            </c:numRef>
          </c:val>
          <c:smooth val="0"/>
        </c:ser>
        <c:ser>
          <c:idx val="1"/>
          <c:order val="1"/>
          <c:tx>
            <c:strRef>
              <c:f>'2.3.2.7-график'!$D$4</c:f>
              <c:strCache>
                <c:ptCount val="1"/>
                <c:pt idx="0">
                  <c:v>1 күнгі орташа алынған Репо мөлшерлемесі</c:v>
                </c:pt>
              </c:strCache>
            </c:strRef>
          </c:tx>
          <c:spPr>
            <a:ln w="25400"/>
          </c:spPr>
          <c:marker>
            <c:symbol val="none"/>
          </c:marker>
          <c:cat>
            <c:numRef>
              <c:f>'2.3.2.7-график'!$B$5:$B$250</c:f>
              <c:numCache>
                <c:formatCode>mm/yyyy</c:formatCode>
                <c:ptCount val="246"/>
                <c:pt idx="0">
                  <c:v>41277</c:v>
                </c:pt>
                <c:pt idx="1">
                  <c:v>41278</c:v>
                </c:pt>
                <c:pt idx="2">
                  <c:v>41282</c:v>
                </c:pt>
                <c:pt idx="3">
                  <c:v>41283</c:v>
                </c:pt>
                <c:pt idx="4">
                  <c:v>41284</c:v>
                </c:pt>
                <c:pt idx="5">
                  <c:v>41285</c:v>
                </c:pt>
                <c:pt idx="6">
                  <c:v>41288</c:v>
                </c:pt>
                <c:pt idx="7">
                  <c:v>41289</c:v>
                </c:pt>
                <c:pt idx="8">
                  <c:v>41290</c:v>
                </c:pt>
                <c:pt idx="9">
                  <c:v>41291</c:v>
                </c:pt>
                <c:pt idx="10">
                  <c:v>41292</c:v>
                </c:pt>
                <c:pt idx="11">
                  <c:v>41295</c:v>
                </c:pt>
                <c:pt idx="12">
                  <c:v>41296</c:v>
                </c:pt>
                <c:pt idx="13">
                  <c:v>41297</c:v>
                </c:pt>
                <c:pt idx="14">
                  <c:v>41298</c:v>
                </c:pt>
                <c:pt idx="15">
                  <c:v>41299</c:v>
                </c:pt>
                <c:pt idx="16">
                  <c:v>41302</c:v>
                </c:pt>
                <c:pt idx="17">
                  <c:v>41303</c:v>
                </c:pt>
                <c:pt idx="18">
                  <c:v>41304</c:v>
                </c:pt>
                <c:pt idx="19">
                  <c:v>41305</c:v>
                </c:pt>
                <c:pt idx="20">
                  <c:v>41306</c:v>
                </c:pt>
                <c:pt idx="21">
                  <c:v>41309</c:v>
                </c:pt>
                <c:pt idx="22">
                  <c:v>41310</c:v>
                </c:pt>
                <c:pt idx="23">
                  <c:v>41311</c:v>
                </c:pt>
                <c:pt idx="24">
                  <c:v>41312</c:v>
                </c:pt>
                <c:pt idx="25">
                  <c:v>41313</c:v>
                </c:pt>
                <c:pt idx="26">
                  <c:v>41316</c:v>
                </c:pt>
                <c:pt idx="27">
                  <c:v>41317</c:v>
                </c:pt>
                <c:pt idx="28">
                  <c:v>41318</c:v>
                </c:pt>
                <c:pt idx="29">
                  <c:v>41319</c:v>
                </c:pt>
                <c:pt idx="30">
                  <c:v>41320</c:v>
                </c:pt>
                <c:pt idx="31">
                  <c:v>41323</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41344</c:v>
                </c:pt>
                <c:pt idx="46">
                  <c:v>41345</c:v>
                </c:pt>
                <c:pt idx="47">
                  <c:v>41346</c:v>
                </c:pt>
                <c:pt idx="48">
                  <c:v>41347</c:v>
                </c:pt>
                <c:pt idx="49">
                  <c:v>41348</c:v>
                </c:pt>
                <c:pt idx="50">
                  <c:v>41351</c:v>
                </c:pt>
                <c:pt idx="51">
                  <c:v>41352</c:v>
                </c:pt>
                <c:pt idx="52">
                  <c:v>41353</c:v>
                </c:pt>
                <c:pt idx="53">
                  <c:v>41359</c:v>
                </c:pt>
                <c:pt idx="54">
                  <c:v>41360</c:v>
                </c:pt>
                <c:pt idx="55">
                  <c:v>41361</c:v>
                </c:pt>
                <c:pt idx="56">
                  <c:v>41362</c:v>
                </c:pt>
                <c:pt idx="57">
                  <c:v>41365</c:v>
                </c:pt>
                <c:pt idx="58">
                  <c:v>41366</c:v>
                </c:pt>
                <c:pt idx="59">
                  <c:v>41367</c:v>
                </c:pt>
                <c:pt idx="60">
                  <c:v>41368</c:v>
                </c:pt>
                <c:pt idx="61">
                  <c:v>41369</c:v>
                </c:pt>
                <c:pt idx="62">
                  <c:v>41372</c:v>
                </c:pt>
                <c:pt idx="63">
                  <c:v>41373</c:v>
                </c:pt>
                <c:pt idx="64">
                  <c:v>41374</c:v>
                </c:pt>
                <c:pt idx="65">
                  <c:v>41375</c:v>
                </c:pt>
                <c:pt idx="66">
                  <c:v>41376</c:v>
                </c:pt>
                <c:pt idx="67">
                  <c:v>41379</c:v>
                </c:pt>
                <c:pt idx="68">
                  <c:v>41380</c:v>
                </c:pt>
                <c:pt idx="69">
                  <c:v>41381</c:v>
                </c:pt>
                <c:pt idx="70">
                  <c:v>41382</c:v>
                </c:pt>
                <c:pt idx="71">
                  <c:v>41383</c:v>
                </c:pt>
                <c:pt idx="72">
                  <c:v>41386</c:v>
                </c:pt>
                <c:pt idx="73">
                  <c:v>41387</c:v>
                </c:pt>
                <c:pt idx="74">
                  <c:v>41388</c:v>
                </c:pt>
                <c:pt idx="75">
                  <c:v>41389</c:v>
                </c:pt>
                <c:pt idx="76">
                  <c:v>41390</c:v>
                </c:pt>
                <c:pt idx="77">
                  <c:v>41393</c:v>
                </c:pt>
                <c:pt idx="78">
                  <c:v>41394</c:v>
                </c:pt>
                <c:pt idx="79">
                  <c:v>41396</c:v>
                </c:pt>
                <c:pt idx="80">
                  <c:v>41397</c:v>
                </c:pt>
                <c:pt idx="81">
                  <c:v>41398</c:v>
                </c:pt>
                <c:pt idx="82">
                  <c:v>41400</c:v>
                </c:pt>
                <c:pt idx="83">
                  <c:v>41402</c:v>
                </c:pt>
                <c:pt idx="84">
                  <c:v>41407</c:v>
                </c:pt>
                <c:pt idx="85">
                  <c:v>41408</c:v>
                </c:pt>
                <c:pt idx="86">
                  <c:v>41409</c:v>
                </c:pt>
                <c:pt idx="87">
                  <c:v>41410</c:v>
                </c:pt>
                <c:pt idx="88">
                  <c:v>41411</c:v>
                </c:pt>
                <c:pt idx="89">
                  <c:v>41414</c:v>
                </c:pt>
                <c:pt idx="90">
                  <c:v>41415</c:v>
                </c:pt>
                <c:pt idx="91">
                  <c:v>41416</c:v>
                </c:pt>
                <c:pt idx="92">
                  <c:v>41417</c:v>
                </c:pt>
                <c:pt idx="93">
                  <c:v>41418</c:v>
                </c:pt>
                <c:pt idx="94">
                  <c:v>41421</c:v>
                </c:pt>
                <c:pt idx="95">
                  <c:v>41422</c:v>
                </c:pt>
                <c:pt idx="96">
                  <c:v>41423</c:v>
                </c:pt>
                <c:pt idx="97">
                  <c:v>41424</c:v>
                </c:pt>
                <c:pt idx="98">
                  <c:v>41425</c:v>
                </c:pt>
                <c:pt idx="99">
                  <c:v>41428</c:v>
                </c:pt>
                <c:pt idx="100">
                  <c:v>41429</c:v>
                </c:pt>
                <c:pt idx="101">
                  <c:v>41430</c:v>
                </c:pt>
                <c:pt idx="102">
                  <c:v>41431</c:v>
                </c:pt>
                <c:pt idx="103">
                  <c:v>41432</c:v>
                </c:pt>
                <c:pt idx="104">
                  <c:v>41435</c:v>
                </c:pt>
                <c:pt idx="105">
                  <c:v>41436</c:v>
                </c:pt>
                <c:pt idx="106">
                  <c:v>41437</c:v>
                </c:pt>
                <c:pt idx="107">
                  <c:v>41438</c:v>
                </c:pt>
                <c:pt idx="108">
                  <c:v>41439</c:v>
                </c:pt>
                <c:pt idx="109">
                  <c:v>41442</c:v>
                </c:pt>
                <c:pt idx="110">
                  <c:v>41443</c:v>
                </c:pt>
                <c:pt idx="111">
                  <c:v>41444</c:v>
                </c:pt>
                <c:pt idx="112">
                  <c:v>41445</c:v>
                </c:pt>
                <c:pt idx="113">
                  <c:v>41446</c:v>
                </c:pt>
                <c:pt idx="114">
                  <c:v>41449</c:v>
                </c:pt>
                <c:pt idx="115">
                  <c:v>41450</c:v>
                </c:pt>
                <c:pt idx="116">
                  <c:v>41451</c:v>
                </c:pt>
                <c:pt idx="117">
                  <c:v>41452</c:v>
                </c:pt>
                <c:pt idx="118">
                  <c:v>41453</c:v>
                </c:pt>
                <c:pt idx="119">
                  <c:v>41456</c:v>
                </c:pt>
                <c:pt idx="120">
                  <c:v>41457</c:v>
                </c:pt>
                <c:pt idx="121">
                  <c:v>41458</c:v>
                </c:pt>
                <c:pt idx="122">
                  <c:v>41459</c:v>
                </c:pt>
                <c:pt idx="123">
                  <c:v>41460</c:v>
                </c:pt>
                <c:pt idx="124">
                  <c:v>41464</c:v>
                </c:pt>
                <c:pt idx="125">
                  <c:v>41465</c:v>
                </c:pt>
                <c:pt idx="126">
                  <c:v>41466</c:v>
                </c:pt>
                <c:pt idx="127">
                  <c:v>41467</c:v>
                </c:pt>
                <c:pt idx="128">
                  <c:v>41470</c:v>
                </c:pt>
                <c:pt idx="129">
                  <c:v>41471</c:v>
                </c:pt>
                <c:pt idx="130">
                  <c:v>41472</c:v>
                </c:pt>
                <c:pt idx="131">
                  <c:v>41473</c:v>
                </c:pt>
                <c:pt idx="132">
                  <c:v>41474</c:v>
                </c:pt>
                <c:pt idx="133">
                  <c:v>41477</c:v>
                </c:pt>
                <c:pt idx="134">
                  <c:v>41478</c:v>
                </c:pt>
                <c:pt idx="135">
                  <c:v>41479</c:v>
                </c:pt>
                <c:pt idx="136">
                  <c:v>41480</c:v>
                </c:pt>
                <c:pt idx="137">
                  <c:v>41481</c:v>
                </c:pt>
                <c:pt idx="138">
                  <c:v>41484</c:v>
                </c:pt>
                <c:pt idx="139">
                  <c:v>41485</c:v>
                </c:pt>
                <c:pt idx="140">
                  <c:v>41486</c:v>
                </c:pt>
                <c:pt idx="141">
                  <c:v>41487</c:v>
                </c:pt>
                <c:pt idx="142">
                  <c:v>41488</c:v>
                </c:pt>
                <c:pt idx="143">
                  <c:v>41491</c:v>
                </c:pt>
                <c:pt idx="144">
                  <c:v>41492</c:v>
                </c:pt>
                <c:pt idx="145">
                  <c:v>41493</c:v>
                </c:pt>
                <c:pt idx="146">
                  <c:v>41494</c:v>
                </c:pt>
                <c:pt idx="147">
                  <c:v>41495</c:v>
                </c:pt>
                <c:pt idx="148">
                  <c:v>41498</c:v>
                </c:pt>
                <c:pt idx="149">
                  <c:v>41499</c:v>
                </c:pt>
                <c:pt idx="150">
                  <c:v>41500</c:v>
                </c:pt>
                <c:pt idx="151">
                  <c:v>41501</c:v>
                </c:pt>
                <c:pt idx="152">
                  <c:v>41502</c:v>
                </c:pt>
                <c:pt idx="153">
                  <c:v>41505</c:v>
                </c:pt>
                <c:pt idx="154">
                  <c:v>41506</c:v>
                </c:pt>
                <c:pt idx="155">
                  <c:v>41507</c:v>
                </c:pt>
                <c:pt idx="156">
                  <c:v>41508</c:v>
                </c:pt>
                <c:pt idx="157">
                  <c:v>41509</c:v>
                </c:pt>
                <c:pt idx="158">
                  <c:v>41512</c:v>
                </c:pt>
                <c:pt idx="159">
                  <c:v>41513</c:v>
                </c:pt>
                <c:pt idx="160">
                  <c:v>41514</c:v>
                </c:pt>
                <c:pt idx="161">
                  <c:v>41515</c:v>
                </c:pt>
                <c:pt idx="162">
                  <c:v>41519</c:v>
                </c:pt>
                <c:pt idx="163">
                  <c:v>41520</c:v>
                </c:pt>
                <c:pt idx="164">
                  <c:v>41521</c:v>
                </c:pt>
                <c:pt idx="165">
                  <c:v>41522</c:v>
                </c:pt>
                <c:pt idx="166">
                  <c:v>41523</c:v>
                </c:pt>
                <c:pt idx="167">
                  <c:v>41526</c:v>
                </c:pt>
                <c:pt idx="168">
                  <c:v>41527</c:v>
                </c:pt>
                <c:pt idx="169">
                  <c:v>41528</c:v>
                </c:pt>
                <c:pt idx="170">
                  <c:v>41529</c:v>
                </c:pt>
                <c:pt idx="171">
                  <c:v>41530</c:v>
                </c:pt>
                <c:pt idx="172">
                  <c:v>41533</c:v>
                </c:pt>
                <c:pt idx="173">
                  <c:v>41534</c:v>
                </c:pt>
                <c:pt idx="174">
                  <c:v>41535</c:v>
                </c:pt>
                <c:pt idx="175">
                  <c:v>41536</c:v>
                </c:pt>
                <c:pt idx="176">
                  <c:v>41537</c:v>
                </c:pt>
                <c:pt idx="177">
                  <c:v>41540</c:v>
                </c:pt>
                <c:pt idx="178">
                  <c:v>41541</c:v>
                </c:pt>
                <c:pt idx="179">
                  <c:v>41542</c:v>
                </c:pt>
                <c:pt idx="180">
                  <c:v>41543</c:v>
                </c:pt>
                <c:pt idx="181">
                  <c:v>41544</c:v>
                </c:pt>
                <c:pt idx="182">
                  <c:v>41547</c:v>
                </c:pt>
                <c:pt idx="183">
                  <c:v>41548</c:v>
                </c:pt>
                <c:pt idx="184">
                  <c:v>41549</c:v>
                </c:pt>
                <c:pt idx="185">
                  <c:v>41550</c:v>
                </c:pt>
                <c:pt idx="186">
                  <c:v>41551</c:v>
                </c:pt>
                <c:pt idx="187">
                  <c:v>41554</c:v>
                </c:pt>
                <c:pt idx="188">
                  <c:v>41555</c:v>
                </c:pt>
                <c:pt idx="189">
                  <c:v>41556</c:v>
                </c:pt>
                <c:pt idx="190">
                  <c:v>41557</c:v>
                </c:pt>
                <c:pt idx="191">
                  <c:v>41558</c:v>
                </c:pt>
                <c:pt idx="192">
                  <c:v>41559</c:v>
                </c:pt>
                <c:pt idx="193">
                  <c:v>41563</c:v>
                </c:pt>
                <c:pt idx="194">
                  <c:v>41564</c:v>
                </c:pt>
                <c:pt idx="195">
                  <c:v>41565</c:v>
                </c:pt>
                <c:pt idx="196">
                  <c:v>41568</c:v>
                </c:pt>
                <c:pt idx="197">
                  <c:v>41569</c:v>
                </c:pt>
                <c:pt idx="198">
                  <c:v>41570</c:v>
                </c:pt>
                <c:pt idx="199">
                  <c:v>41571</c:v>
                </c:pt>
                <c:pt idx="200">
                  <c:v>41572</c:v>
                </c:pt>
                <c:pt idx="201">
                  <c:v>41575</c:v>
                </c:pt>
                <c:pt idx="202">
                  <c:v>41576</c:v>
                </c:pt>
                <c:pt idx="203">
                  <c:v>41577</c:v>
                </c:pt>
                <c:pt idx="204">
                  <c:v>41578</c:v>
                </c:pt>
                <c:pt idx="205">
                  <c:v>41579</c:v>
                </c:pt>
                <c:pt idx="206">
                  <c:v>41582</c:v>
                </c:pt>
                <c:pt idx="207">
                  <c:v>41583</c:v>
                </c:pt>
                <c:pt idx="208">
                  <c:v>41584</c:v>
                </c:pt>
                <c:pt idx="209">
                  <c:v>41585</c:v>
                </c:pt>
                <c:pt idx="210">
                  <c:v>41586</c:v>
                </c:pt>
                <c:pt idx="211">
                  <c:v>41589</c:v>
                </c:pt>
                <c:pt idx="212">
                  <c:v>41590</c:v>
                </c:pt>
                <c:pt idx="213">
                  <c:v>41591</c:v>
                </c:pt>
                <c:pt idx="214">
                  <c:v>41592</c:v>
                </c:pt>
                <c:pt idx="215">
                  <c:v>41593</c:v>
                </c:pt>
                <c:pt idx="216">
                  <c:v>41596</c:v>
                </c:pt>
                <c:pt idx="217">
                  <c:v>41597</c:v>
                </c:pt>
                <c:pt idx="218">
                  <c:v>41598</c:v>
                </c:pt>
                <c:pt idx="219">
                  <c:v>41599</c:v>
                </c:pt>
                <c:pt idx="220">
                  <c:v>41600</c:v>
                </c:pt>
                <c:pt idx="221">
                  <c:v>41603</c:v>
                </c:pt>
                <c:pt idx="222">
                  <c:v>41604</c:v>
                </c:pt>
                <c:pt idx="223">
                  <c:v>41605</c:v>
                </c:pt>
                <c:pt idx="224">
                  <c:v>41606</c:v>
                </c:pt>
                <c:pt idx="225">
                  <c:v>41607</c:v>
                </c:pt>
                <c:pt idx="226">
                  <c:v>41611</c:v>
                </c:pt>
                <c:pt idx="227">
                  <c:v>41612</c:v>
                </c:pt>
                <c:pt idx="228">
                  <c:v>41613</c:v>
                </c:pt>
                <c:pt idx="229">
                  <c:v>41614</c:v>
                </c:pt>
                <c:pt idx="230">
                  <c:v>41617</c:v>
                </c:pt>
                <c:pt idx="231">
                  <c:v>41618</c:v>
                </c:pt>
                <c:pt idx="232">
                  <c:v>41619</c:v>
                </c:pt>
                <c:pt idx="233">
                  <c:v>41620</c:v>
                </c:pt>
                <c:pt idx="234">
                  <c:v>41621</c:v>
                </c:pt>
                <c:pt idx="235">
                  <c:v>41626</c:v>
                </c:pt>
                <c:pt idx="236">
                  <c:v>41627</c:v>
                </c:pt>
                <c:pt idx="237">
                  <c:v>41628</c:v>
                </c:pt>
                <c:pt idx="238">
                  <c:v>41631</c:v>
                </c:pt>
                <c:pt idx="239">
                  <c:v>41632</c:v>
                </c:pt>
                <c:pt idx="240">
                  <c:v>41633</c:v>
                </c:pt>
                <c:pt idx="241">
                  <c:v>41634</c:v>
                </c:pt>
                <c:pt idx="242">
                  <c:v>41635</c:v>
                </c:pt>
                <c:pt idx="243">
                  <c:v>41636</c:v>
                </c:pt>
                <c:pt idx="244">
                  <c:v>41638</c:v>
                </c:pt>
                <c:pt idx="245">
                  <c:v>41639</c:v>
                </c:pt>
              </c:numCache>
            </c:numRef>
          </c:cat>
          <c:val>
            <c:numRef>
              <c:f>'2.3.2.7-график'!$D$5:$D$250</c:f>
              <c:numCache>
                <c:formatCode>0.00</c:formatCode>
                <c:ptCount val="246"/>
                <c:pt idx="0">
                  <c:v>1.46628197449104</c:v>
                </c:pt>
                <c:pt idx="1">
                  <c:v>0.71664891243744699</c:v>
                </c:pt>
                <c:pt idx="2">
                  <c:v>0.24061719686469399</c:v>
                </c:pt>
                <c:pt idx="3">
                  <c:v>0.20727588179735901</c:v>
                </c:pt>
                <c:pt idx="4">
                  <c:v>0.13507462956157901</c:v>
                </c:pt>
                <c:pt idx="5">
                  <c:v>0.10532408643385401</c:v>
                </c:pt>
                <c:pt idx="6">
                  <c:v>9.4517308453550095E-2</c:v>
                </c:pt>
                <c:pt idx="7">
                  <c:v>7.7709973869240001E-2</c:v>
                </c:pt>
                <c:pt idx="8">
                  <c:v>9.5111109708171201E-2</c:v>
                </c:pt>
                <c:pt idx="9">
                  <c:v>0.164991590508413</c:v>
                </c:pt>
                <c:pt idx="10">
                  <c:v>0.19226888883667601</c:v>
                </c:pt>
                <c:pt idx="11">
                  <c:v>0.221872775642181</c:v>
                </c:pt>
                <c:pt idx="12">
                  <c:v>0.28715193709175302</c:v>
                </c:pt>
                <c:pt idx="13">
                  <c:v>0.31200816380442697</c:v>
                </c:pt>
                <c:pt idx="14">
                  <c:v>0.46546491289014003</c:v>
                </c:pt>
                <c:pt idx="15">
                  <c:v>0.17353217362684201</c:v>
                </c:pt>
                <c:pt idx="16">
                  <c:v>0.183898996808327</c:v>
                </c:pt>
                <c:pt idx="17">
                  <c:v>1.3050459228307201</c:v>
                </c:pt>
                <c:pt idx="18">
                  <c:v>0.53037638997510095</c:v>
                </c:pt>
                <c:pt idx="19">
                  <c:v>7.0694545258348396E-2</c:v>
                </c:pt>
                <c:pt idx="20">
                  <c:v>9.6384031929427502E-2</c:v>
                </c:pt>
                <c:pt idx="21">
                  <c:v>0.25961708813275403</c:v>
                </c:pt>
                <c:pt idx="22">
                  <c:v>0.31963539346092101</c:v>
                </c:pt>
                <c:pt idx="23">
                  <c:v>0.31648577975387199</c:v>
                </c:pt>
                <c:pt idx="24">
                  <c:v>0.46831684925001399</c:v>
                </c:pt>
                <c:pt idx="25">
                  <c:v>0.15161614945895599</c:v>
                </c:pt>
                <c:pt idx="26">
                  <c:v>0.20629855165838301</c:v>
                </c:pt>
                <c:pt idx="27">
                  <c:v>0.40174098399188002</c:v>
                </c:pt>
                <c:pt idx="28">
                  <c:v>0.47777775984217602</c:v>
                </c:pt>
                <c:pt idx="29">
                  <c:v>0.39214243977019297</c:v>
                </c:pt>
                <c:pt idx="30">
                  <c:v>0.261576678101611</c:v>
                </c:pt>
                <c:pt idx="31">
                  <c:v>0.26207315582218399</c:v>
                </c:pt>
                <c:pt idx="32">
                  <c:v>0.319760466469652</c:v>
                </c:pt>
                <c:pt idx="33">
                  <c:v>0.35343592821887099</c:v>
                </c:pt>
                <c:pt idx="34">
                  <c:v>0.61156738753513595</c:v>
                </c:pt>
                <c:pt idx="35">
                  <c:v>0.74945534714027995</c:v>
                </c:pt>
                <c:pt idx="36">
                  <c:v>3.5982811526354501</c:v>
                </c:pt>
                <c:pt idx="37">
                  <c:v>8.1444432792063992</c:v>
                </c:pt>
                <c:pt idx="38">
                  <c:v>0.90086493168787296</c:v>
                </c:pt>
                <c:pt idx="39">
                  <c:v>0.35261472274023897</c:v>
                </c:pt>
                <c:pt idx="40">
                  <c:v>0.40697435367595097</c:v>
                </c:pt>
                <c:pt idx="41">
                  <c:v>0.41413899642434499</c:v>
                </c:pt>
                <c:pt idx="42">
                  <c:v>0.41360686223480497</c:v>
                </c:pt>
                <c:pt idx="43">
                  <c:v>0.36109165780389602</c:v>
                </c:pt>
                <c:pt idx="44">
                  <c:v>0.259492628563668</c:v>
                </c:pt>
                <c:pt idx="45">
                  <c:v>0.27532645219641</c:v>
                </c:pt>
                <c:pt idx="46">
                  <c:v>8.6153835684055199E-2</c:v>
                </c:pt>
                <c:pt idx="47">
                  <c:v>1.06779659808297E-2</c:v>
                </c:pt>
                <c:pt idx="48">
                  <c:v>8.0314761381292593E-2</c:v>
                </c:pt>
                <c:pt idx="49">
                  <c:v>0.20174367860759701</c:v>
                </c:pt>
                <c:pt idx="50">
                  <c:v>0.12391023868967301</c:v>
                </c:pt>
                <c:pt idx="51">
                  <c:v>0.106089044367796</c:v>
                </c:pt>
                <c:pt idx="52">
                  <c:v>0.118280092255114</c:v>
                </c:pt>
                <c:pt idx="53">
                  <c:v>0.105303644089095</c:v>
                </c:pt>
                <c:pt idx="54">
                  <c:v>0.121890571229489</c:v>
                </c:pt>
                <c:pt idx="55">
                  <c:v>0.133076918995086</c:v>
                </c:pt>
                <c:pt idx="56">
                  <c:v>0.11866669321559301</c:v>
                </c:pt>
                <c:pt idx="57">
                  <c:v>0.11307692632415101</c:v>
                </c:pt>
                <c:pt idx="58">
                  <c:v>0.114949895671386</c:v>
                </c:pt>
                <c:pt idx="59">
                  <c:v>0.1</c:v>
                </c:pt>
                <c:pt idx="60">
                  <c:v>0.105267649292939</c:v>
                </c:pt>
                <c:pt idx="61">
                  <c:v>0.117779256138766</c:v>
                </c:pt>
                <c:pt idx="62">
                  <c:v>0.121607792974015</c:v>
                </c:pt>
                <c:pt idx="63">
                  <c:v>0.119861196913819</c:v>
                </c:pt>
                <c:pt idx="64">
                  <c:v>0.12163970018814101</c:v>
                </c:pt>
                <c:pt idx="65">
                  <c:v>0.10216278188944</c:v>
                </c:pt>
                <c:pt idx="66">
                  <c:v>0.11911296942866401</c:v>
                </c:pt>
                <c:pt idx="67">
                  <c:v>0.10943683226128401</c:v>
                </c:pt>
                <c:pt idx="68">
                  <c:v>0.102681094320155</c:v>
                </c:pt>
                <c:pt idx="69">
                  <c:v>0.125158979729935</c:v>
                </c:pt>
                <c:pt idx="70">
                  <c:v>0.10626579427654501</c:v>
                </c:pt>
                <c:pt idx="71">
                  <c:v>0.113704249201264</c:v>
                </c:pt>
                <c:pt idx="72">
                  <c:v>0.117729849437529</c:v>
                </c:pt>
                <c:pt idx="73">
                  <c:v>0.108805041793924</c:v>
                </c:pt>
                <c:pt idx="74">
                  <c:v>0.23184577632900299</c:v>
                </c:pt>
                <c:pt idx="75">
                  <c:v>1.42757556616444</c:v>
                </c:pt>
                <c:pt idx="76">
                  <c:v>2.0698074541120302</c:v>
                </c:pt>
                <c:pt idx="77">
                  <c:v>0.393950193668542</c:v>
                </c:pt>
                <c:pt idx="78">
                  <c:v>0.109902594070833</c:v>
                </c:pt>
                <c:pt idx="79">
                  <c:v>0.112163275165073</c:v>
                </c:pt>
                <c:pt idx="80">
                  <c:v>0.111440678662657</c:v>
                </c:pt>
                <c:pt idx="81">
                  <c:v>0.117191020103599</c:v>
                </c:pt>
                <c:pt idx="82">
                  <c:v>0.115940277539117</c:v>
                </c:pt>
                <c:pt idx="83">
                  <c:v>0.121426042678744</c:v>
                </c:pt>
                <c:pt idx="84">
                  <c:v>0.130793235111587</c:v>
                </c:pt>
                <c:pt idx="85">
                  <c:v>0.128593089994129</c:v>
                </c:pt>
                <c:pt idx="86">
                  <c:v>0.1</c:v>
                </c:pt>
                <c:pt idx="87">
                  <c:v>0.121266742934534</c:v>
                </c:pt>
                <c:pt idx="88">
                  <c:v>0.11044613744667001</c:v>
                </c:pt>
                <c:pt idx="89">
                  <c:v>0.39766004457420101</c:v>
                </c:pt>
                <c:pt idx="90">
                  <c:v>0.14354365962808199</c:v>
                </c:pt>
                <c:pt idx="91">
                  <c:v>0.100469068468201</c:v>
                </c:pt>
                <c:pt idx="92">
                  <c:v>3.6804536369636001</c:v>
                </c:pt>
                <c:pt idx="93">
                  <c:v>6.2526182558429504</c:v>
                </c:pt>
                <c:pt idx="94">
                  <c:v>2.0711934518272401</c:v>
                </c:pt>
                <c:pt idx="95">
                  <c:v>2.14129647983592</c:v>
                </c:pt>
                <c:pt idx="96">
                  <c:v>3.7112774517698801</c:v>
                </c:pt>
                <c:pt idx="97">
                  <c:v>1.01043475893559</c:v>
                </c:pt>
                <c:pt idx="98">
                  <c:v>2.1902931745985401</c:v>
                </c:pt>
                <c:pt idx="99">
                  <c:v>3.3428892110050001</c:v>
                </c:pt>
                <c:pt idx="100">
                  <c:v>2.6001463476349902</c:v>
                </c:pt>
                <c:pt idx="101">
                  <c:v>2.42452661326567</c:v>
                </c:pt>
                <c:pt idx="102">
                  <c:v>2.8412937661642799</c:v>
                </c:pt>
                <c:pt idx="103">
                  <c:v>2.25374017847279</c:v>
                </c:pt>
                <c:pt idx="104">
                  <c:v>1.8333255790903999</c:v>
                </c:pt>
                <c:pt idx="105">
                  <c:v>1.6969572499983701</c:v>
                </c:pt>
                <c:pt idx="106">
                  <c:v>1.92627173952298</c:v>
                </c:pt>
                <c:pt idx="107">
                  <c:v>2.0577133778431298</c:v>
                </c:pt>
                <c:pt idx="108">
                  <c:v>2.1269814999499399</c:v>
                </c:pt>
                <c:pt idx="109">
                  <c:v>1.8083837096600299</c:v>
                </c:pt>
                <c:pt idx="110">
                  <c:v>1.47049519570927</c:v>
                </c:pt>
                <c:pt idx="111">
                  <c:v>1.2980579711829701</c:v>
                </c:pt>
                <c:pt idx="112">
                  <c:v>0.444839682179274</c:v>
                </c:pt>
                <c:pt idx="113">
                  <c:v>0.115376583583364</c:v>
                </c:pt>
                <c:pt idx="114">
                  <c:v>0.231115212490179</c:v>
                </c:pt>
                <c:pt idx="115">
                  <c:v>0.18972637644778301</c:v>
                </c:pt>
                <c:pt idx="116">
                  <c:v>0.238744100999667</c:v>
                </c:pt>
                <c:pt idx="117">
                  <c:v>0.110031468141878</c:v>
                </c:pt>
                <c:pt idx="118">
                  <c:v>0.21450754138985501</c:v>
                </c:pt>
                <c:pt idx="119">
                  <c:v>0.100294146589473</c:v>
                </c:pt>
                <c:pt idx="120">
                  <c:v>0.121599449059878</c:v>
                </c:pt>
                <c:pt idx="121">
                  <c:v>0.114591382110646</c:v>
                </c:pt>
                <c:pt idx="122">
                  <c:v>0.110894038615813</c:v>
                </c:pt>
                <c:pt idx="123">
                  <c:v>0.274291666001724</c:v>
                </c:pt>
                <c:pt idx="124">
                  <c:v>0.43411957004791502</c:v>
                </c:pt>
                <c:pt idx="125">
                  <c:v>0.24861069898406901</c:v>
                </c:pt>
                <c:pt idx="126">
                  <c:v>0.34072507896661702</c:v>
                </c:pt>
                <c:pt idx="127">
                  <c:v>0.39008021753161298</c:v>
                </c:pt>
                <c:pt idx="128">
                  <c:v>0.38256692942267601</c:v>
                </c:pt>
                <c:pt idx="129">
                  <c:v>0.40199826073038297</c:v>
                </c:pt>
                <c:pt idx="130">
                  <c:v>0.403000201231001</c:v>
                </c:pt>
                <c:pt idx="131">
                  <c:v>0.17218755265349101</c:v>
                </c:pt>
                <c:pt idx="132">
                  <c:v>0.36124139078077599</c:v>
                </c:pt>
                <c:pt idx="133">
                  <c:v>1.1780065880809101</c:v>
                </c:pt>
                <c:pt idx="134">
                  <c:v>2.0915483449485599</c:v>
                </c:pt>
                <c:pt idx="135">
                  <c:v>5.0820606021206798</c:v>
                </c:pt>
                <c:pt idx="136">
                  <c:v>6.5439672955936503</c:v>
                </c:pt>
                <c:pt idx="137">
                  <c:v>5.2052878121414397</c:v>
                </c:pt>
                <c:pt idx="138">
                  <c:v>8.0698655810729196</c:v>
                </c:pt>
                <c:pt idx="139">
                  <c:v>4.8856345634440901</c:v>
                </c:pt>
                <c:pt idx="140">
                  <c:v>1.4663753094904901</c:v>
                </c:pt>
                <c:pt idx="141">
                  <c:v>1.36931101606379</c:v>
                </c:pt>
                <c:pt idx="142">
                  <c:v>3.2421695248431601</c:v>
                </c:pt>
                <c:pt idx="143">
                  <c:v>9.7666079847479992</c:v>
                </c:pt>
                <c:pt idx="144">
                  <c:v>10.257425805492</c:v>
                </c:pt>
                <c:pt idx="145">
                  <c:v>4.5033703503740297</c:v>
                </c:pt>
                <c:pt idx="146">
                  <c:v>1.7936654874995099</c:v>
                </c:pt>
                <c:pt idx="147">
                  <c:v>1.5909205167962299</c:v>
                </c:pt>
                <c:pt idx="148">
                  <c:v>2.04535260774415</c:v>
                </c:pt>
                <c:pt idx="149">
                  <c:v>0.87689308196886695</c:v>
                </c:pt>
                <c:pt idx="150">
                  <c:v>0.495261994974317</c:v>
                </c:pt>
                <c:pt idx="151">
                  <c:v>0.537065208631893</c:v>
                </c:pt>
                <c:pt idx="152">
                  <c:v>1.2076738844286901</c:v>
                </c:pt>
                <c:pt idx="153">
                  <c:v>0.61165197805299798</c:v>
                </c:pt>
                <c:pt idx="154">
                  <c:v>1.0439382965005499</c:v>
                </c:pt>
                <c:pt idx="155">
                  <c:v>0.55117840322346701</c:v>
                </c:pt>
                <c:pt idx="156">
                  <c:v>4.3831001396787403</c:v>
                </c:pt>
                <c:pt idx="157">
                  <c:v>17.374482580437899</c:v>
                </c:pt>
                <c:pt idx="158">
                  <c:v>12.1070488013637</c:v>
                </c:pt>
                <c:pt idx="159">
                  <c:v>13.3441691874818</c:v>
                </c:pt>
                <c:pt idx="160">
                  <c:v>5.9347860150326204</c:v>
                </c:pt>
                <c:pt idx="161">
                  <c:v>2.4287460311926998</c:v>
                </c:pt>
                <c:pt idx="162">
                  <c:v>11.7475888833865</c:v>
                </c:pt>
                <c:pt idx="163">
                  <c:v>11.6568396266546</c:v>
                </c:pt>
                <c:pt idx="164">
                  <c:v>10.3662930309722</c:v>
                </c:pt>
                <c:pt idx="165">
                  <c:v>4.4073308511350797</c:v>
                </c:pt>
                <c:pt idx="166">
                  <c:v>0.91103421996474998</c:v>
                </c:pt>
                <c:pt idx="167">
                  <c:v>0.71294684671428099</c:v>
                </c:pt>
                <c:pt idx="168">
                  <c:v>0.88354686040374797</c:v>
                </c:pt>
                <c:pt idx="169">
                  <c:v>1.1861264738494399</c:v>
                </c:pt>
                <c:pt idx="170">
                  <c:v>0.451886265764748</c:v>
                </c:pt>
                <c:pt idx="171">
                  <c:v>0.241654899468217</c:v>
                </c:pt>
                <c:pt idx="172">
                  <c:v>0.37152284253290901</c:v>
                </c:pt>
                <c:pt idx="173">
                  <c:v>0.34913619900197301</c:v>
                </c:pt>
                <c:pt idx="174">
                  <c:v>0.59909679211397104</c:v>
                </c:pt>
                <c:pt idx="175">
                  <c:v>0.14296961676960501</c:v>
                </c:pt>
                <c:pt idx="176">
                  <c:v>7.3328024784267198E-2</c:v>
                </c:pt>
                <c:pt idx="177">
                  <c:v>6.8287575645290199E-2</c:v>
                </c:pt>
                <c:pt idx="178">
                  <c:v>7.6936094635373597E-2</c:v>
                </c:pt>
                <c:pt idx="179">
                  <c:v>0.48917855772112601</c:v>
                </c:pt>
                <c:pt idx="180">
                  <c:v>0.29151324382909999</c:v>
                </c:pt>
                <c:pt idx="181">
                  <c:v>0.25131560513842099</c:v>
                </c:pt>
                <c:pt idx="182">
                  <c:v>0.37959157227994</c:v>
                </c:pt>
                <c:pt idx="183">
                  <c:v>0.15920033358043001</c:v>
                </c:pt>
                <c:pt idx="184">
                  <c:v>0.256513902205177</c:v>
                </c:pt>
                <c:pt idx="185">
                  <c:v>0.289136872390442</c:v>
                </c:pt>
                <c:pt idx="186">
                  <c:v>0.47684674147446898</c:v>
                </c:pt>
                <c:pt idx="187">
                  <c:v>0.73769662210601805</c:v>
                </c:pt>
                <c:pt idx="188">
                  <c:v>2.42744488411532</c:v>
                </c:pt>
                <c:pt idx="189">
                  <c:v>4.5717990190572504</c:v>
                </c:pt>
                <c:pt idx="190">
                  <c:v>14.7607873054623</c:v>
                </c:pt>
                <c:pt idx="191">
                  <c:v>8.1861530668631399</c:v>
                </c:pt>
                <c:pt idx="192">
                  <c:v>2.4311975381151698</c:v>
                </c:pt>
                <c:pt idx="193">
                  <c:v>2.0399160985841598</c:v>
                </c:pt>
                <c:pt idx="194">
                  <c:v>2.9176399984996801</c:v>
                </c:pt>
                <c:pt idx="195">
                  <c:v>1.5844373403818299</c:v>
                </c:pt>
                <c:pt idx="196">
                  <c:v>3.6383317340323398</c:v>
                </c:pt>
                <c:pt idx="197">
                  <c:v>3.56393906572097</c:v>
                </c:pt>
                <c:pt idx="198">
                  <c:v>3.46605941704036</c:v>
                </c:pt>
                <c:pt idx="199">
                  <c:v>3.59216973427979</c:v>
                </c:pt>
                <c:pt idx="200">
                  <c:v>4.2698040290530397</c:v>
                </c:pt>
                <c:pt idx="201">
                  <c:v>2.7496291884414399</c:v>
                </c:pt>
                <c:pt idx="202">
                  <c:v>1.667343387471</c:v>
                </c:pt>
                <c:pt idx="203">
                  <c:v>1.9568119139547699</c:v>
                </c:pt>
                <c:pt idx="204">
                  <c:v>1.3465489255090199</c:v>
                </c:pt>
                <c:pt idx="205">
                  <c:v>0.74420948616600802</c:v>
                </c:pt>
                <c:pt idx="206">
                  <c:v>0.55942306982920798</c:v>
                </c:pt>
                <c:pt idx="207">
                  <c:v>0.407290920716113</c:v>
                </c:pt>
                <c:pt idx="208">
                  <c:v>0.414686880006641</c:v>
                </c:pt>
                <c:pt idx="209">
                  <c:v>0.69634336138208397</c:v>
                </c:pt>
                <c:pt idx="210">
                  <c:v>0.28179195198892099</c:v>
                </c:pt>
                <c:pt idx="211">
                  <c:v>0.64319766536964995</c:v>
                </c:pt>
                <c:pt idx="212">
                  <c:v>0.49074751473942402</c:v>
                </c:pt>
                <c:pt idx="213">
                  <c:v>0.71153813048717496</c:v>
                </c:pt>
                <c:pt idx="214">
                  <c:v>0.28567985568250098</c:v>
                </c:pt>
                <c:pt idx="215">
                  <c:v>0.42364255319148902</c:v>
                </c:pt>
                <c:pt idx="216">
                  <c:v>0.67132216014897605</c:v>
                </c:pt>
                <c:pt idx="217">
                  <c:v>1.95109987203705</c:v>
                </c:pt>
                <c:pt idx="218">
                  <c:v>2.4437629775297101</c:v>
                </c:pt>
                <c:pt idx="219">
                  <c:v>4.7939858508766999</c:v>
                </c:pt>
                <c:pt idx="220">
                  <c:v>8.88792790007167</c:v>
                </c:pt>
                <c:pt idx="221">
                  <c:v>25.848510640328801</c:v>
                </c:pt>
                <c:pt idx="222">
                  <c:v>7.00822563851289</c:v>
                </c:pt>
                <c:pt idx="223">
                  <c:v>5.1704284958561102</c:v>
                </c:pt>
                <c:pt idx="224">
                  <c:v>3.3030489484801202</c:v>
                </c:pt>
                <c:pt idx="225">
                  <c:v>0.784768287903858</c:v>
                </c:pt>
                <c:pt idx="226">
                  <c:v>1.50990905153746</c:v>
                </c:pt>
                <c:pt idx="227">
                  <c:v>3.4324177366168498</c:v>
                </c:pt>
                <c:pt idx="228">
                  <c:v>2.3924612426859899</c:v>
                </c:pt>
                <c:pt idx="229">
                  <c:v>0.89205304183099898</c:v>
                </c:pt>
                <c:pt idx="230">
                  <c:v>0.79444055967962501</c:v>
                </c:pt>
                <c:pt idx="231">
                  <c:v>1.2086338680159301</c:v>
                </c:pt>
                <c:pt idx="232">
                  <c:v>0.38473173515981701</c:v>
                </c:pt>
                <c:pt idx="233">
                  <c:v>1.4171601208459199</c:v>
                </c:pt>
                <c:pt idx="234">
                  <c:v>1.2429748150308</c:v>
                </c:pt>
                <c:pt idx="235">
                  <c:v>3.5743857880303298</c:v>
                </c:pt>
                <c:pt idx="236">
                  <c:v>2.3151152482269501</c:v>
                </c:pt>
                <c:pt idx="237">
                  <c:v>1.9257819941326599</c:v>
                </c:pt>
                <c:pt idx="238">
                  <c:v>0.66846560846560799</c:v>
                </c:pt>
                <c:pt idx="239">
                  <c:v>0.78888888888888897</c:v>
                </c:pt>
                <c:pt idx="240">
                  <c:v>1.0550019523623599</c:v>
                </c:pt>
                <c:pt idx="241">
                  <c:v>2.7827898706587502</c:v>
                </c:pt>
                <c:pt idx="242">
                  <c:v>2.483961968864</c:v>
                </c:pt>
                <c:pt idx="243">
                  <c:v>2.1377319416832301</c:v>
                </c:pt>
                <c:pt idx="244">
                  <c:v>0.59869451697127896</c:v>
                </c:pt>
                <c:pt idx="245">
                  <c:v>1.5896850944716601</c:v>
                </c:pt>
              </c:numCache>
            </c:numRef>
          </c:val>
          <c:smooth val="0"/>
        </c:ser>
        <c:ser>
          <c:idx val="2"/>
          <c:order val="2"/>
          <c:tx>
            <c:strRef>
              <c:f>'2.3.2.7-график'!$E$4</c:f>
              <c:strCache>
                <c:ptCount val="1"/>
                <c:pt idx="0">
                  <c:v>7 күнгі орташа алынған Репо мөлшерлемесі</c:v>
                </c:pt>
              </c:strCache>
            </c:strRef>
          </c:tx>
          <c:spPr>
            <a:ln w="25400"/>
          </c:spPr>
          <c:marker>
            <c:symbol val="none"/>
          </c:marker>
          <c:cat>
            <c:numRef>
              <c:f>'2.3.2.7-график'!$B$5:$B$250</c:f>
              <c:numCache>
                <c:formatCode>mm/yyyy</c:formatCode>
                <c:ptCount val="246"/>
                <c:pt idx="0">
                  <c:v>41277</c:v>
                </c:pt>
                <c:pt idx="1">
                  <c:v>41278</c:v>
                </c:pt>
                <c:pt idx="2">
                  <c:v>41282</c:v>
                </c:pt>
                <c:pt idx="3">
                  <c:v>41283</c:v>
                </c:pt>
                <c:pt idx="4">
                  <c:v>41284</c:v>
                </c:pt>
                <c:pt idx="5">
                  <c:v>41285</c:v>
                </c:pt>
                <c:pt idx="6">
                  <c:v>41288</c:v>
                </c:pt>
                <c:pt idx="7">
                  <c:v>41289</c:v>
                </c:pt>
                <c:pt idx="8">
                  <c:v>41290</c:v>
                </c:pt>
                <c:pt idx="9">
                  <c:v>41291</c:v>
                </c:pt>
                <c:pt idx="10">
                  <c:v>41292</c:v>
                </c:pt>
                <c:pt idx="11">
                  <c:v>41295</c:v>
                </c:pt>
                <c:pt idx="12">
                  <c:v>41296</c:v>
                </c:pt>
                <c:pt idx="13">
                  <c:v>41297</c:v>
                </c:pt>
                <c:pt idx="14">
                  <c:v>41298</c:v>
                </c:pt>
                <c:pt idx="15">
                  <c:v>41299</c:v>
                </c:pt>
                <c:pt idx="16">
                  <c:v>41302</c:v>
                </c:pt>
                <c:pt idx="17">
                  <c:v>41303</c:v>
                </c:pt>
                <c:pt idx="18">
                  <c:v>41304</c:v>
                </c:pt>
                <c:pt idx="19">
                  <c:v>41305</c:v>
                </c:pt>
                <c:pt idx="20">
                  <c:v>41306</c:v>
                </c:pt>
                <c:pt idx="21">
                  <c:v>41309</c:v>
                </c:pt>
                <c:pt idx="22">
                  <c:v>41310</c:v>
                </c:pt>
                <c:pt idx="23">
                  <c:v>41311</c:v>
                </c:pt>
                <c:pt idx="24">
                  <c:v>41312</c:v>
                </c:pt>
                <c:pt idx="25">
                  <c:v>41313</c:v>
                </c:pt>
                <c:pt idx="26">
                  <c:v>41316</c:v>
                </c:pt>
                <c:pt idx="27">
                  <c:v>41317</c:v>
                </c:pt>
                <c:pt idx="28">
                  <c:v>41318</c:v>
                </c:pt>
                <c:pt idx="29">
                  <c:v>41319</c:v>
                </c:pt>
                <c:pt idx="30">
                  <c:v>41320</c:v>
                </c:pt>
                <c:pt idx="31">
                  <c:v>41323</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41344</c:v>
                </c:pt>
                <c:pt idx="46">
                  <c:v>41345</c:v>
                </c:pt>
                <c:pt idx="47">
                  <c:v>41346</c:v>
                </c:pt>
                <c:pt idx="48">
                  <c:v>41347</c:v>
                </c:pt>
                <c:pt idx="49">
                  <c:v>41348</c:v>
                </c:pt>
                <c:pt idx="50">
                  <c:v>41351</c:v>
                </c:pt>
                <c:pt idx="51">
                  <c:v>41352</c:v>
                </c:pt>
                <c:pt idx="52">
                  <c:v>41353</c:v>
                </c:pt>
                <c:pt idx="53">
                  <c:v>41359</c:v>
                </c:pt>
                <c:pt idx="54">
                  <c:v>41360</c:v>
                </c:pt>
                <c:pt idx="55">
                  <c:v>41361</c:v>
                </c:pt>
                <c:pt idx="56">
                  <c:v>41362</c:v>
                </c:pt>
                <c:pt idx="57">
                  <c:v>41365</c:v>
                </c:pt>
                <c:pt idx="58">
                  <c:v>41366</c:v>
                </c:pt>
                <c:pt idx="59">
                  <c:v>41367</c:v>
                </c:pt>
                <c:pt idx="60">
                  <c:v>41368</c:v>
                </c:pt>
                <c:pt idx="61">
                  <c:v>41369</c:v>
                </c:pt>
                <c:pt idx="62">
                  <c:v>41372</c:v>
                </c:pt>
                <c:pt idx="63">
                  <c:v>41373</c:v>
                </c:pt>
                <c:pt idx="64">
                  <c:v>41374</c:v>
                </c:pt>
                <c:pt idx="65">
                  <c:v>41375</c:v>
                </c:pt>
                <c:pt idx="66">
                  <c:v>41376</c:v>
                </c:pt>
                <c:pt idx="67">
                  <c:v>41379</c:v>
                </c:pt>
                <c:pt idx="68">
                  <c:v>41380</c:v>
                </c:pt>
                <c:pt idx="69">
                  <c:v>41381</c:v>
                </c:pt>
                <c:pt idx="70">
                  <c:v>41382</c:v>
                </c:pt>
                <c:pt idx="71">
                  <c:v>41383</c:v>
                </c:pt>
                <c:pt idx="72">
                  <c:v>41386</c:v>
                </c:pt>
                <c:pt idx="73">
                  <c:v>41387</c:v>
                </c:pt>
                <c:pt idx="74">
                  <c:v>41388</c:v>
                </c:pt>
                <c:pt idx="75">
                  <c:v>41389</c:v>
                </c:pt>
                <c:pt idx="76">
                  <c:v>41390</c:v>
                </c:pt>
                <c:pt idx="77">
                  <c:v>41393</c:v>
                </c:pt>
                <c:pt idx="78">
                  <c:v>41394</c:v>
                </c:pt>
                <c:pt idx="79">
                  <c:v>41396</c:v>
                </c:pt>
                <c:pt idx="80">
                  <c:v>41397</c:v>
                </c:pt>
                <c:pt idx="81">
                  <c:v>41398</c:v>
                </c:pt>
                <c:pt idx="82">
                  <c:v>41400</c:v>
                </c:pt>
                <c:pt idx="83">
                  <c:v>41402</c:v>
                </c:pt>
                <c:pt idx="84">
                  <c:v>41407</c:v>
                </c:pt>
                <c:pt idx="85">
                  <c:v>41408</c:v>
                </c:pt>
                <c:pt idx="86">
                  <c:v>41409</c:v>
                </c:pt>
                <c:pt idx="87">
                  <c:v>41410</c:v>
                </c:pt>
                <c:pt idx="88">
                  <c:v>41411</c:v>
                </c:pt>
                <c:pt idx="89">
                  <c:v>41414</c:v>
                </c:pt>
                <c:pt idx="90">
                  <c:v>41415</c:v>
                </c:pt>
                <c:pt idx="91">
                  <c:v>41416</c:v>
                </c:pt>
                <c:pt idx="92">
                  <c:v>41417</c:v>
                </c:pt>
                <c:pt idx="93">
                  <c:v>41418</c:v>
                </c:pt>
                <c:pt idx="94">
                  <c:v>41421</c:v>
                </c:pt>
                <c:pt idx="95">
                  <c:v>41422</c:v>
                </c:pt>
                <c:pt idx="96">
                  <c:v>41423</c:v>
                </c:pt>
                <c:pt idx="97">
                  <c:v>41424</c:v>
                </c:pt>
                <c:pt idx="98">
                  <c:v>41425</c:v>
                </c:pt>
                <c:pt idx="99">
                  <c:v>41428</c:v>
                </c:pt>
                <c:pt idx="100">
                  <c:v>41429</c:v>
                </c:pt>
                <c:pt idx="101">
                  <c:v>41430</c:v>
                </c:pt>
                <c:pt idx="102">
                  <c:v>41431</c:v>
                </c:pt>
                <c:pt idx="103">
                  <c:v>41432</c:v>
                </c:pt>
                <c:pt idx="104">
                  <c:v>41435</c:v>
                </c:pt>
                <c:pt idx="105">
                  <c:v>41436</c:v>
                </c:pt>
                <c:pt idx="106">
                  <c:v>41437</c:v>
                </c:pt>
                <c:pt idx="107">
                  <c:v>41438</c:v>
                </c:pt>
                <c:pt idx="108">
                  <c:v>41439</c:v>
                </c:pt>
                <c:pt idx="109">
                  <c:v>41442</c:v>
                </c:pt>
                <c:pt idx="110">
                  <c:v>41443</c:v>
                </c:pt>
                <c:pt idx="111">
                  <c:v>41444</c:v>
                </c:pt>
                <c:pt idx="112">
                  <c:v>41445</c:v>
                </c:pt>
                <c:pt idx="113">
                  <c:v>41446</c:v>
                </c:pt>
                <c:pt idx="114">
                  <c:v>41449</c:v>
                </c:pt>
                <c:pt idx="115">
                  <c:v>41450</c:v>
                </c:pt>
                <c:pt idx="116">
                  <c:v>41451</c:v>
                </c:pt>
                <c:pt idx="117">
                  <c:v>41452</c:v>
                </c:pt>
                <c:pt idx="118">
                  <c:v>41453</c:v>
                </c:pt>
                <c:pt idx="119">
                  <c:v>41456</c:v>
                </c:pt>
                <c:pt idx="120">
                  <c:v>41457</c:v>
                </c:pt>
                <c:pt idx="121">
                  <c:v>41458</c:v>
                </c:pt>
                <c:pt idx="122">
                  <c:v>41459</c:v>
                </c:pt>
                <c:pt idx="123">
                  <c:v>41460</c:v>
                </c:pt>
                <c:pt idx="124">
                  <c:v>41464</c:v>
                </c:pt>
                <c:pt idx="125">
                  <c:v>41465</c:v>
                </c:pt>
                <c:pt idx="126">
                  <c:v>41466</c:v>
                </c:pt>
                <c:pt idx="127">
                  <c:v>41467</c:v>
                </c:pt>
                <c:pt idx="128">
                  <c:v>41470</c:v>
                </c:pt>
                <c:pt idx="129">
                  <c:v>41471</c:v>
                </c:pt>
                <c:pt idx="130">
                  <c:v>41472</c:v>
                </c:pt>
                <c:pt idx="131">
                  <c:v>41473</c:v>
                </c:pt>
                <c:pt idx="132">
                  <c:v>41474</c:v>
                </c:pt>
                <c:pt idx="133">
                  <c:v>41477</c:v>
                </c:pt>
                <c:pt idx="134">
                  <c:v>41478</c:v>
                </c:pt>
                <c:pt idx="135">
                  <c:v>41479</c:v>
                </c:pt>
                <c:pt idx="136">
                  <c:v>41480</c:v>
                </c:pt>
                <c:pt idx="137">
                  <c:v>41481</c:v>
                </c:pt>
                <c:pt idx="138">
                  <c:v>41484</c:v>
                </c:pt>
                <c:pt idx="139">
                  <c:v>41485</c:v>
                </c:pt>
                <c:pt idx="140">
                  <c:v>41486</c:v>
                </c:pt>
                <c:pt idx="141">
                  <c:v>41487</c:v>
                </c:pt>
                <c:pt idx="142">
                  <c:v>41488</c:v>
                </c:pt>
                <c:pt idx="143">
                  <c:v>41491</c:v>
                </c:pt>
                <c:pt idx="144">
                  <c:v>41492</c:v>
                </c:pt>
                <c:pt idx="145">
                  <c:v>41493</c:v>
                </c:pt>
                <c:pt idx="146">
                  <c:v>41494</c:v>
                </c:pt>
                <c:pt idx="147">
                  <c:v>41495</c:v>
                </c:pt>
                <c:pt idx="148">
                  <c:v>41498</c:v>
                </c:pt>
                <c:pt idx="149">
                  <c:v>41499</c:v>
                </c:pt>
                <c:pt idx="150">
                  <c:v>41500</c:v>
                </c:pt>
                <c:pt idx="151">
                  <c:v>41501</c:v>
                </c:pt>
                <c:pt idx="152">
                  <c:v>41502</c:v>
                </c:pt>
                <c:pt idx="153">
                  <c:v>41505</c:v>
                </c:pt>
                <c:pt idx="154">
                  <c:v>41506</c:v>
                </c:pt>
                <c:pt idx="155">
                  <c:v>41507</c:v>
                </c:pt>
                <c:pt idx="156">
                  <c:v>41508</c:v>
                </c:pt>
                <c:pt idx="157">
                  <c:v>41509</c:v>
                </c:pt>
                <c:pt idx="158">
                  <c:v>41512</c:v>
                </c:pt>
                <c:pt idx="159">
                  <c:v>41513</c:v>
                </c:pt>
                <c:pt idx="160">
                  <c:v>41514</c:v>
                </c:pt>
                <c:pt idx="161">
                  <c:v>41515</c:v>
                </c:pt>
                <c:pt idx="162">
                  <c:v>41519</c:v>
                </c:pt>
                <c:pt idx="163">
                  <c:v>41520</c:v>
                </c:pt>
                <c:pt idx="164">
                  <c:v>41521</c:v>
                </c:pt>
                <c:pt idx="165">
                  <c:v>41522</c:v>
                </c:pt>
                <c:pt idx="166">
                  <c:v>41523</c:v>
                </c:pt>
                <c:pt idx="167">
                  <c:v>41526</c:v>
                </c:pt>
                <c:pt idx="168">
                  <c:v>41527</c:v>
                </c:pt>
                <c:pt idx="169">
                  <c:v>41528</c:v>
                </c:pt>
                <c:pt idx="170">
                  <c:v>41529</c:v>
                </c:pt>
                <c:pt idx="171">
                  <c:v>41530</c:v>
                </c:pt>
                <c:pt idx="172">
                  <c:v>41533</c:v>
                </c:pt>
                <c:pt idx="173">
                  <c:v>41534</c:v>
                </c:pt>
                <c:pt idx="174">
                  <c:v>41535</c:v>
                </c:pt>
                <c:pt idx="175">
                  <c:v>41536</c:v>
                </c:pt>
                <c:pt idx="176">
                  <c:v>41537</c:v>
                </c:pt>
                <c:pt idx="177">
                  <c:v>41540</c:v>
                </c:pt>
                <c:pt idx="178">
                  <c:v>41541</c:v>
                </c:pt>
                <c:pt idx="179">
                  <c:v>41542</c:v>
                </c:pt>
                <c:pt idx="180">
                  <c:v>41543</c:v>
                </c:pt>
                <c:pt idx="181">
                  <c:v>41544</c:v>
                </c:pt>
                <c:pt idx="182">
                  <c:v>41547</c:v>
                </c:pt>
                <c:pt idx="183">
                  <c:v>41548</c:v>
                </c:pt>
                <c:pt idx="184">
                  <c:v>41549</c:v>
                </c:pt>
                <c:pt idx="185">
                  <c:v>41550</c:v>
                </c:pt>
                <c:pt idx="186">
                  <c:v>41551</c:v>
                </c:pt>
                <c:pt idx="187">
                  <c:v>41554</c:v>
                </c:pt>
                <c:pt idx="188">
                  <c:v>41555</c:v>
                </c:pt>
                <c:pt idx="189">
                  <c:v>41556</c:v>
                </c:pt>
                <c:pt idx="190">
                  <c:v>41557</c:v>
                </c:pt>
                <c:pt idx="191">
                  <c:v>41558</c:v>
                </c:pt>
                <c:pt idx="192">
                  <c:v>41559</c:v>
                </c:pt>
                <c:pt idx="193">
                  <c:v>41563</c:v>
                </c:pt>
                <c:pt idx="194">
                  <c:v>41564</c:v>
                </c:pt>
                <c:pt idx="195">
                  <c:v>41565</c:v>
                </c:pt>
                <c:pt idx="196">
                  <c:v>41568</c:v>
                </c:pt>
                <c:pt idx="197">
                  <c:v>41569</c:v>
                </c:pt>
                <c:pt idx="198">
                  <c:v>41570</c:v>
                </c:pt>
                <c:pt idx="199">
                  <c:v>41571</c:v>
                </c:pt>
                <c:pt idx="200">
                  <c:v>41572</c:v>
                </c:pt>
                <c:pt idx="201">
                  <c:v>41575</c:v>
                </c:pt>
                <c:pt idx="202">
                  <c:v>41576</c:v>
                </c:pt>
                <c:pt idx="203">
                  <c:v>41577</c:v>
                </c:pt>
                <c:pt idx="204">
                  <c:v>41578</c:v>
                </c:pt>
                <c:pt idx="205">
                  <c:v>41579</c:v>
                </c:pt>
                <c:pt idx="206">
                  <c:v>41582</c:v>
                </c:pt>
                <c:pt idx="207">
                  <c:v>41583</c:v>
                </c:pt>
                <c:pt idx="208">
                  <c:v>41584</c:v>
                </c:pt>
                <c:pt idx="209">
                  <c:v>41585</c:v>
                </c:pt>
                <c:pt idx="210">
                  <c:v>41586</c:v>
                </c:pt>
                <c:pt idx="211">
                  <c:v>41589</c:v>
                </c:pt>
                <c:pt idx="212">
                  <c:v>41590</c:v>
                </c:pt>
                <c:pt idx="213">
                  <c:v>41591</c:v>
                </c:pt>
                <c:pt idx="214">
                  <c:v>41592</c:v>
                </c:pt>
                <c:pt idx="215">
                  <c:v>41593</c:v>
                </c:pt>
                <c:pt idx="216">
                  <c:v>41596</c:v>
                </c:pt>
                <c:pt idx="217">
                  <c:v>41597</c:v>
                </c:pt>
                <c:pt idx="218">
                  <c:v>41598</c:v>
                </c:pt>
                <c:pt idx="219">
                  <c:v>41599</c:v>
                </c:pt>
                <c:pt idx="220">
                  <c:v>41600</c:v>
                </c:pt>
                <c:pt idx="221">
                  <c:v>41603</c:v>
                </c:pt>
                <c:pt idx="222">
                  <c:v>41604</c:v>
                </c:pt>
                <c:pt idx="223">
                  <c:v>41605</c:v>
                </c:pt>
                <c:pt idx="224">
                  <c:v>41606</c:v>
                </c:pt>
                <c:pt idx="225">
                  <c:v>41607</c:v>
                </c:pt>
                <c:pt idx="226">
                  <c:v>41611</c:v>
                </c:pt>
                <c:pt idx="227">
                  <c:v>41612</c:v>
                </c:pt>
                <c:pt idx="228">
                  <c:v>41613</c:v>
                </c:pt>
                <c:pt idx="229">
                  <c:v>41614</c:v>
                </c:pt>
                <c:pt idx="230">
                  <c:v>41617</c:v>
                </c:pt>
                <c:pt idx="231">
                  <c:v>41618</c:v>
                </c:pt>
                <c:pt idx="232">
                  <c:v>41619</c:v>
                </c:pt>
                <c:pt idx="233">
                  <c:v>41620</c:v>
                </c:pt>
                <c:pt idx="234">
                  <c:v>41621</c:v>
                </c:pt>
                <c:pt idx="235">
                  <c:v>41626</c:v>
                </c:pt>
                <c:pt idx="236">
                  <c:v>41627</c:v>
                </c:pt>
                <c:pt idx="237">
                  <c:v>41628</c:v>
                </c:pt>
                <c:pt idx="238">
                  <c:v>41631</c:v>
                </c:pt>
                <c:pt idx="239">
                  <c:v>41632</c:v>
                </c:pt>
                <c:pt idx="240">
                  <c:v>41633</c:v>
                </c:pt>
                <c:pt idx="241">
                  <c:v>41634</c:v>
                </c:pt>
                <c:pt idx="242">
                  <c:v>41635</c:v>
                </c:pt>
                <c:pt idx="243">
                  <c:v>41636</c:v>
                </c:pt>
                <c:pt idx="244">
                  <c:v>41638</c:v>
                </c:pt>
                <c:pt idx="245">
                  <c:v>41639</c:v>
                </c:pt>
              </c:numCache>
            </c:numRef>
          </c:cat>
          <c:val>
            <c:numRef>
              <c:f>'2.3.2.7-график'!$E$5:$E$250</c:f>
              <c:numCache>
                <c:formatCode>0.00</c:formatCode>
                <c:ptCount val="246"/>
                <c:pt idx="0">
                  <c:v>2.12359829812543</c:v>
                </c:pt>
                <c:pt idx="1">
                  <c:v>1.8557613272458899</c:v>
                </c:pt>
                <c:pt idx="2">
                  <c:v>1.1378677488231901</c:v>
                </c:pt>
                <c:pt idx="3">
                  <c:v>0.51063552663635803</c:v>
                </c:pt>
                <c:pt idx="4">
                  <c:v>0.56479891629835699</c:v>
                </c:pt>
                <c:pt idx="5">
                  <c:v>0.30971596619150199</c:v>
                </c:pt>
                <c:pt idx="6">
                  <c:v>0.34426695245504102</c:v>
                </c:pt>
                <c:pt idx="7">
                  <c:v>0.307001413005006</c:v>
                </c:pt>
                <c:pt idx="8">
                  <c:v>0.342536116452067</c:v>
                </c:pt>
                <c:pt idx="9">
                  <c:v>0.412138726564173</c:v>
                </c:pt>
                <c:pt idx="10">
                  <c:v>0.65889128403920205</c:v>
                </c:pt>
                <c:pt idx="11">
                  <c:v>1.4548501694995799</c:v>
                </c:pt>
                <c:pt idx="12">
                  <c:v>1.9675084106543801</c:v>
                </c:pt>
                <c:pt idx="13">
                  <c:v>1.88427997646227</c:v>
                </c:pt>
                <c:pt idx="14">
                  <c:v>2.38646602806645</c:v>
                </c:pt>
                <c:pt idx="15">
                  <c:v>2.1146285276571799</c:v>
                </c:pt>
                <c:pt idx="16">
                  <c:v>2.3112253089391399</c:v>
                </c:pt>
                <c:pt idx="17">
                  <c:v>2.3687376565870299</c:v>
                </c:pt>
                <c:pt idx="18">
                  <c:v>0.87431406383300803</c:v>
                </c:pt>
                <c:pt idx="19">
                  <c:v>0.45777651980359901</c:v>
                </c:pt>
                <c:pt idx="20">
                  <c:v>0.48178227627912701</c:v>
                </c:pt>
                <c:pt idx="21">
                  <c:v>1.2921568612725201</c:v>
                </c:pt>
                <c:pt idx="22">
                  <c:v>1.0588504839142201</c:v>
                </c:pt>
                <c:pt idx="23">
                  <c:v>0.95256870108435698</c:v>
                </c:pt>
                <c:pt idx="24">
                  <c:v>0.936582249410852</c:v>
                </c:pt>
                <c:pt idx="25">
                  <c:v>0.32133333263257502</c:v>
                </c:pt>
                <c:pt idx="26">
                  <c:v>0.61559483871584297</c:v>
                </c:pt>
                <c:pt idx="27">
                  <c:v>0.78485447003269004</c:v>
                </c:pt>
                <c:pt idx="28">
                  <c:v>0.69257838867223398</c:v>
                </c:pt>
                <c:pt idx="29">
                  <c:v>1.13349005312616</c:v>
                </c:pt>
                <c:pt idx="30">
                  <c:v>0.51200004900157503</c:v>
                </c:pt>
                <c:pt idx="31">
                  <c:v>0.55501415204334703</c:v>
                </c:pt>
                <c:pt idx="32">
                  <c:v>0.66176958106426698</c:v>
                </c:pt>
                <c:pt idx="33">
                  <c:v>1.3421052360729699</c:v>
                </c:pt>
                <c:pt idx="34">
                  <c:v>3.96453813889149</c:v>
                </c:pt>
                <c:pt idx="35">
                  <c:v>3.0695081909450601</c:v>
                </c:pt>
                <c:pt idx="36">
                  <c:v>4.48207381903367</c:v>
                </c:pt>
                <c:pt idx="37">
                  <c:v>5.7662617302678498</c:v>
                </c:pt>
                <c:pt idx="38">
                  <c:v>2.7487909325035602</c:v>
                </c:pt>
                <c:pt idx="39">
                  <c:v>0.52585567937570499</c:v>
                </c:pt>
                <c:pt idx="40">
                  <c:v>1.05585084875281</c:v>
                </c:pt>
                <c:pt idx="41">
                  <c:v>1.1571590926555599</c:v>
                </c:pt>
                <c:pt idx="42">
                  <c:v>0.92227038329349098</c:v>
                </c:pt>
                <c:pt idx="43">
                  <c:v>0.84582664009446196</c:v>
                </c:pt>
                <c:pt idx="44">
                  <c:v>0.98039213491662203</c:v>
                </c:pt>
                <c:pt idx="45">
                  <c:v>0.55933659751932197</c:v>
                </c:pt>
                <c:pt idx="46">
                  <c:v>0.56434969722075001</c:v>
                </c:pt>
                <c:pt idx="47">
                  <c:v>0.46761758572265</c:v>
                </c:pt>
                <c:pt idx="48">
                  <c:v>0.61195719242258895</c:v>
                </c:pt>
                <c:pt idx="49">
                  <c:v>0.85052187735997997</c:v>
                </c:pt>
                <c:pt idx="50">
                  <c:v>0.53747714143777703</c:v>
                </c:pt>
                <c:pt idx="51">
                  <c:v>0.757359453786842</c:v>
                </c:pt>
                <c:pt idx="52">
                  <c:v>0.41558364734305198</c:v>
                </c:pt>
                <c:pt idx="53">
                  <c:v>1.0651483396479</c:v>
                </c:pt>
                <c:pt idx="54">
                  <c:v>0.95699762158209001</c:v>
                </c:pt>
                <c:pt idx="55">
                  <c:v>0.383846787825043</c:v>
                </c:pt>
                <c:pt idx="56">
                  <c:v>0.37085258726665099</c:v>
                </c:pt>
                <c:pt idx="57">
                  <c:v>0.36174998185582202</c:v>
                </c:pt>
                <c:pt idx="58">
                  <c:v>0.62727866018808798</c:v>
                </c:pt>
                <c:pt idx="59">
                  <c:v>0.36723283295623899</c:v>
                </c:pt>
                <c:pt idx="60">
                  <c:v>0.356176340844641</c:v>
                </c:pt>
                <c:pt idx="61">
                  <c:v>0.307604655098911</c:v>
                </c:pt>
                <c:pt idx="62">
                  <c:v>0.30597872209518001</c:v>
                </c:pt>
                <c:pt idx="63">
                  <c:v>0.30514177420539401</c:v>
                </c:pt>
                <c:pt idx="64">
                  <c:v>0.49704201415639199</c:v>
                </c:pt>
                <c:pt idx="65">
                  <c:v>0.42644827197813001</c:v>
                </c:pt>
                <c:pt idx="66">
                  <c:v>0.62491892404466698</c:v>
                </c:pt>
                <c:pt idx="67">
                  <c:v>0.43875524026441898</c:v>
                </c:pt>
                <c:pt idx="68">
                  <c:v>0.64069972713690704</c:v>
                </c:pt>
                <c:pt idx="69">
                  <c:v>0.67843810417383899</c:v>
                </c:pt>
                <c:pt idx="70">
                  <c:v>0.45251233070629099</c:v>
                </c:pt>
                <c:pt idx="71">
                  <c:v>0.54439087326928204</c:v>
                </c:pt>
                <c:pt idx="72">
                  <c:v>0.92516294375045205</c:v>
                </c:pt>
                <c:pt idx="73">
                  <c:v>1.1021052497986199</c:v>
                </c:pt>
                <c:pt idx="74">
                  <c:v>2.3802662634196898</c:v>
                </c:pt>
                <c:pt idx="75">
                  <c:v>2.5</c:v>
                </c:pt>
                <c:pt idx="76">
                  <c:v>2.4338107023436999</c:v>
                </c:pt>
                <c:pt idx="77">
                  <c:v>0.97271398819838994</c:v>
                </c:pt>
                <c:pt idx="78">
                  <c:v>0.21522843188136501</c:v>
                </c:pt>
                <c:pt idx="79">
                  <c:v>0.69772205476510096</c:v>
                </c:pt>
                <c:pt idx="80">
                  <c:v>0.42500009047055398</c:v>
                </c:pt>
                <c:pt idx="81">
                  <c:v>0.73379695579410698</c:v>
                </c:pt>
                <c:pt idx="82">
                  <c:v>0.74221496239694296</c:v>
                </c:pt>
                <c:pt idx="83">
                  <c:v>0.83027890958486705</c:v>
                </c:pt>
                <c:pt idx="84">
                  <c:v>0.69567865844267796</c:v>
                </c:pt>
                <c:pt idx="85">
                  <c:v>0.60285713585461598</c:v>
                </c:pt>
                <c:pt idx="86">
                  <c:v>0.64488625723167803</c:v>
                </c:pt>
                <c:pt idx="87">
                  <c:v>0.7</c:v>
                </c:pt>
                <c:pt idx="88">
                  <c:v>1.2271204212525999</c:v>
                </c:pt>
                <c:pt idx="89">
                  <c:v>1.5508364310324201</c:v>
                </c:pt>
                <c:pt idx="90">
                  <c:v>1.2407331905149801</c:v>
                </c:pt>
                <c:pt idx="91">
                  <c:v>1.9445079636459399</c:v>
                </c:pt>
                <c:pt idx="92">
                  <c:v>4.3270634450124401</c:v>
                </c:pt>
                <c:pt idx="93">
                  <c:v>6.1903338061479696</c:v>
                </c:pt>
                <c:pt idx="94">
                  <c:v>5.1441606941347402</c:v>
                </c:pt>
                <c:pt idx="95">
                  <c:v>5.2053188580694698</c:v>
                </c:pt>
                <c:pt idx="96">
                  <c:v>5.5082234773589596</c:v>
                </c:pt>
                <c:pt idx="97">
                  <c:v>6.0212532126248304</c:v>
                </c:pt>
                <c:pt idx="98">
                  <c:v>3.5368483524569401</c:v>
                </c:pt>
                <c:pt idx="99">
                  <c:v>4.1275248132654099</c:v>
                </c:pt>
                <c:pt idx="100">
                  <c:v>3.92038586913106</c:v>
                </c:pt>
                <c:pt idx="101">
                  <c:v>4.8540968663594102</c:v>
                </c:pt>
                <c:pt idx="102">
                  <c:v>4.16386648623602</c:v>
                </c:pt>
                <c:pt idx="103">
                  <c:v>3.2215521571569501</c:v>
                </c:pt>
                <c:pt idx="104">
                  <c:v>2.9362233820536199</c:v>
                </c:pt>
                <c:pt idx="105">
                  <c:v>3.25860103363215</c:v>
                </c:pt>
                <c:pt idx="106">
                  <c:v>3.0261565514431599</c:v>
                </c:pt>
                <c:pt idx="107">
                  <c:v>2.9456924742716901</c:v>
                </c:pt>
                <c:pt idx="108">
                  <c:v>3.1421983804571298</c:v>
                </c:pt>
                <c:pt idx="109">
                  <c:v>2.9815993227164999</c:v>
                </c:pt>
                <c:pt idx="110">
                  <c:v>2.6087068135887699</c:v>
                </c:pt>
                <c:pt idx="111">
                  <c:v>2.88683990198103</c:v>
                </c:pt>
                <c:pt idx="112">
                  <c:v>2.0485261621162798</c:v>
                </c:pt>
                <c:pt idx="113">
                  <c:v>2.3070175269125301</c:v>
                </c:pt>
                <c:pt idx="114">
                  <c:v>1.9648579883486601</c:v>
                </c:pt>
                <c:pt idx="115">
                  <c:v>2.1111786880866199</c:v>
                </c:pt>
                <c:pt idx="116">
                  <c:v>1.5770506375609501</c:v>
                </c:pt>
                <c:pt idx="117">
                  <c:v>1.4898270116282799</c:v>
                </c:pt>
                <c:pt idx="118">
                  <c:v>1.3336237046562001</c:v>
                </c:pt>
                <c:pt idx="119">
                  <c:v>0.82089704440591205</c:v>
                </c:pt>
                <c:pt idx="120">
                  <c:v>0.70507231238854995</c:v>
                </c:pt>
                <c:pt idx="121">
                  <c:v>0.84585001790893699</c:v>
                </c:pt>
                <c:pt idx="122">
                  <c:v>0.67361738031973695</c:v>
                </c:pt>
                <c:pt idx="123">
                  <c:v>0.56255188444958004</c:v>
                </c:pt>
                <c:pt idx="124">
                  <c:v>0.81314232877846604</c:v>
                </c:pt>
                <c:pt idx="125">
                  <c:v>0.54925195270592397</c:v>
                </c:pt>
                <c:pt idx="126">
                  <c:v>0.63333748520225597</c:v>
                </c:pt>
                <c:pt idx="127">
                  <c:v>0.79466866914166701</c:v>
                </c:pt>
                <c:pt idx="128">
                  <c:v>0.96419168351988105</c:v>
                </c:pt>
                <c:pt idx="129">
                  <c:v>0.86394144071330203</c:v>
                </c:pt>
                <c:pt idx="130">
                  <c:v>0.87704960469312898</c:v>
                </c:pt>
                <c:pt idx="131">
                  <c:v>0.89298078120602697</c:v>
                </c:pt>
                <c:pt idx="132">
                  <c:v>0.84243483976977795</c:v>
                </c:pt>
                <c:pt idx="133">
                  <c:v>1.0667554535177901</c:v>
                </c:pt>
                <c:pt idx="134">
                  <c:v>3.02636997401931</c:v>
                </c:pt>
                <c:pt idx="135">
                  <c:v>6.4949668710707797</c:v>
                </c:pt>
                <c:pt idx="136">
                  <c:v>6.8503067876822303</c:v>
                </c:pt>
                <c:pt idx="137">
                  <c:v>6.1870199804094801</c:v>
                </c:pt>
                <c:pt idx="138">
                  <c:v>8.1252989402584106</c:v>
                </c:pt>
                <c:pt idx="139">
                  <c:v>4.6666667833987399</c:v>
                </c:pt>
                <c:pt idx="140">
                  <c:v>5.02711335935793</c:v>
                </c:pt>
                <c:pt idx="141">
                  <c:v>4.6888951079840604</c:v>
                </c:pt>
                <c:pt idx="142">
                  <c:v>4.7268892672222904</c:v>
                </c:pt>
                <c:pt idx="143">
                  <c:v>7.1152763461130197</c:v>
                </c:pt>
                <c:pt idx="144">
                  <c:v>9.0585981355150995</c:v>
                </c:pt>
                <c:pt idx="145">
                  <c:v>5.18060978138144</c:v>
                </c:pt>
                <c:pt idx="146">
                  <c:v>4.4478991749167802</c:v>
                </c:pt>
                <c:pt idx="147">
                  <c:v>5.2543523791547901</c:v>
                </c:pt>
                <c:pt idx="148">
                  <c:v>5.2669649030706003</c:v>
                </c:pt>
                <c:pt idx="149">
                  <c:v>5.1116351507035498</c:v>
                </c:pt>
                <c:pt idx="150">
                  <c:v>4.4576750297221297</c:v>
                </c:pt>
                <c:pt idx="151">
                  <c:v>5.2967752225139897</c:v>
                </c:pt>
                <c:pt idx="152">
                  <c:v>5.2479575692964504</c:v>
                </c:pt>
                <c:pt idx="153">
                  <c:v>5.3857949461576</c:v>
                </c:pt>
                <c:pt idx="154">
                  <c:v>6.0806173351220298</c:v>
                </c:pt>
                <c:pt idx="155">
                  <c:v>6.2586802856771104</c:v>
                </c:pt>
                <c:pt idx="156">
                  <c:v>8.2560991430312001</c:v>
                </c:pt>
                <c:pt idx="157">
                  <c:v>13.7523461469009</c:v>
                </c:pt>
                <c:pt idx="158">
                  <c:v>10.031133251635101</c:v>
                </c:pt>
                <c:pt idx="159">
                  <c:v>10.2531042539699</c:v>
                </c:pt>
                <c:pt idx="160">
                  <c:v>10.197042833942101</c:v>
                </c:pt>
                <c:pt idx="161">
                  <c:v>5.9182955504863903</c:v>
                </c:pt>
                <c:pt idx="162">
                  <c:v>11.1168530829116</c:v>
                </c:pt>
                <c:pt idx="163">
                  <c:v>10.1159185371466</c:v>
                </c:pt>
                <c:pt idx="164">
                  <c:v>11.269679573911301</c:v>
                </c:pt>
                <c:pt idx="165">
                  <c:v>10.2237188172973</c:v>
                </c:pt>
                <c:pt idx="166">
                  <c:v>7.5605392167505103</c:v>
                </c:pt>
                <c:pt idx="167">
                  <c:v>6.6185688142336998</c:v>
                </c:pt>
                <c:pt idx="168">
                  <c:v>6.0627339278417098</c:v>
                </c:pt>
                <c:pt idx="169">
                  <c:v>5.1557259426267397</c:v>
                </c:pt>
                <c:pt idx="170">
                  <c:v>4.5660629326582898</c:v>
                </c:pt>
                <c:pt idx="171">
                  <c:v>4.0041857782766099</c:v>
                </c:pt>
                <c:pt idx="172">
                  <c:v>3.97790393326073</c:v>
                </c:pt>
                <c:pt idx="173">
                  <c:v>3.0938273611882101</c:v>
                </c:pt>
                <c:pt idx="174">
                  <c:v>2.5817612005177799</c:v>
                </c:pt>
                <c:pt idx="175">
                  <c:v>3.0700677221560499</c:v>
                </c:pt>
                <c:pt idx="176">
                  <c:v>2.0276330372563298</c:v>
                </c:pt>
                <c:pt idx="177">
                  <c:v>2.2471289886044499</c:v>
                </c:pt>
                <c:pt idx="178">
                  <c:v>2.3378948313078101</c:v>
                </c:pt>
                <c:pt idx="179">
                  <c:v>4.5743010339405403</c:v>
                </c:pt>
                <c:pt idx="180">
                  <c:v>3.6241308899335198</c:v>
                </c:pt>
                <c:pt idx="181">
                  <c:v>3.4096891051932801</c:v>
                </c:pt>
                <c:pt idx="182">
                  <c:v>3.9416343999327301</c:v>
                </c:pt>
                <c:pt idx="183">
                  <c:v>2.0041728031418802</c:v>
                </c:pt>
                <c:pt idx="184">
                  <c:v>1.73283541181307</c:v>
                </c:pt>
                <c:pt idx="185">
                  <c:v>1.9999905502670099</c:v>
                </c:pt>
                <c:pt idx="186">
                  <c:v>2.0282522996057799</c:v>
                </c:pt>
                <c:pt idx="187">
                  <c:v>2.7909072701782498</c:v>
                </c:pt>
                <c:pt idx="188">
                  <c:v>3.9772871453138401</c:v>
                </c:pt>
                <c:pt idx="189">
                  <c:v>4.6800080050317296</c:v>
                </c:pt>
                <c:pt idx="190">
                  <c:v>10.564331210191099</c:v>
                </c:pt>
                <c:pt idx="191">
                  <c:v>13.5966735694823</c:v>
                </c:pt>
                <c:pt idx="192">
                  <c:v>4.5566969353007902</c:v>
                </c:pt>
                <c:pt idx="193">
                  <c:v>6.1646001426051704</c:v>
                </c:pt>
                <c:pt idx="194">
                  <c:v>6.2332747338607302</c:v>
                </c:pt>
                <c:pt idx="195">
                  <c:v>6.8832964669738903</c:v>
                </c:pt>
                <c:pt idx="196">
                  <c:v>6.7868201534868202</c:v>
                </c:pt>
                <c:pt idx="197">
                  <c:v>8.0414256893073297</c:v>
                </c:pt>
                <c:pt idx="198">
                  <c:v>7.3006993705664902</c:v>
                </c:pt>
                <c:pt idx="199">
                  <c:v>6.5092574734811999</c:v>
                </c:pt>
                <c:pt idx="200">
                  <c:v>7.0662954237167099</c:v>
                </c:pt>
                <c:pt idx="201">
                  <c:v>5.5837843720525298</c:v>
                </c:pt>
                <c:pt idx="202">
                  <c:v>5.1938494492044098</c:v>
                </c:pt>
                <c:pt idx="203">
                  <c:v>5.95064019298571</c:v>
                </c:pt>
                <c:pt idx="204">
                  <c:v>5.4718586771524196</c:v>
                </c:pt>
                <c:pt idx="205">
                  <c:v>4.3724968976552798</c:v>
                </c:pt>
                <c:pt idx="206">
                  <c:v>3.9944172674520799</c:v>
                </c:pt>
                <c:pt idx="207">
                  <c:v>4.4456660293180397</c:v>
                </c:pt>
                <c:pt idx="208">
                  <c:v>4.2775860203419196</c:v>
                </c:pt>
                <c:pt idx="209">
                  <c:v>4.5142036922533304</c:v>
                </c:pt>
                <c:pt idx="210">
                  <c:v>4.4338745137831896</c:v>
                </c:pt>
                <c:pt idx="211">
                  <c:v>4.2507666601140102</c:v>
                </c:pt>
                <c:pt idx="212">
                  <c:v>4.4147876077930404</c:v>
                </c:pt>
                <c:pt idx="213">
                  <c:v>4.2021715679377101</c:v>
                </c:pt>
                <c:pt idx="214">
                  <c:v>3.9421653024743599</c:v>
                </c:pt>
                <c:pt idx="215">
                  <c:v>4.4092544579078297</c:v>
                </c:pt>
                <c:pt idx="216">
                  <c:v>6.5683830673143602</c:v>
                </c:pt>
                <c:pt idx="217">
                  <c:v>7.6223589194971897</c:v>
                </c:pt>
                <c:pt idx="218">
                  <c:v>8.2567250939009096</c:v>
                </c:pt>
                <c:pt idx="219">
                  <c:v>8.9920908523344192</c:v>
                </c:pt>
                <c:pt idx="220">
                  <c:v>10.733254702637</c:v>
                </c:pt>
                <c:pt idx="221">
                  <c:v>17.1327875882947</c:v>
                </c:pt>
                <c:pt idx="222">
                  <c:v>11.6166109432264</c:v>
                </c:pt>
                <c:pt idx="223">
                  <c:v>14.6177510221912</c:v>
                </c:pt>
                <c:pt idx="224">
                  <c:v>9.1522234636871502</c:v>
                </c:pt>
                <c:pt idx="225">
                  <c:v>7.6616269572953701</c:v>
                </c:pt>
                <c:pt idx="226">
                  <c:v>6.65501712524261</c:v>
                </c:pt>
                <c:pt idx="227">
                  <c:v>6.2137933298319297</c:v>
                </c:pt>
                <c:pt idx="228">
                  <c:v>5.2380730789566403</c:v>
                </c:pt>
                <c:pt idx="229">
                  <c:v>4.0811346954969299</c:v>
                </c:pt>
                <c:pt idx="230">
                  <c:v>3.9739598629466499</c:v>
                </c:pt>
                <c:pt idx="231">
                  <c:v>4.01008035062089</c:v>
                </c:pt>
                <c:pt idx="232">
                  <c:v>3.5030193236714999</c:v>
                </c:pt>
                <c:pt idx="233">
                  <c:v>4.1465113486249603</c:v>
                </c:pt>
                <c:pt idx="234">
                  <c:v>4.1872168106551504</c:v>
                </c:pt>
                <c:pt idx="235">
                  <c:v>6.7018305468971402</c:v>
                </c:pt>
                <c:pt idx="236">
                  <c:v>6.0466641994415102</c:v>
                </c:pt>
                <c:pt idx="237">
                  <c:v>5.0533383066020097</c:v>
                </c:pt>
                <c:pt idx="238">
                  <c:v>4.2710009092816703</c:v>
                </c:pt>
                <c:pt idx="239">
                  <c:v>4.0574348132487703</c:v>
                </c:pt>
                <c:pt idx="240">
                  <c:v>5.4005412719891703</c:v>
                </c:pt>
                <c:pt idx="241">
                  <c:v>5.6282422910662797</c:v>
                </c:pt>
                <c:pt idx="242">
                  <c:v>4.6933320816864299</c:v>
                </c:pt>
                <c:pt idx="243">
                  <c:v>5.25</c:v>
                </c:pt>
                <c:pt idx="244">
                  <c:v>4.1407743790970404</c:v>
                </c:pt>
                <c:pt idx="245">
                  <c:v>4.1684683118989696</c:v>
                </c:pt>
              </c:numCache>
            </c:numRef>
          </c:val>
          <c:smooth val="0"/>
        </c:ser>
        <c:dLbls>
          <c:showLegendKey val="0"/>
          <c:showVal val="0"/>
          <c:showCatName val="0"/>
          <c:showSerName val="0"/>
          <c:showPercent val="0"/>
          <c:showBubbleSize val="0"/>
        </c:dLbls>
        <c:marker val="1"/>
        <c:smooth val="0"/>
        <c:axId val="223324032"/>
        <c:axId val="223325568"/>
      </c:lineChart>
      <c:dateAx>
        <c:axId val="223324032"/>
        <c:scaling>
          <c:orientation val="minMax"/>
        </c:scaling>
        <c:delete val="0"/>
        <c:axPos val="b"/>
        <c:numFmt formatCode="mm/yyyy" sourceLinked="1"/>
        <c:majorTickMark val="none"/>
        <c:minorTickMark val="none"/>
        <c:tickLblPos val="low"/>
        <c:crossAx val="223325568"/>
        <c:crosses val="autoZero"/>
        <c:auto val="1"/>
        <c:lblOffset val="100"/>
        <c:baseTimeUnit val="days"/>
        <c:majorUnit val="2"/>
        <c:majorTimeUnit val="months"/>
      </c:dateAx>
      <c:valAx>
        <c:axId val="223325568"/>
        <c:scaling>
          <c:orientation val="minMax"/>
          <c:max val="45"/>
          <c:min val="-5"/>
        </c:scaling>
        <c:delete val="0"/>
        <c:axPos val="l"/>
        <c:majorGridlines>
          <c:spPr>
            <a:ln w="0" cmpd="dbl">
              <a:prstDash val="sysDot"/>
            </a:ln>
          </c:spPr>
        </c:majorGridlines>
        <c:title>
          <c:tx>
            <c:rich>
              <a:bodyPr rot="0" vert="horz"/>
              <a:lstStyle/>
              <a:p>
                <a:pPr>
                  <a:defRPr b="0"/>
                </a:pPr>
                <a:r>
                  <a:rPr lang="en-US" b="0"/>
                  <a:t>%</a:t>
                </a:r>
                <a:endParaRPr lang="ru-RU" b="0"/>
              </a:p>
            </c:rich>
          </c:tx>
          <c:layout>
            <c:manualLayout>
              <c:xMode val="edge"/>
              <c:yMode val="edge"/>
              <c:x val="3.20033303623155E-3"/>
              <c:y val="0.3209981044036162"/>
            </c:manualLayout>
          </c:layout>
          <c:overlay val="0"/>
        </c:title>
        <c:numFmt formatCode="0" sourceLinked="0"/>
        <c:majorTickMark val="none"/>
        <c:minorTickMark val="none"/>
        <c:tickLblPos val="nextTo"/>
        <c:crossAx val="223324032"/>
        <c:crosses val="autoZero"/>
        <c:crossBetween val="between"/>
        <c:majorUnit val="5"/>
      </c:valAx>
    </c:plotArea>
    <c:legend>
      <c:legendPos val="b"/>
      <c:layout>
        <c:manualLayout>
          <c:xMode val="edge"/>
          <c:yMode val="edge"/>
          <c:x val="2.6434272358088082E-2"/>
          <c:y val="0.82030657626130066"/>
          <c:w val="0.89336699909983075"/>
          <c:h val="0.15191564596092155"/>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7799503519123861E-2"/>
          <c:y val="4.5416582546833208E-2"/>
          <c:w val="0.91832564341008605"/>
          <c:h val="0.71560810998416013"/>
        </c:manualLayout>
      </c:layout>
      <c:lineChart>
        <c:grouping val="standard"/>
        <c:varyColors val="0"/>
        <c:ser>
          <c:idx val="1"/>
          <c:order val="0"/>
          <c:tx>
            <c:strRef>
              <c:f>'2.3.2.8-график'!$D$4</c:f>
              <c:strCache>
                <c:ptCount val="1"/>
                <c:pt idx="0">
                  <c:v>АҚШ долларының биржалық нарығы асимметриясының түрлендірілген индексі</c:v>
                </c:pt>
              </c:strCache>
            </c:strRef>
          </c:tx>
          <c:spPr>
            <a:ln w="25400"/>
          </c:spPr>
          <c:marker>
            <c:symbol val="none"/>
          </c:marker>
          <c:cat>
            <c:numRef>
              <c:f>'2.3.2.8-график'!$B$5:$B$294</c:f>
              <c:numCache>
                <c:formatCode>mm/yyyy</c:formatCode>
                <c:ptCount val="290"/>
                <c:pt idx="0">
                  <c:v>41183</c:v>
                </c:pt>
                <c:pt idx="1">
                  <c:v>41184</c:v>
                </c:pt>
                <c:pt idx="2">
                  <c:v>41185</c:v>
                </c:pt>
                <c:pt idx="3">
                  <c:v>41186</c:v>
                </c:pt>
                <c:pt idx="4">
                  <c:v>41190</c:v>
                </c:pt>
                <c:pt idx="5">
                  <c:v>41191</c:v>
                </c:pt>
                <c:pt idx="6">
                  <c:v>41192</c:v>
                </c:pt>
                <c:pt idx="7">
                  <c:v>41193</c:v>
                </c:pt>
                <c:pt idx="8">
                  <c:v>41194</c:v>
                </c:pt>
                <c:pt idx="9">
                  <c:v>41197</c:v>
                </c:pt>
                <c:pt idx="10">
                  <c:v>41198</c:v>
                </c:pt>
                <c:pt idx="11">
                  <c:v>41199</c:v>
                </c:pt>
                <c:pt idx="12">
                  <c:v>41200</c:v>
                </c:pt>
                <c:pt idx="13">
                  <c:v>41201</c:v>
                </c:pt>
                <c:pt idx="14">
                  <c:v>41204</c:v>
                </c:pt>
                <c:pt idx="15">
                  <c:v>41205</c:v>
                </c:pt>
                <c:pt idx="16">
                  <c:v>41206</c:v>
                </c:pt>
                <c:pt idx="17">
                  <c:v>41207</c:v>
                </c:pt>
                <c:pt idx="18">
                  <c:v>41211</c:v>
                </c:pt>
                <c:pt idx="19">
                  <c:v>41212</c:v>
                </c:pt>
                <c:pt idx="20">
                  <c:v>41213</c:v>
                </c:pt>
                <c:pt idx="21">
                  <c:v>41214</c:v>
                </c:pt>
                <c:pt idx="22">
                  <c:v>41215</c:v>
                </c:pt>
                <c:pt idx="23">
                  <c:v>41218</c:v>
                </c:pt>
                <c:pt idx="24">
                  <c:v>41219</c:v>
                </c:pt>
                <c:pt idx="25">
                  <c:v>41220</c:v>
                </c:pt>
                <c:pt idx="26">
                  <c:v>41221</c:v>
                </c:pt>
                <c:pt idx="27">
                  <c:v>41222</c:v>
                </c:pt>
                <c:pt idx="28">
                  <c:v>41226</c:v>
                </c:pt>
                <c:pt idx="29">
                  <c:v>41227</c:v>
                </c:pt>
                <c:pt idx="30">
                  <c:v>41228</c:v>
                </c:pt>
                <c:pt idx="31">
                  <c:v>41229</c:v>
                </c:pt>
                <c:pt idx="32">
                  <c:v>41232</c:v>
                </c:pt>
                <c:pt idx="33">
                  <c:v>41233</c:v>
                </c:pt>
                <c:pt idx="34">
                  <c:v>41234</c:v>
                </c:pt>
                <c:pt idx="35">
                  <c:v>41236</c:v>
                </c:pt>
                <c:pt idx="36">
                  <c:v>41239</c:v>
                </c:pt>
                <c:pt idx="37">
                  <c:v>41240</c:v>
                </c:pt>
                <c:pt idx="38">
                  <c:v>41241</c:v>
                </c:pt>
                <c:pt idx="39">
                  <c:v>41242</c:v>
                </c:pt>
                <c:pt idx="40">
                  <c:v>41243</c:v>
                </c:pt>
                <c:pt idx="41">
                  <c:v>41247</c:v>
                </c:pt>
                <c:pt idx="42">
                  <c:v>41248</c:v>
                </c:pt>
                <c:pt idx="43">
                  <c:v>41249</c:v>
                </c:pt>
                <c:pt idx="44">
                  <c:v>41250</c:v>
                </c:pt>
                <c:pt idx="45">
                  <c:v>41253</c:v>
                </c:pt>
                <c:pt idx="46">
                  <c:v>41254</c:v>
                </c:pt>
                <c:pt idx="47">
                  <c:v>41255</c:v>
                </c:pt>
                <c:pt idx="48">
                  <c:v>41256</c:v>
                </c:pt>
                <c:pt idx="49">
                  <c:v>41257</c:v>
                </c:pt>
                <c:pt idx="50">
                  <c:v>41262</c:v>
                </c:pt>
                <c:pt idx="51">
                  <c:v>41263</c:v>
                </c:pt>
                <c:pt idx="52">
                  <c:v>41264</c:v>
                </c:pt>
                <c:pt idx="53">
                  <c:v>41267</c:v>
                </c:pt>
                <c:pt idx="54">
                  <c:v>41269</c:v>
                </c:pt>
                <c:pt idx="55">
                  <c:v>41270</c:v>
                </c:pt>
                <c:pt idx="56">
                  <c:v>41271</c:v>
                </c:pt>
                <c:pt idx="57">
                  <c:v>41277</c:v>
                </c:pt>
                <c:pt idx="58">
                  <c:v>41278</c:v>
                </c:pt>
                <c:pt idx="59">
                  <c:v>41282</c:v>
                </c:pt>
                <c:pt idx="60">
                  <c:v>41283</c:v>
                </c:pt>
                <c:pt idx="61">
                  <c:v>41284</c:v>
                </c:pt>
                <c:pt idx="62">
                  <c:v>41285</c:v>
                </c:pt>
                <c:pt idx="63">
                  <c:v>41288</c:v>
                </c:pt>
                <c:pt idx="64">
                  <c:v>41289</c:v>
                </c:pt>
                <c:pt idx="65">
                  <c:v>41290</c:v>
                </c:pt>
                <c:pt idx="66">
                  <c:v>41291</c:v>
                </c:pt>
                <c:pt idx="67">
                  <c:v>41292</c:v>
                </c:pt>
                <c:pt idx="68">
                  <c:v>41296</c:v>
                </c:pt>
                <c:pt idx="69">
                  <c:v>41297</c:v>
                </c:pt>
                <c:pt idx="70">
                  <c:v>41298</c:v>
                </c:pt>
                <c:pt idx="71">
                  <c:v>41299</c:v>
                </c:pt>
                <c:pt idx="72">
                  <c:v>41302</c:v>
                </c:pt>
                <c:pt idx="73">
                  <c:v>41303</c:v>
                </c:pt>
                <c:pt idx="74">
                  <c:v>41304</c:v>
                </c:pt>
                <c:pt idx="75">
                  <c:v>41305</c:v>
                </c:pt>
                <c:pt idx="76">
                  <c:v>41306</c:v>
                </c:pt>
                <c:pt idx="77">
                  <c:v>41309</c:v>
                </c:pt>
                <c:pt idx="78">
                  <c:v>41310</c:v>
                </c:pt>
                <c:pt idx="79">
                  <c:v>41311</c:v>
                </c:pt>
                <c:pt idx="80">
                  <c:v>41312</c:v>
                </c:pt>
                <c:pt idx="81">
                  <c:v>41313</c:v>
                </c:pt>
                <c:pt idx="82">
                  <c:v>41316</c:v>
                </c:pt>
                <c:pt idx="83">
                  <c:v>41317</c:v>
                </c:pt>
                <c:pt idx="84">
                  <c:v>41318</c:v>
                </c:pt>
                <c:pt idx="85">
                  <c:v>41319</c:v>
                </c:pt>
                <c:pt idx="86">
                  <c:v>41320</c:v>
                </c:pt>
                <c:pt idx="87">
                  <c:v>41324</c:v>
                </c:pt>
                <c:pt idx="88">
                  <c:v>41325</c:v>
                </c:pt>
                <c:pt idx="89">
                  <c:v>41326</c:v>
                </c:pt>
                <c:pt idx="90">
                  <c:v>41327</c:v>
                </c:pt>
                <c:pt idx="91">
                  <c:v>41330</c:v>
                </c:pt>
                <c:pt idx="92">
                  <c:v>41331</c:v>
                </c:pt>
                <c:pt idx="93">
                  <c:v>41332</c:v>
                </c:pt>
                <c:pt idx="94">
                  <c:v>41333</c:v>
                </c:pt>
                <c:pt idx="95">
                  <c:v>41334</c:v>
                </c:pt>
                <c:pt idx="96">
                  <c:v>41337</c:v>
                </c:pt>
                <c:pt idx="97">
                  <c:v>41338</c:v>
                </c:pt>
                <c:pt idx="98">
                  <c:v>41339</c:v>
                </c:pt>
                <c:pt idx="99">
                  <c:v>41340</c:v>
                </c:pt>
                <c:pt idx="100">
                  <c:v>41344</c:v>
                </c:pt>
                <c:pt idx="101">
                  <c:v>41345</c:v>
                </c:pt>
                <c:pt idx="102">
                  <c:v>41346</c:v>
                </c:pt>
                <c:pt idx="103">
                  <c:v>41347</c:v>
                </c:pt>
                <c:pt idx="104">
                  <c:v>41348</c:v>
                </c:pt>
                <c:pt idx="105">
                  <c:v>41351</c:v>
                </c:pt>
                <c:pt idx="106">
                  <c:v>41352</c:v>
                </c:pt>
                <c:pt idx="107">
                  <c:v>41353</c:v>
                </c:pt>
                <c:pt idx="108">
                  <c:v>41359</c:v>
                </c:pt>
                <c:pt idx="109">
                  <c:v>41360</c:v>
                </c:pt>
                <c:pt idx="110">
                  <c:v>41361</c:v>
                </c:pt>
                <c:pt idx="111">
                  <c:v>41362</c:v>
                </c:pt>
                <c:pt idx="112">
                  <c:v>41365</c:v>
                </c:pt>
                <c:pt idx="113">
                  <c:v>41366</c:v>
                </c:pt>
                <c:pt idx="114">
                  <c:v>41367</c:v>
                </c:pt>
                <c:pt idx="115">
                  <c:v>41368</c:v>
                </c:pt>
                <c:pt idx="116">
                  <c:v>41369</c:v>
                </c:pt>
                <c:pt idx="117">
                  <c:v>41372</c:v>
                </c:pt>
                <c:pt idx="118">
                  <c:v>41373</c:v>
                </c:pt>
                <c:pt idx="119">
                  <c:v>41374</c:v>
                </c:pt>
                <c:pt idx="120">
                  <c:v>41375</c:v>
                </c:pt>
                <c:pt idx="121">
                  <c:v>41376</c:v>
                </c:pt>
                <c:pt idx="122">
                  <c:v>41379</c:v>
                </c:pt>
                <c:pt idx="123">
                  <c:v>41380</c:v>
                </c:pt>
                <c:pt idx="124">
                  <c:v>41381</c:v>
                </c:pt>
                <c:pt idx="125">
                  <c:v>41382</c:v>
                </c:pt>
                <c:pt idx="126">
                  <c:v>41383</c:v>
                </c:pt>
                <c:pt idx="127">
                  <c:v>41386</c:v>
                </c:pt>
                <c:pt idx="128">
                  <c:v>41387</c:v>
                </c:pt>
                <c:pt idx="129">
                  <c:v>41388</c:v>
                </c:pt>
                <c:pt idx="130">
                  <c:v>41389</c:v>
                </c:pt>
                <c:pt idx="131">
                  <c:v>41390</c:v>
                </c:pt>
                <c:pt idx="132">
                  <c:v>41393</c:v>
                </c:pt>
                <c:pt idx="133">
                  <c:v>41394</c:v>
                </c:pt>
                <c:pt idx="134">
                  <c:v>41396</c:v>
                </c:pt>
                <c:pt idx="135">
                  <c:v>41397</c:v>
                </c:pt>
                <c:pt idx="136">
                  <c:v>41400</c:v>
                </c:pt>
                <c:pt idx="137">
                  <c:v>41402</c:v>
                </c:pt>
                <c:pt idx="138">
                  <c:v>41407</c:v>
                </c:pt>
                <c:pt idx="139">
                  <c:v>41408</c:v>
                </c:pt>
                <c:pt idx="140">
                  <c:v>41409</c:v>
                </c:pt>
                <c:pt idx="141">
                  <c:v>41410</c:v>
                </c:pt>
                <c:pt idx="142">
                  <c:v>41411</c:v>
                </c:pt>
                <c:pt idx="143">
                  <c:v>41414</c:v>
                </c:pt>
                <c:pt idx="144">
                  <c:v>41415</c:v>
                </c:pt>
                <c:pt idx="145">
                  <c:v>41416</c:v>
                </c:pt>
                <c:pt idx="146">
                  <c:v>41417</c:v>
                </c:pt>
                <c:pt idx="147">
                  <c:v>41418</c:v>
                </c:pt>
                <c:pt idx="148">
                  <c:v>41422</c:v>
                </c:pt>
                <c:pt idx="149">
                  <c:v>41423</c:v>
                </c:pt>
                <c:pt idx="150">
                  <c:v>41424</c:v>
                </c:pt>
                <c:pt idx="151">
                  <c:v>41425</c:v>
                </c:pt>
                <c:pt idx="152">
                  <c:v>41428</c:v>
                </c:pt>
                <c:pt idx="153">
                  <c:v>41429</c:v>
                </c:pt>
                <c:pt idx="154">
                  <c:v>41430</c:v>
                </c:pt>
                <c:pt idx="155">
                  <c:v>41431</c:v>
                </c:pt>
                <c:pt idx="156">
                  <c:v>41432</c:v>
                </c:pt>
                <c:pt idx="157">
                  <c:v>41435</c:v>
                </c:pt>
                <c:pt idx="158">
                  <c:v>41436</c:v>
                </c:pt>
                <c:pt idx="159">
                  <c:v>41437</c:v>
                </c:pt>
                <c:pt idx="160">
                  <c:v>41438</c:v>
                </c:pt>
                <c:pt idx="161">
                  <c:v>41439</c:v>
                </c:pt>
                <c:pt idx="162">
                  <c:v>41442</c:v>
                </c:pt>
                <c:pt idx="163">
                  <c:v>41443</c:v>
                </c:pt>
                <c:pt idx="164">
                  <c:v>41444</c:v>
                </c:pt>
                <c:pt idx="165">
                  <c:v>41445</c:v>
                </c:pt>
                <c:pt idx="166">
                  <c:v>41446</c:v>
                </c:pt>
                <c:pt idx="167">
                  <c:v>41449</c:v>
                </c:pt>
                <c:pt idx="168">
                  <c:v>41450</c:v>
                </c:pt>
                <c:pt idx="169">
                  <c:v>41451</c:v>
                </c:pt>
                <c:pt idx="170">
                  <c:v>41452</c:v>
                </c:pt>
                <c:pt idx="171">
                  <c:v>41453</c:v>
                </c:pt>
                <c:pt idx="172">
                  <c:v>41456</c:v>
                </c:pt>
                <c:pt idx="173">
                  <c:v>41457</c:v>
                </c:pt>
                <c:pt idx="174">
                  <c:v>41458</c:v>
                </c:pt>
                <c:pt idx="175">
                  <c:v>41460</c:v>
                </c:pt>
                <c:pt idx="176">
                  <c:v>41464</c:v>
                </c:pt>
                <c:pt idx="177">
                  <c:v>41465</c:v>
                </c:pt>
                <c:pt idx="178">
                  <c:v>41466</c:v>
                </c:pt>
                <c:pt idx="179">
                  <c:v>41467</c:v>
                </c:pt>
                <c:pt idx="180">
                  <c:v>41470</c:v>
                </c:pt>
                <c:pt idx="181">
                  <c:v>41471</c:v>
                </c:pt>
                <c:pt idx="182">
                  <c:v>41472</c:v>
                </c:pt>
                <c:pt idx="183">
                  <c:v>41473</c:v>
                </c:pt>
                <c:pt idx="184">
                  <c:v>41474</c:v>
                </c:pt>
                <c:pt idx="185">
                  <c:v>41477</c:v>
                </c:pt>
                <c:pt idx="186">
                  <c:v>41478</c:v>
                </c:pt>
                <c:pt idx="187">
                  <c:v>41479</c:v>
                </c:pt>
                <c:pt idx="188">
                  <c:v>41480</c:v>
                </c:pt>
                <c:pt idx="189">
                  <c:v>41481</c:v>
                </c:pt>
                <c:pt idx="190">
                  <c:v>41484</c:v>
                </c:pt>
                <c:pt idx="191">
                  <c:v>41485</c:v>
                </c:pt>
                <c:pt idx="192">
                  <c:v>41486</c:v>
                </c:pt>
                <c:pt idx="193">
                  <c:v>41487</c:v>
                </c:pt>
                <c:pt idx="194">
                  <c:v>41488</c:v>
                </c:pt>
                <c:pt idx="195">
                  <c:v>41491</c:v>
                </c:pt>
                <c:pt idx="196">
                  <c:v>41492</c:v>
                </c:pt>
                <c:pt idx="197">
                  <c:v>41493</c:v>
                </c:pt>
                <c:pt idx="198">
                  <c:v>41494</c:v>
                </c:pt>
                <c:pt idx="199">
                  <c:v>41495</c:v>
                </c:pt>
                <c:pt idx="200">
                  <c:v>41498</c:v>
                </c:pt>
                <c:pt idx="201">
                  <c:v>41499</c:v>
                </c:pt>
                <c:pt idx="202">
                  <c:v>41500</c:v>
                </c:pt>
                <c:pt idx="203">
                  <c:v>41501</c:v>
                </c:pt>
                <c:pt idx="204">
                  <c:v>41502</c:v>
                </c:pt>
                <c:pt idx="205">
                  <c:v>41505</c:v>
                </c:pt>
                <c:pt idx="206">
                  <c:v>41506</c:v>
                </c:pt>
                <c:pt idx="207">
                  <c:v>41507</c:v>
                </c:pt>
                <c:pt idx="208">
                  <c:v>41508</c:v>
                </c:pt>
                <c:pt idx="209">
                  <c:v>41509</c:v>
                </c:pt>
                <c:pt idx="210">
                  <c:v>41512</c:v>
                </c:pt>
                <c:pt idx="211">
                  <c:v>41513</c:v>
                </c:pt>
                <c:pt idx="212">
                  <c:v>41514</c:v>
                </c:pt>
                <c:pt idx="213">
                  <c:v>41515</c:v>
                </c:pt>
                <c:pt idx="214">
                  <c:v>41520</c:v>
                </c:pt>
                <c:pt idx="215">
                  <c:v>41521</c:v>
                </c:pt>
                <c:pt idx="216">
                  <c:v>41522</c:v>
                </c:pt>
                <c:pt idx="217">
                  <c:v>41523</c:v>
                </c:pt>
                <c:pt idx="218">
                  <c:v>41526</c:v>
                </c:pt>
                <c:pt idx="219">
                  <c:v>41527</c:v>
                </c:pt>
                <c:pt idx="220">
                  <c:v>41528</c:v>
                </c:pt>
                <c:pt idx="221">
                  <c:v>41529</c:v>
                </c:pt>
                <c:pt idx="222">
                  <c:v>41530</c:v>
                </c:pt>
                <c:pt idx="223">
                  <c:v>41533</c:v>
                </c:pt>
                <c:pt idx="224">
                  <c:v>41534</c:v>
                </c:pt>
                <c:pt idx="225">
                  <c:v>41535</c:v>
                </c:pt>
                <c:pt idx="226">
                  <c:v>41536</c:v>
                </c:pt>
                <c:pt idx="227">
                  <c:v>41537</c:v>
                </c:pt>
                <c:pt idx="228">
                  <c:v>41540</c:v>
                </c:pt>
                <c:pt idx="229">
                  <c:v>41541</c:v>
                </c:pt>
                <c:pt idx="230">
                  <c:v>41542</c:v>
                </c:pt>
                <c:pt idx="231">
                  <c:v>41543</c:v>
                </c:pt>
                <c:pt idx="232">
                  <c:v>41544</c:v>
                </c:pt>
                <c:pt idx="233">
                  <c:v>41547</c:v>
                </c:pt>
                <c:pt idx="234">
                  <c:v>41548</c:v>
                </c:pt>
                <c:pt idx="235">
                  <c:v>41549</c:v>
                </c:pt>
                <c:pt idx="236">
                  <c:v>41550</c:v>
                </c:pt>
                <c:pt idx="237">
                  <c:v>41551</c:v>
                </c:pt>
                <c:pt idx="238">
                  <c:v>41554</c:v>
                </c:pt>
                <c:pt idx="239">
                  <c:v>41555</c:v>
                </c:pt>
                <c:pt idx="240">
                  <c:v>41556</c:v>
                </c:pt>
                <c:pt idx="241">
                  <c:v>41557</c:v>
                </c:pt>
                <c:pt idx="242">
                  <c:v>41558</c:v>
                </c:pt>
                <c:pt idx="243">
                  <c:v>41563</c:v>
                </c:pt>
                <c:pt idx="244">
                  <c:v>41564</c:v>
                </c:pt>
                <c:pt idx="245">
                  <c:v>41565</c:v>
                </c:pt>
                <c:pt idx="246">
                  <c:v>41568</c:v>
                </c:pt>
                <c:pt idx="247">
                  <c:v>41569</c:v>
                </c:pt>
                <c:pt idx="248">
                  <c:v>41570</c:v>
                </c:pt>
                <c:pt idx="249">
                  <c:v>41571</c:v>
                </c:pt>
                <c:pt idx="250">
                  <c:v>41572</c:v>
                </c:pt>
                <c:pt idx="251">
                  <c:v>41575</c:v>
                </c:pt>
                <c:pt idx="252">
                  <c:v>41576</c:v>
                </c:pt>
                <c:pt idx="253">
                  <c:v>41577</c:v>
                </c:pt>
                <c:pt idx="254">
                  <c:v>41578</c:v>
                </c:pt>
                <c:pt idx="255">
                  <c:v>41579</c:v>
                </c:pt>
                <c:pt idx="256">
                  <c:v>41582</c:v>
                </c:pt>
                <c:pt idx="257">
                  <c:v>41583</c:v>
                </c:pt>
                <c:pt idx="258">
                  <c:v>41584</c:v>
                </c:pt>
                <c:pt idx="259">
                  <c:v>41585</c:v>
                </c:pt>
                <c:pt idx="260">
                  <c:v>41586</c:v>
                </c:pt>
                <c:pt idx="261">
                  <c:v>41590</c:v>
                </c:pt>
                <c:pt idx="262">
                  <c:v>41591</c:v>
                </c:pt>
                <c:pt idx="263">
                  <c:v>41592</c:v>
                </c:pt>
                <c:pt idx="264">
                  <c:v>41593</c:v>
                </c:pt>
                <c:pt idx="265">
                  <c:v>41596</c:v>
                </c:pt>
                <c:pt idx="266">
                  <c:v>41597</c:v>
                </c:pt>
                <c:pt idx="267">
                  <c:v>41598</c:v>
                </c:pt>
                <c:pt idx="268">
                  <c:v>41599</c:v>
                </c:pt>
                <c:pt idx="269">
                  <c:v>41600</c:v>
                </c:pt>
                <c:pt idx="270">
                  <c:v>41603</c:v>
                </c:pt>
                <c:pt idx="271">
                  <c:v>41604</c:v>
                </c:pt>
                <c:pt idx="272">
                  <c:v>41605</c:v>
                </c:pt>
                <c:pt idx="273">
                  <c:v>41607</c:v>
                </c:pt>
                <c:pt idx="274">
                  <c:v>41611</c:v>
                </c:pt>
                <c:pt idx="275">
                  <c:v>41612</c:v>
                </c:pt>
                <c:pt idx="276">
                  <c:v>41613</c:v>
                </c:pt>
                <c:pt idx="277">
                  <c:v>41614</c:v>
                </c:pt>
                <c:pt idx="278">
                  <c:v>41617</c:v>
                </c:pt>
                <c:pt idx="279">
                  <c:v>41618</c:v>
                </c:pt>
                <c:pt idx="280">
                  <c:v>41619</c:v>
                </c:pt>
                <c:pt idx="281">
                  <c:v>41626</c:v>
                </c:pt>
                <c:pt idx="282">
                  <c:v>41627</c:v>
                </c:pt>
                <c:pt idx="283">
                  <c:v>41628</c:v>
                </c:pt>
                <c:pt idx="284">
                  <c:v>41631</c:v>
                </c:pt>
                <c:pt idx="285">
                  <c:v>41632</c:v>
                </c:pt>
                <c:pt idx="286">
                  <c:v>41634</c:v>
                </c:pt>
                <c:pt idx="287">
                  <c:v>41635</c:v>
                </c:pt>
                <c:pt idx="288">
                  <c:v>41638</c:v>
                </c:pt>
                <c:pt idx="289">
                  <c:v>41639</c:v>
                </c:pt>
              </c:numCache>
            </c:numRef>
          </c:cat>
          <c:val>
            <c:numRef>
              <c:f>'2.3.2.8-график'!$D$5:$D$294</c:f>
              <c:numCache>
                <c:formatCode>0.00</c:formatCode>
                <c:ptCount val="290"/>
                <c:pt idx="0">
                  <c:v>0.27907188459008025</c:v>
                </c:pt>
                <c:pt idx="1">
                  <c:v>1.4762015779011199</c:v>
                </c:pt>
                <c:pt idx="2">
                  <c:v>0.95676110756716448</c:v>
                </c:pt>
                <c:pt idx="3">
                  <c:v>2.3571130213428741</c:v>
                </c:pt>
                <c:pt idx="4">
                  <c:v>0.67600502718931099</c:v>
                </c:pt>
                <c:pt idx="5">
                  <c:v>3.7023916348335133</c:v>
                </c:pt>
                <c:pt idx="6">
                  <c:v>0.67907211049389116</c:v>
                </c:pt>
                <c:pt idx="7">
                  <c:v>0.73518053200265421</c:v>
                </c:pt>
                <c:pt idx="8">
                  <c:v>0.23653419066191153</c:v>
                </c:pt>
                <c:pt idx="9">
                  <c:v>1.9811934002022551</c:v>
                </c:pt>
                <c:pt idx="10">
                  <c:v>1.0526843072807668</c:v>
                </c:pt>
                <c:pt idx="11">
                  <c:v>-0.27491438039645127</c:v>
                </c:pt>
                <c:pt idx="12">
                  <c:v>-0.63377401628633878</c:v>
                </c:pt>
                <c:pt idx="13">
                  <c:v>-2.5836834244024456E-2</c:v>
                </c:pt>
                <c:pt idx="14">
                  <c:v>0.71703439671401392</c:v>
                </c:pt>
                <c:pt idx="15">
                  <c:v>0.21365809804783054</c:v>
                </c:pt>
                <c:pt idx="16">
                  <c:v>-9.4299986361623969E-2</c:v>
                </c:pt>
                <c:pt idx="17">
                  <c:v>-0.13042372258778104</c:v>
                </c:pt>
                <c:pt idx="18">
                  <c:v>5.2975311295814523E-2</c:v>
                </c:pt>
                <c:pt idx="19">
                  <c:v>0.72985045604038989</c:v>
                </c:pt>
                <c:pt idx="20">
                  <c:v>0.43656232008969004</c:v>
                </c:pt>
                <c:pt idx="21">
                  <c:v>3.0446686061352746</c:v>
                </c:pt>
                <c:pt idx="22">
                  <c:v>0.68975184533348866</c:v>
                </c:pt>
                <c:pt idx="23">
                  <c:v>0.10378050176869309</c:v>
                </c:pt>
                <c:pt idx="24">
                  <c:v>0.22522066756886813</c:v>
                </c:pt>
                <c:pt idx="25">
                  <c:v>0.1203221302700597</c:v>
                </c:pt>
                <c:pt idx="26">
                  <c:v>0.22435398911608009</c:v>
                </c:pt>
                <c:pt idx="27">
                  <c:v>-0.36977009034124403</c:v>
                </c:pt>
                <c:pt idx="28">
                  <c:v>0.17845654367137534</c:v>
                </c:pt>
                <c:pt idx="29">
                  <c:v>-1.7006668356086149E-2</c:v>
                </c:pt>
                <c:pt idx="30">
                  <c:v>0.16110229187427638</c:v>
                </c:pt>
                <c:pt idx="31">
                  <c:v>0.21715510327644633</c:v>
                </c:pt>
                <c:pt idx="32">
                  <c:v>2.5418881605159755E-3</c:v>
                </c:pt>
                <c:pt idx="33">
                  <c:v>0.2929455926216939</c:v>
                </c:pt>
                <c:pt idx="34">
                  <c:v>9.3538729594486378E-2</c:v>
                </c:pt>
                <c:pt idx="35">
                  <c:v>-1.0164758552619901</c:v>
                </c:pt>
                <c:pt idx="36">
                  <c:v>-0.19880575210683538</c:v>
                </c:pt>
                <c:pt idx="37">
                  <c:v>0.37941547664691477</c:v>
                </c:pt>
                <c:pt idx="38">
                  <c:v>0.28854006882607147</c:v>
                </c:pt>
                <c:pt idx="39">
                  <c:v>-8.1298651287132193E-2</c:v>
                </c:pt>
                <c:pt idx="40">
                  <c:v>7.5637268018721282E-2</c:v>
                </c:pt>
                <c:pt idx="41">
                  <c:v>0.16507041728449623</c:v>
                </c:pt>
                <c:pt idx="42">
                  <c:v>-4.9369331849766981E-2</c:v>
                </c:pt>
                <c:pt idx="43">
                  <c:v>4.1897124535638729E-2</c:v>
                </c:pt>
                <c:pt idx="44">
                  <c:v>6.3970593958499786E-2</c:v>
                </c:pt>
                <c:pt idx="45">
                  <c:v>-0.39022365260365821</c:v>
                </c:pt>
                <c:pt idx="46">
                  <c:v>0.1025776578130307</c:v>
                </c:pt>
                <c:pt idx="47">
                  <c:v>2.7275832726611347E-2</c:v>
                </c:pt>
                <c:pt idx="48">
                  <c:v>0.18357061075632244</c:v>
                </c:pt>
                <c:pt idx="49">
                  <c:v>0.65698702045712198</c:v>
                </c:pt>
                <c:pt idx="50">
                  <c:v>-0.14096160539664887</c:v>
                </c:pt>
                <c:pt idx="51">
                  <c:v>-0.3469905588083651</c:v>
                </c:pt>
                <c:pt idx="52">
                  <c:v>-0.44391668074487756</c:v>
                </c:pt>
                <c:pt idx="53">
                  <c:v>2.8078147156933679E-2</c:v>
                </c:pt>
                <c:pt idx="54">
                  <c:v>0.65900962614323311</c:v>
                </c:pt>
                <c:pt idx="55">
                  <c:v>-0.65831772019111401</c:v>
                </c:pt>
                <c:pt idx="56">
                  <c:v>-0.55788620850584536</c:v>
                </c:pt>
                <c:pt idx="57">
                  <c:v>0.10040994676540836</c:v>
                </c:pt>
                <c:pt idx="58">
                  <c:v>0.69795918735334594</c:v>
                </c:pt>
                <c:pt idx="59">
                  <c:v>-7.6869640519637669E-2</c:v>
                </c:pt>
                <c:pt idx="60">
                  <c:v>0.49171726312199993</c:v>
                </c:pt>
                <c:pt idx="61">
                  <c:v>2.8618193763385298</c:v>
                </c:pt>
                <c:pt idx="62">
                  <c:v>1.2227399096934668</c:v>
                </c:pt>
                <c:pt idx="63">
                  <c:v>0.50587085046501223</c:v>
                </c:pt>
                <c:pt idx="64">
                  <c:v>-0.12633119460000006</c:v>
                </c:pt>
                <c:pt idx="65">
                  <c:v>-7.010027695358502E-2</c:v>
                </c:pt>
                <c:pt idx="66">
                  <c:v>-0.19512810033357342</c:v>
                </c:pt>
                <c:pt idx="67">
                  <c:v>0.12769058512969839</c:v>
                </c:pt>
                <c:pt idx="68">
                  <c:v>0.21148876351025436</c:v>
                </c:pt>
                <c:pt idx="69">
                  <c:v>0.11782528328712397</c:v>
                </c:pt>
                <c:pt idx="70">
                  <c:v>0.31486658402697487</c:v>
                </c:pt>
                <c:pt idx="71">
                  <c:v>3.7666831347278641E-2</c:v>
                </c:pt>
                <c:pt idx="72">
                  <c:v>3.9607239064890443E-2</c:v>
                </c:pt>
                <c:pt idx="73">
                  <c:v>0.35535688082817923</c:v>
                </c:pt>
                <c:pt idx="74">
                  <c:v>5.3582661998484063E-2</c:v>
                </c:pt>
                <c:pt idx="75">
                  <c:v>0.34129475177459828</c:v>
                </c:pt>
                <c:pt idx="76">
                  <c:v>0.24874138930657064</c:v>
                </c:pt>
                <c:pt idx="77">
                  <c:v>-0.45996457493728887</c:v>
                </c:pt>
                <c:pt idx="78">
                  <c:v>-0.27170053967256574</c:v>
                </c:pt>
                <c:pt idx="79">
                  <c:v>-1.0420327944895788E-2</c:v>
                </c:pt>
                <c:pt idx="80">
                  <c:v>0.50984401833140303</c:v>
                </c:pt>
                <c:pt idx="81">
                  <c:v>7.6038459817056467E-2</c:v>
                </c:pt>
                <c:pt idx="82">
                  <c:v>0.48042843600229979</c:v>
                </c:pt>
                <c:pt idx="83">
                  <c:v>-4.1722903527587681E-2</c:v>
                </c:pt>
                <c:pt idx="84">
                  <c:v>-3.4782693185095713E-2</c:v>
                </c:pt>
                <c:pt idx="85">
                  <c:v>0.14866045730349489</c:v>
                </c:pt>
                <c:pt idx="86">
                  <c:v>-0.21069683647163104</c:v>
                </c:pt>
                <c:pt idx="87">
                  <c:v>0.23145769053309315</c:v>
                </c:pt>
                <c:pt idx="88">
                  <c:v>-1.6248298540347744E-2</c:v>
                </c:pt>
                <c:pt idx="89">
                  <c:v>4.1684227298651629E-2</c:v>
                </c:pt>
                <c:pt idx="90">
                  <c:v>-0.22602405032195499</c:v>
                </c:pt>
                <c:pt idx="91">
                  <c:v>0.22294910611515817</c:v>
                </c:pt>
                <c:pt idx="92">
                  <c:v>0.24984699329930496</c:v>
                </c:pt>
                <c:pt idx="93">
                  <c:v>0.33430793961246447</c:v>
                </c:pt>
                <c:pt idx="94">
                  <c:v>-0.22911355504040268</c:v>
                </c:pt>
                <c:pt idx="95">
                  <c:v>0.19825749744302942</c:v>
                </c:pt>
                <c:pt idx="96">
                  <c:v>0.68926679942835101</c:v>
                </c:pt>
                <c:pt idx="97">
                  <c:v>-0.23533351484385145</c:v>
                </c:pt>
                <c:pt idx="98">
                  <c:v>8.9122897147980829E-2</c:v>
                </c:pt>
                <c:pt idx="99">
                  <c:v>0.15575916807172233</c:v>
                </c:pt>
                <c:pt idx="100">
                  <c:v>-0.1630816909870359</c:v>
                </c:pt>
                <c:pt idx="101">
                  <c:v>0.77693326537057084</c:v>
                </c:pt>
                <c:pt idx="102">
                  <c:v>0.72095918820567761</c:v>
                </c:pt>
                <c:pt idx="103">
                  <c:v>-0.3107285112388225</c:v>
                </c:pt>
                <c:pt idx="104">
                  <c:v>-0.69861154588263219</c:v>
                </c:pt>
                <c:pt idx="105">
                  <c:v>3.5484645982398703E-3</c:v>
                </c:pt>
                <c:pt idx="106">
                  <c:v>0.30705087810224219</c:v>
                </c:pt>
                <c:pt idx="107">
                  <c:v>0.47797117296987024</c:v>
                </c:pt>
                <c:pt idx="108">
                  <c:v>0.22979335648109328</c:v>
                </c:pt>
                <c:pt idx="109">
                  <c:v>0.6361459151858877</c:v>
                </c:pt>
                <c:pt idx="110">
                  <c:v>0.24710297284074084</c:v>
                </c:pt>
                <c:pt idx="111">
                  <c:v>0.25743905138009893</c:v>
                </c:pt>
                <c:pt idx="112">
                  <c:v>-7.2043296640734319E-2</c:v>
                </c:pt>
                <c:pt idx="113">
                  <c:v>3.4028952777376269E-2</c:v>
                </c:pt>
                <c:pt idx="114">
                  <c:v>3.5735121960218608E-2</c:v>
                </c:pt>
                <c:pt idx="115">
                  <c:v>-0.13439751183947568</c:v>
                </c:pt>
                <c:pt idx="116">
                  <c:v>1.261999655313351</c:v>
                </c:pt>
                <c:pt idx="117">
                  <c:v>0.42132189902905293</c:v>
                </c:pt>
                <c:pt idx="118">
                  <c:v>0.57142196446112892</c:v>
                </c:pt>
                <c:pt idx="119">
                  <c:v>7.3331175627880038E-2</c:v>
                </c:pt>
                <c:pt idx="120">
                  <c:v>0.55893368042437674</c:v>
                </c:pt>
                <c:pt idx="121">
                  <c:v>0.86158390207908653</c:v>
                </c:pt>
                <c:pt idx="122">
                  <c:v>1.2014531772405477</c:v>
                </c:pt>
                <c:pt idx="123">
                  <c:v>2.7821408867786901</c:v>
                </c:pt>
                <c:pt idx="124">
                  <c:v>0.23104685285459192</c:v>
                </c:pt>
                <c:pt idx="125">
                  <c:v>-0.18934390976067256</c:v>
                </c:pt>
                <c:pt idx="126">
                  <c:v>1.5471200975797412</c:v>
                </c:pt>
                <c:pt idx="127">
                  <c:v>4.0220405125996317</c:v>
                </c:pt>
                <c:pt idx="128">
                  <c:v>5.2224830178561069E-2</c:v>
                </c:pt>
                <c:pt idx="129">
                  <c:v>0.33426712436247541</c:v>
                </c:pt>
                <c:pt idx="130">
                  <c:v>0.45543280585303553</c:v>
                </c:pt>
                <c:pt idx="131">
                  <c:v>0.51889620283981364</c:v>
                </c:pt>
                <c:pt idx="132">
                  <c:v>1.1450318461924656</c:v>
                </c:pt>
                <c:pt idx="133">
                  <c:v>0.14227874904336035</c:v>
                </c:pt>
                <c:pt idx="134">
                  <c:v>0.80628379638374226</c:v>
                </c:pt>
                <c:pt idx="135">
                  <c:v>-0.25991336615372745</c:v>
                </c:pt>
                <c:pt idx="136">
                  <c:v>-0.13054815977076184</c:v>
                </c:pt>
                <c:pt idx="137">
                  <c:v>2.1274180626512846</c:v>
                </c:pt>
                <c:pt idx="138">
                  <c:v>-2.7205415835431859E-2</c:v>
                </c:pt>
                <c:pt idx="139">
                  <c:v>0.21847324539009769</c:v>
                </c:pt>
                <c:pt idx="140">
                  <c:v>-9.5186528235038856E-2</c:v>
                </c:pt>
                <c:pt idx="141">
                  <c:v>-0.23535003712769975</c:v>
                </c:pt>
                <c:pt idx="142">
                  <c:v>-0.23306018651920762</c:v>
                </c:pt>
                <c:pt idx="143">
                  <c:v>6.3982045825009187E-2</c:v>
                </c:pt>
                <c:pt idx="144">
                  <c:v>2.7660021554546138E-2</c:v>
                </c:pt>
                <c:pt idx="145">
                  <c:v>-0.37459382608585545</c:v>
                </c:pt>
                <c:pt idx="146">
                  <c:v>-0.44695131554172579</c:v>
                </c:pt>
                <c:pt idx="147">
                  <c:v>-1.354236898314837</c:v>
                </c:pt>
                <c:pt idx="148">
                  <c:v>-0.262253934936025</c:v>
                </c:pt>
                <c:pt idx="149">
                  <c:v>-2.1270387670560057E-2</c:v>
                </c:pt>
                <c:pt idx="150">
                  <c:v>0.65302410319845561</c:v>
                </c:pt>
                <c:pt idx="151">
                  <c:v>0.9355127371396933</c:v>
                </c:pt>
                <c:pt idx="152">
                  <c:v>-4.8404966255095196</c:v>
                </c:pt>
                <c:pt idx="153">
                  <c:v>0.18504219793411086</c:v>
                </c:pt>
                <c:pt idx="154">
                  <c:v>0.10748382836294156</c:v>
                </c:pt>
                <c:pt idx="155">
                  <c:v>0.23221327841676273</c:v>
                </c:pt>
                <c:pt idx="156">
                  <c:v>0.72661274466078718</c:v>
                </c:pt>
                <c:pt idx="157">
                  <c:v>0.67076865616876513</c:v>
                </c:pt>
                <c:pt idx="158">
                  <c:v>1.4382758583961353</c:v>
                </c:pt>
                <c:pt idx="159">
                  <c:v>2.2067526221106388</c:v>
                </c:pt>
                <c:pt idx="160">
                  <c:v>0.10520589489861193</c:v>
                </c:pt>
                <c:pt idx="161">
                  <c:v>-0.33927106163239729</c:v>
                </c:pt>
                <c:pt idx="162">
                  <c:v>0.12600627135002895</c:v>
                </c:pt>
                <c:pt idx="163">
                  <c:v>-0.38695350212632118</c:v>
                </c:pt>
                <c:pt idx="164">
                  <c:v>-0.85411809703579211</c:v>
                </c:pt>
                <c:pt idx="165">
                  <c:v>9.2464107312485666E-2</c:v>
                </c:pt>
                <c:pt idx="166">
                  <c:v>-2.9607967957461023E-2</c:v>
                </c:pt>
                <c:pt idx="167">
                  <c:v>-0.31362365303228384</c:v>
                </c:pt>
                <c:pt idx="168">
                  <c:v>0.23128855420241437</c:v>
                </c:pt>
                <c:pt idx="169">
                  <c:v>2.9182637817339536</c:v>
                </c:pt>
                <c:pt idx="170">
                  <c:v>0.72893972530900963</c:v>
                </c:pt>
                <c:pt idx="171">
                  <c:v>-0.40042201907828523</c:v>
                </c:pt>
                <c:pt idx="172">
                  <c:v>2.1418021303892605</c:v>
                </c:pt>
                <c:pt idx="173">
                  <c:v>1.1031201140520328</c:v>
                </c:pt>
                <c:pt idx="174">
                  <c:v>3.6915578458737044</c:v>
                </c:pt>
                <c:pt idx="175">
                  <c:v>4.4305081093868308</c:v>
                </c:pt>
                <c:pt idx="176">
                  <c:v>3.713077559301146</c:v>
                </c:pt>
                <c:pt idx="177">
                  <c:v>0.49632868138836467</c:v>
                </c:pt>
                <c:pt idx="178">
                  <c:v>0.60312005860880713</c:v>
                </c:pt>
                <c:pt idx="179">
                  <c:v>5.5677551588285104</c:v>
                </c:pt>
                <c:pt idx="180">
                  <c:v>1.6139061460238395</c:v>
                </c:pt>
                <c:pt idx="181">
                  <c:v>0.34077150240726622</c:v>
                </c:pt>
                <c:pt idx="182">
                  <c:v>0.44882644653398579</c:v>
                </c:pt>
                <c:pt idx="183">
                  <c:v>0.77985650995185007</c:v>
                </c:pt>
                <c:pt idx="184">
                  <c:v>2.5104426770376693</c:v>
                </c:pt>
                <c:pt idx="185">
                  <c:v>3.843337931063322</c:v>
                </c:pt>
                <c:pt idx="186">
                  <c:v>2.1533309030487193</c:v>
                </c:pt>
                <c:pt idx="187">
                  <c:v>0.26409260420053515</c:v>
                </c:pt>
                <c:pt idx="188">
                  <c:v>0.29832985191865707</c:v>
                </c:pt>
                <c:pt idx="189">
                  <c:v>8.6284721113534163E-2</c:v>
                </c:pt>
                <c:pt idx="190">
                  <c:v>-0.35147999584147349</c:v>
                </c:pt>
                <c:pt idx="191">
                  <c:v>0.32268168881221421</c:v>
                </c:pt>
                <c:pt idx="192">
                  <c:v>4.4220049497684055</c:v>
                </c:pt>
                <c:pt idx="193">
                  <c:v>1.5234267554045398</c:v>
                </c:pt>
                <c:pt idx="194">
                  <c:v>1.44836785494007</c:v>
                </c:pt>
                <c:pt idx="195">
                  <c:v>0.78008848032698874</c:v>
                </c:pt>
                <c:pt idx="196">
                  <c:v>-0.24958436734634515</c:v>
                </c:pt>
                <c:pt idx="197">
                  <c:v>-0.65046071517863846</c:v>
                </c:pt>
                <c:pt idx="198">
                  <c:v>-2.9881316517589358</c:v>
                </c:pt>
                <c:pt idx="199">
                  <c:v>8.2343224433534916E-3</c:v>
                </c:pt>
                <c:pt idx="200">
                  <c:v>0.24389375602391278</c:v>
                </c:pt>
                <c:pt idx="201">
                  <c:v>-0.87504848765971843</c:v>
                </c:pt>
                <c:pt idx="202">
                  <c:v>-0.54788521666267109</c:v>
                </c:pt>
                <c:pt idx="203">
                  <c:v>-0.56370216501453063</c:v>
                </c:pt>
                <c:pt idx="204">
                  <c:v>-1.0862211362431828</c:v>
                </c:pt>
                <c:pt idx="205">
                  <c:v>-0.43188118036155398</c:v>
                </c:pt>
                <c:pt idx="206">
                  <c:v>-0.67271868558200176</c:v>
                </c:pt>
                <c:pt idx="207">
                  <c:v>-0.75830446243605454</c:v>
                </c:pt>
                <c:pt idx="208">
                  <c:v>-0.63960381992841098</c:v>
                </c:pt>
                <c:pt idx="209">
                  <c:v>-0.95914883373206128</c:v>
                </c:pt>
                <c:pt idx="210">
                  <c:v>-0.42327209842150376</c:v>
                </c:pt>
                <c:pt idx="211">
                  <c:v>-6.6187303470952752E-2</c:v>
                </c:pt>
                <c:pt idx="212">
                  <c:v>-3.2028486931542117</c:v>
                </c:pt>
                <c:pt idx="213">
                  <c:v>2.6448346714641762</c:v>
                </c:pt>
                <c:pt idx="214">
                  <c:v>1.2542027771948938</c:v>
                </c:pt>
                <c:pt idx="215">
                  <c:v>-0.70597907163765239</c:v>
                </c:pt>
                <c:pt idx="216">
                  <c:v>-0.61472133384039984</c:v>
                </c:pt>
                <c:pt idx="217">
                  <c:v>-5.6800969739713818E-2</c:v>
                </c:pt>
                <c:pt idx="218">
                  <c:v>0.99376785589394434</c:v>
                </c:pt>
                <c:pt idx="219">
                  <c:v>0.62441103102047402</c:v>
                </c:pt>
                <c:pt idx="220">
                  <c:v>-0.20074441890053193</c:v>
                </c:pt>
                <c:pt idx="221">
                  <c:v>-6.5575967767349655E-2</c:v>
                </c:pt>
                <c:pt idx="222">
                  <c:v>0.44250709346378769</c:v>
                </c:pt>
                <c:pt idx="223">
                  <c:v>0.19507977237028656</c:v>
                </c:pt>
                <c:pt idx="224">
                  <c:v>0.18713492312166657</c:v>
                </c:pt>
                <c:pt idx="225">
                  <c:v>-0.20035555377497832</c:v>
                </c:pt>
                <c:pt idx="226">
                  <c:v>-0.72945079806613278</c:v>
                </c:pt>
                <c:pt idx="227">
                  <c:v>0.14610523500964237</c:v>
                </c:pt>
                <c:pt idx="228">
                  <c:v>-0.14871402084119364</c:v>
                </c:pt>
                <c:pt idx="229">
                  <c:v>-0.54775340913935777</c:v>
                </c:pt>
                <c:pt idx="230">
                  <c:v>0.52950288581151861</c:v>
                </c:pt>
                <c:pt idx="231">
                  <c:v>6.0592920352104049E-2</c:v>
                </c:pt>
                <c:pt idx="232">
                  <c:v>1.0753737819700544</c:v>
                </c:pt>
                <c:pt idx="233">
                  <c:v>2.081229844079858</c:v>
                </c:pt>
                <c:pt idx="234">
                  <c:v>3.758921263960584</c:v>
                </c:pt>
                <c:pt idx="235">
                  <c:v>1.8363832213311735</c:v>
                </c:pt>
                <c:pt idx="236">
                  <c:v>0.81815359780414332</c:v>
                </c:pt>
                <c:pt idx="237">
                  <c:v>6.8088648315210234</c:v>
                </c:pt>
                <c:pt idx="238">
                  <c:v>3.2188766376658768</c:v>
                </c:pt>
                <c:pt idx="239">
                  <c:v>2.9031073870177542</c:v>
                </c:pt>
                <c:pt idx="240">
                  <c:v>0.22110043172132601</c:v>
                </c:pt>
                <c:pt idx="241">
                  <c:v>0.48054178509271334</c:v>
                </c:pt>
                <c:pt idx="242">
                  <c:v>-0.64533403775841069</c:v>
                </c:pt>
                <c:pt idx="243">
                  <c:v>-0.1418528359965241</c:v>
                </c:pt>
                <c:pt idx="244">
                  <c:v>-2.2301906431830994E-2</c:v>
                </c:pt>
                <c:pt idx="245">
                  <c:v>0.23487236032299405</c:v>
                </c:pt>
                <c:pt idx="246">
                  <c:v>0.36407800308677746</c:v>
                </c:pt>
                <c:pt idx="247">
                  <c:v>0.19189676043050499</c:v>
                </c:pt>
                <c:pt idx="248">
                  <c:v>1.224430264010872E-2</c:v>
                </c:pt>
                <c:pt idx="249">
                  <c:v>5.6862536307378107E-2</c:v>
                </c:pt>
                <c:pt idx="250">
                  <c:v>-2.0308507938711962E-2</c:v>
                </c:pt>
                <c:pt idx="251">
                  <c:v>0.57127819349991071</c:v>
                </c:pt>
                <c:pt idx="252">
                  <c:v>7.8243035524234533E-2</c:v>
                </c:pt>
                <c:pt idx="253">
                  <c:v>6.4829860055407931E-2</c:v>
                </c:pt>
                <c:pt idx="254">
                  <c:v>0.31447929996266472</c:v>
                </c:pt>
                <c:pt idx="255">
                  <c:v>2.5079003427852079E-2</c:v>
                </c:pt>
                <c:pt idx="256">
                  <c:v>-0.25758246750838165</c:v>
                </c:pt>
                <c:pt idx="257">
                  <c:v>-4.2730647484524431E-2</c:v>
                </c:pt>
                <c:pt idx="258">
                  <c:v>-5.1849641268121464E-2</c:v>
                </c:pt>
                <c:pt idx="259">
                  <c:v>0.19444061828421105</c:v>
                </c:pt>
                <c:pt idx="260">
                  <c:v>0.1166095607797063</c:v>
                </c:pt>
                <c:pt idx="261">
                  <c:v>-3.5026275027991077E-2</c:v>
                </c:pt>
                <c:pt idx="262">
                  <c:v>-0.37619942762952663</c:v>
                </c:pt>
                <c:pt idx="263">
                  <c:v>0.41173394528525958</c:v>
                </c:pt>
                <c:pt idx="264">
                  <c:v>-4.3434272647958544E-2</c:v>
                </c:pt>
                <c:pt idx="265">
                  <c:v>0.10918058090620117</c:v>
                </c:pt>
                <c:pt idx="266">
                  <c:v>-0.63098081115275761</c:v>
                </c:pt>
                <c:pt idx="267">
                  <c:v>-0.93692091738313121</c:v>
                </c:pt>
                <c:pt idx="268">
                  <c:v>-0.84016588691956862</c:v>
                </c:pt>
                <c:pt idx="269">
                  <c:v>-0.89477243281716223</c:v>
                </c:pt>
                <c:pt idx="270">
                  <c:v>-4.3517271799164172</c:v>
                </c:pt>
                <c:pt idx="271">
                  <c:v>-0.62113957460527613</c:v>
                </c:pt>
                <c:pt idx="272">
                  <c:v>0.37578741369518132</c:v>
                </c:pt>
                <c:pt idx="273">
                  <c:v>-3.2420054044777123E-2</c:v>
                </c:pt>
                <c:pt idx="274">
                  <c:v>1.3950452882257069</c:v>
                </c:pt>
                <c:pt idx="275">
                  <c:v>-0.97764314910644068</c:v>
                </c:pt>
                <c:pt idx="276">
                  <c:v>-0.17869407745398797</c:v>
                </c:pt>
                <c:pt idx="277">
                  <c:v>6.7014026320413147E-3</c:v>
                </c:pt>
                <c:pt idx="278">
                  <c:v>2.0951024980342882E-2</c:v>
                </c:pt>
                <c:pt idx="279">
                  <c:v>7.9778033652257302E-3</c:v>
                </c:pt>
                <c:pt idx="280">
                  <c:v>-0.2698110096267648</c:v>
                </c:pt>
                <c:pt idx="281">
                  <c:v>5.2719702861400375E-2</c:v>
                </c:pt>
                <c:pt idx="282">
                  <c:v>-0.40200734713712799</c:v>
                </c:pt>
                <c:pt idx="283">
                  <c:v>-0.25287475480605126</c:v>
                </c:pt>
                <c:pt idx="284">
                  <c:v>-0.15533653451520868</c:v>
                </c:pt>
                <c:pt idx="285">
                  <c:v>0.14962521634858345</c:v>
                </c:pt>
                <c:pt idx="286">
                  <c:v>-0.26713578831196089</c:v>
                </c:pt>
                <c:pt idx="287">
                  <c:v>-0.4020651486866722</c:v>
                </c:pt>
                <c:pt idx="288">
                  <c:v>-1.2034148187329241</c:v>
                </c:pt>
                <c:pt idx="289">
                  <c:v>0.40599966565058337</c:v>
                </c:pt>
              </c:numCache>
            </c:numRef>
          </c:val>
          <c:smooth val="0"/>
        </c:ser>
        <c:ser>
          <c:idx val="0"/>
          <c:order val="1"/>
          <c:tx>
            <c:strRef>
              <c:f>'2.3.2.8-график'!$C$4</c:f>
              <c:strCache>
                <c:ptCount val="1"/>
                <c:pt idx="0">
                  <c:v>АҚШ долларының биржалық нарығының асимметриясы</c:v>
                </c:pt>
              </c:strCache>
            </c:strRef>
          </c:tx>
          <c:spPr>
            <a:ln w="25400"/>
          </c:spPr>
          <c:marker>
            <c:symbol val="none"/>
          </c:marker>
          <c:cat>
            <c:numRef>
              <c:f>'2.3.2.8-график'!$B$5:$B$294</c:f>
              <c:numCache>
                <c:formatCode>mm/yyyy</c:formatCode>
                <c:ptCount val="290"/>
                <c:pt idx="0">
                  <c:v>41183</c:v>
                </c:pt>
                <c:pt idx="1">
                  <c:v>41184</c:v>
                </c:pt>
                <c:pt idx="2">
                  <c:v>41185</c:v>
                </c:pt>
                <c:pt idx="3">
                  <c:v>41186</c:v>
                </c:pt>
                <c:pt idx="4">
                  <c:v>41190</c:v>
                </c:pt>
                <c:pt idx="5">
                  <c:v>41191</c:v>
                </c:pt>
                <c:pt idx="6">
                  <c:v>41192</c:v>
                </c:pt>
                <c:pt idx="7">
                  <c:v>41193</c:v>
                </c:pt>
                <c:pt idx="8">
                  <c:v>41194</c:v>
                </c:pt>
                <c:pt idx="9">
                  <c:v>41197</c:v>
                </c:pt>
                <c:pt idx="10">
                  <c:v>41198</c:v>
                </c:pt>
                <c:pt idx="11">
                  <c:v>41199</c:v>
                </c:pt>
                <c:pt idx="12">
                  <c:v>41200</c:v>
                </c:pt>
                <c:pt idx="13">
                  <c:v>41201</c:v>
                </c:pt>
                <c:pt idx="14">
                  <c:v>41204</c:v>
                </c:pt>
                <c:pt idx="15">
                  <c:v>41205</c:v>
                </c:pt>
                <c:pt idx="16">
                  <c:v>41206</c:v>
                </c:pt>
                <c:pt idx="17">
                  <c:v>41207</c:v>
                </c:pt>
                <c:pt idx="18">
                  <c:v>41211</c:v>
                </c:pt>
                <c:pt idx="19">
                  <c:v>41212</c:v>
                </c:pt>
                <c:pt idx="20">
                  <c:v>41213</c:v>
                </c:pt>
                <c:pt idx="21">
                  <c:v>41214</c:v>
                </c:pt>
                <c:pt idx="22">
                  <c:v>41215</c:v>
                </c:pt>
                <c:pt idx="23">
                  <c:v>41218</c:v>
                </c:pt>
                <c:pt idx="24">
                  <c:v>41219</c:v>
                </c:pt>
                <c:pt idx="25">
                  <c:v>41220</c:v>
                </c:pt>
                <c:pt idx="26">
                  <c:v>41221</c:v>
                </c:pt>
                <c:pt idx="27">
                  <c:v>41222</c:v>
                </c:pt>
                <c:pt idx="28">
                  <c:v>41226</c:v>
                </c:pt>
                <c:pt idx="29">
                  <c:v>41227</c:v>
                </c:pt>
                <c:pt idx="30">
                  <c:v>41228</c:v>
                </c:pt>
                <c:pt idx="31">
                  <c:v>41229</c:v>
                </c:pt>
                <c:pt idx="32">
                  <c:v>41232</c:v>
                </c:pt>
                <c:pt idx="33">
                  <c:v>41233</c:v>
                </c:pt>
                <c:pt idx="34">
                  <c:v>41234</c:v>
                </c:pt>
                <c:pt idx="35">
                  <c:v>41236</c:v>
                </c:pt>
                <c:pt idx="36">
                  <c:v>41239</c:v>
                </c:pt>
                <c:pt idx="37">
                  <c:v>41240</c:v>
                </c:pt>
                <c:pt idx="38">
                  <c:v>41241</c:v>
                </c:pt>
                <c:pt idx="39">
                  <c:v>41242</c:v>
                </c:pt>
                <c:pt idx="40">
                  <c:v>41243</c:v>
                </c:pt>
                <c:pt idx="41">
                  <c:v>41247</c:v>
                </c:pt>
                <c:pt idx="42">
                  <c:v>41248</c:v>
                </c:pt>
                <c:pt idx="43">
                  <c:v>41249</c:v>
                </c:pt>
                <c:pt idx="44">
                  <c:v>41250</c:v>
                </c:pt>
                <c:pt idx="45">
                  <c:v>41253</c:v>
                </c:pt>
                <c:pt idx="46">
                  <c:v>41254</c:v>
                </c:pt>
                <c:pt idx="47">
                  <c:v>41255</c:v>
                </c:pt>
                <c:pt idx="48">
                  <c:v>41256</c:v>
                </c:pt>
                <c:pt idx="49">
                  <c:v>41257</c:v>
                </c:pt>
                <c:pt idx="50">
                  <c:v>41262</c:v>
                </c:pt>
                <c:pt idx="51">
                  <c:v>41263</c:v>
                </c:pt>
                <c:pt idx="52">
                  <c:v>41264</c:v>
                </c:pt>
                <c:pt idx="53">
                  <c:v>41267</c:v>
                </c:pt>
                <c:pt idx="54">
                  <c:v>41269</c:v>
                </c:pt>
                <c:pt idx="55">
                  <c:v>41270</c:v>
                </c:pt>
                <c:pt idx="56">
                  <c:v>41271</c:v>
                </c:pt>
                <c:pt idx="57">
                  <c:v>41277</c:v>
                </c:pt>
                <c:pt idx="58">
                  <c:v>41278</c:v>
                </c:pt>
                <c:pt idx="59">
                  <c:v>41282</c:v>
                </c:pt>
                <c:pt idx="60">
                  <c:v>41283</c:v>
                </c:pt>
                <c:pt idx="61">
                  <c:v>41284</c:v>
                </c:pt>
                <c:pt idx="62">
                  <c:v>41285</c:v>
                </c:pt>
                <c:pt idx="63">
                  <c:v>41288</c:v>
                </c:pt>
                <c:pt idx="64">
                  <c:v>41289</c:v>
                </c:pt>
                <c:pt idx="65">
                  <c:v>41290</c:v>
                </c:pt>
                <c:pt idx="66">
                  <c:v>41291</c:v>
                </c:pt>
                <c:pt idx="67">
                  <c:v>41292</c:v>
                </c:pt>
                <c:pt idx="68">
                  <c:v>41296</c:v>
                </c:pt>
                <c:pt idx="69">
                  <c:v>41297</c:v>
                </c:pt>
                <c:pt idx="70">
                  <c:v>41298</c:v>
                </c:pt>
                <c:pt idx="71">
                  <c:v>41299</c:v>
                </c:pt>
                <c:pt idx="72">
                  <c:v>41302</c:v>
                </c:pt>
                <c:pt idx="73">
                  <c:v>41303</c:v>
                </c:pt>
                <c:pt idx="74">
                  <c:v>41304</c:v>
                </c:pt>
                <c:pt idx="75">
                  <c:v>41305</c:v>
                </c:pt>
                <c:pt idx="76">
                  <c:v>41306</c:v>
                </c:pt>
                <c:pt idx="77">
                  <c:v>41309</c:v>
                </c:pt>
                <c:pt idx="78">
                  <c:v>41310</c:v>
                </c:pt>
                <c:pt idx="79">
                  <c:v>41311</c:v>
                </c:pt>
                <c:pt idx="80">
                  <c:v>41312</c:v>
                </c:pt>
                <c:pt idx="81">
                  <c:v>41313</c:v>
                </c:pt>
                <c:pt idx="82">
                  <c:v>41316</c:v>
                </c:pt>
                <c:pt idx="83">
                  <c:v>41317</c:v>
                </c:pt>
                <c:pt idx="84">
                  <c:v>41318</c:v>
                </c:pt>
                <c:pt idx="85">
                  <c:v>41319</c:v>
                </c:pt>
                <c:pt idx="86">
                  <c:v>41320</c:v>
                </c:pt>
                <c:pt idx="87">
                  <c:v>41324</c:v>
                </c:pt>
                <c:pt idx="88">
                  <c:v>41325</c:v>
                </c:pt>
                <c:pt idx="89">
                  <c:v>41326</c:v>
                </c:pt>
                <c:pt idx="90">
                  <c:v>41327</c:v>
                </c:pt>
                <c:pt idx="91">
                  <c:v>41330</c:v>
                </c:pt>
                <c:pt idx="92">
                  <c:v>41331</c:v>
                </c:pt>
                <c:pt idx="93">
                  <c:v>41332</c:v>
                </c:pt>
                <c:pt idx="94">
                  <c:v>41333</c:v>
                </c:pt>
                <c:pt idx="95">
                  <c:v>41334</c:v>
                </c:pt>
                <c:pt idx="96">
                  <c:v>41337</c:v>
                </c:pt>
                <c:pt idx="97">
                  <c:v>41338</c:v>
                </c:pt>
                <c:pt idx="98">
                  <c:v>41339</c:v>
                </c:pt>
                <c:pt idx="99">
                  <c:v>41340</c:v>
                </c:pt>
                <c:pt idx="100">
                  <c:v>41344</c:v>
                </c:pt>
                <c:pt idx="101">
                  <c:v>41345</c:v>
                </c:pt>
                <c:pt idx="102">
                  <c:v>41346</c:v>
                </c:pt>
                <c:pt idx="103">
                  <c:v>41347</c:v>
                </c:pt>
                <c:pt idx="104">
                  <c:v>41348</c:v>
                </c:pt>
                <c:pt idx="105">
                  <c:v>41351</c:v>
                </c:pt>
                <c:pt idx="106">
                  <c:v>41352</c:v>
                </c:pt>
                <c:pt idx="107">
                  <c:v>41353</c:v>
                </c:pt>
                <c:pt idx="108">
                  <c:v>41359</c:v>
                </c:pt>
                <c:pt idx="109">
                  <c:v>41360</c:v>
                </c:pt>
                <c:pt idx="110">
                  <c:v>41361</c:v>
                </c:pt>
                <c:pt idx="111">
                  <c:v>41362</c:v>
                </c:pt>
                <c:pt idx="112">
                  <c:v>41365</c:v>
                </c:pt>
                <c:pt idx="113">
                  <c:v>41366</c:v>
                </c:pt>
                <c:pt idx="114">
                  <c:v>41367</c:v>
                </c:pt>
                <c:pt idx="115">
                  <c:v>41368</c:v>
                </c:pt>
                <c:pt idx="116">
                  <c:v>41369</c:v>
                </c:pt>
                <c:pt idx="117">
                  <c:v>41372</c:v>
                </c:pt>
                <c:pt idx="118">
                  <c:v>41373</c:v>
                </c:pt>
                <c:pt idx="119">
                  <c:v>41374</c:v>
                </c:pt>
                <c:pt idx="120">
                  <c:v>41375</c:v>
                </c:pt>
                <c:pt idx="121">
                  <c:v>41376</c:v>
                </c:pt>
                <c:pt idx="122">
                  <c:v>41379</c:v>
                </c:pt>
                <c:pt idx="123">
                  <c:v>41380</c:v>
                </c:pt>
                <c:pt idx="124">
                  <c:v>41381</c:v>
                </c:pt>
                <c:pt idx="125">
                  <c:v>41382</c:v>
                </c:pt>
                <c:pt idx="126">
                  <c:v>41383</c:v>
                </c:pt>
                <c:pt idx="127">
                  <c:v>41386</c:v>
                </c:pt>
                <c:pt idx="128">
                  <c:v>41387</c:v>
                </c:pt>
                <c:pt idx="129">
                  <c:v>41388</c:v>
                </c:pt>
                <c:pt idx="130">
                  <c:v>41389</c:v>
                </c:pt>
                <c:pt idx="131">
                  <c:v>41390</c:v>
                </c:pt>
                <c:pt idx="132">
                  <c:v>41393</c:v>
                </c:pt>
                <c:pt idx="133">
                  <c:v>41394</c:v>
                </c:pt>
                <c:pt idx="134">
                  <c:v>41396</c:v>
                </c:pt>
                <c:pt idx="135">
                  <c:v>41397</c:v>
                </c:pt>
                <c:pt idx="136">
                  <c:v>41400</c:v>
                </c:pt>
                <c:pt idx="137">
                  <c:v>41402</c:v>
                </c:pt>
                <c:pt idx="138">
                  <c:v>41407</c:v>
                </c:pt>
                <c:pt idx="139">
                  <c:v>41408</c:v>
                </c:pt>
                <c:pt idx="140">
                  <c:v>41409</c:v>
                </c:pt>
                <c:pt idx="141">
                  <c:v>41410</c:v>
                </c:pt>
                <c:pt idx="142">
                  <c:v>41411</c:v>
                </c:pt>
                <c:pt idx="143">
                  <c:v>41414</c:v>
                </c:pt>
                <c:pt idx="144">
                  <c:v>41415</c:v>
                </c:pt>
                <c:pt idx="145">
                  <c:v>41416</c:v>
                </c:pt>
                <c:pt idx="146">
                  <c:v>41417</c:v>
                </c:pt>
                <c:pt idx="147">
                  <c:v>41418</c:v>
                </c:pt>
                <c:pt idx="148">
                  <c:v>41422</c:v>
                </c:pt>
                <c:pt idx="149">
                  <c:v>41423</c:v>
                </c:pt>
                <c:pt idx="150">
                  <c:v>41424</c:v>
                </c:pt>
                <c:pt idx="151">
                  <c:v>41425</c:v>
                </c:pt>
                <c:pt idx="152">
                  <c:v>41428</c:v>
                </c:pt>
                <c:pt idx="153">
                  <c:v>41429</c:v>
                </c:pt>
                <c:pt idx="154">
                  <c:v>41430</c:v>
                </c:pt>
                <c:pt idx="155">
                  <c:v>41431</c:v>
                </c:pt>
                <c:pt idx="156">
                  <c:v>41432</c:v>
                </c:pt>
                <c:pt idx="157">
                  <c:v>41435</c:v>
                </c:pt>
                <c:pt idx="158">
                  <c:v>41436</c:v>
                </c:pt>
                <c:pt idx="159">
                  <c:v>41437</c:v>
                </c:pt>
                <c:pt idx="160">
                  <c:v>41438</c:v>
                </c:pt>
                <c:pt idx="161">
                  <c:v>41439</c:v>
                </c:pt>
                <c:pt idx="162">
                  <c:v>41442</c:v>
                </c:pt>
                <c:pt idx="163">
                  <c:v>41443</c:v>
                </c:pt>
                <c:pt idx="164">
                  <c:v>41444</c:v>
                </c:pt>
                <c:pt idx="165">
                  <c:v>41445</c:v>
                </c:pt>
                <c:pt idx="166">
                  <c:v>41446</c:v>
                </c:pt>
                <c:pt idx="167">
                  <c:v>41449</c:v>
                </c:pt>
                <c:pt idx="168">
                  <c:v>41450</c:v>
                </c:pt>
                <c:pt idx="169">
                  <c:v>41451</c:v>
                </c:pt>
                <c:pt idx="170">
                  <c:v>41452</c:v>
                </c:pt>
                <c:pt idx="171">
                  <c:v>41453</c:v>
                </c:pt>
                <c:pt idx="172">
                  <c:v>41456</c:v>
                </c:pt>
                <c:pt idx="173">
                  <c:v>41457</c:v>
                </c:pt>
                <c:pt idx="174">
                  <c:v>41458</c:v>
                </c:pt>
                <c:pt idx="175">
                  <c:v>41460</c:v>
                </c:pt>
                <c:pt idx="176">
                  <c:v>41464</c:v>
                </c:pt>
                <c:pt idx="177">
                  <c:v>41465</c:v>
                </c:pt>
                <c:pt idx="178">
                  <c:v>41466</c:v>
                </c:pt>
                <c:pt idx="179">
                  <c:v>41467</c:v>
                </c:pt>
                <c:pt idx="180">
                  <c:v>41470</c:v>
                </c:pt>
                <c:pt idx="181">
                  <c:v>41471</c:v>
                </c:pt>
                <c:pt idx="182">
                  <c:v>41472</c:v>
                </c:pt>
                <c:pt idx="183">
                  <c:v>41473</c:v>
                </c:pt>
                <c:pt idx="184">
                  <c:v>41474</c:v>
                </c:pt>
                <c:pt idx="185">
                  <c:v>41477</c:v>
                </c:pt>
                <c:pt idx="186">
                  <c:v>41478</c:v>
                </c:pt>
                <c:pt idx="187">
                  <c:v>41479</c:v>
                </c:pt>
                <c:pt idx="188">
                  <c:v>41480</c:v>
                </c:pt>
                <c:pt idx="189">
                  <c:v>41481</c:v>
                </c:pt>
                <c:pt idx="190">
                  <c:v>41484</c:v>
                </c:pt>
                <c:pt idx="191">
                  <c:v>41485</c:v>
                </c:pt>
                <c:pt idx="192">
                  <c:v>41486</c:v>
                </c:pt>
                <c:pt idx="193">
                  <c:v>41487</c:v>
                </c:pt>
                <c:pt idx="194">
                  <c:v>41488</c:v>
                </c:pt>
                <c:pt idx="195">
                  <c:v>41491</c:v>
                </c:pt>
                <c:pt idx="196">
                  <c:v>41492</c:v>
                </c:pt>
                <c:pt idx="197">
                  <c:v>41493</c:v>
                </c:pt>
                <c:pt idx="198">
                  <c:v>41494</c:v>
                </c:pt>
                <c:pt idx="199">
                  <c:v>41495</c:v>
                </c:pt>
                <c:pt idx="200">
                  <c:v>41498</c:v>
                </c:pt>
                <c:pt idx="201">
                  <c:v>41499</c:v>
                </c:pt>
                <c:pt idx="202">
                  <c:v>41500</c:v>
                </c:pt>
                <c:pt idx="203">
                  <c:v>41501</c:v>
                </c:pt>
                <c:pt idx="204">
                  <c:v>41502</c:v>
                </c:pt>
                <c:pt idx="205">
                  <c:v>41505</c:v>
                </c:pt>
                <c:pt idx="206">
                  <c:v>41506</c:v>
                </c:pt>
                <c:pt idx="207">
                  <c:v>41507</c:v>
                </c:pt>
                <c:pt idx="208">
                  <c:v>41508</c:v>
                </c:pt>
                <c:pt idx="209">
                  <c:v>41509</c:v>
                </c:pt>
                <c:pt idx="210">
                  <c:v>41512</c:v>
                </c:pt>
                <c:pt idx="211">
                  <c:v>41513</c:v>
                </c:pt>
                <c:pt idx="212">
                  <c:v>41514</c:v>
                </c:pt>
                <c:pt idx="213">
                  <c:v>41515</c:v>
                </c:pt>
                <c:pt idx="214">
                  <c:v>41520</c:v>
                </c:pt>
                <c:pt idx="215">
                  <c:v>41521</c:v>
                </c:pt>
                <c:pt idx="216">
                  <c:v>41522</c:v>
                </c:pt>
                <c:pt idx="217">
                  <c:v>41523</c:v>
                </c:pt>
                <c:pt idx="218">
                  <c:v>41526</c:v>
                </c:pt>
                <c:pt idx="219">
                  <c:v>41527</c:v>
                </c:pt>
                <c:pt idx="220">
                  <c:v>41528</c:v>
                </c:pt>
                <c:pt idx="221">
                  <c:v>41529</c:v>
                </c:pt>
                <c:pt idx="222">
                  <c:v>41530</c:v>
                </c:pt>
                <c:pt idx="223">
                  <c:v>41533</c:v>
                </c:pt>
                <c:pt idx="224">
                  <c:v>41534</c:v>
                </c:pt>
                <c:pt idx="225">
                  <c:v>41535</c:v>
                </c:pt>
                <c:pt idx="226">
                  <c:v>41536</c:v>
                </c:pt>
                <c:pt idx="227">
                  <c:v>41537</c:v>
                </c:pt>
                <c:pt idx="228">
                  <c:v>41540</c:v>
                </c:pt>
                <c:pt idx="229">
                  <c:v>41541</c:v>
                </c:pt>
                <c:pt idx="230">
                  <c:v>41542</c:v>
                </c:pt>
                <c:pt idx="231">
                  <c:v>41543</c:v>
                </c:pt>
                <c:pt idx="232">
                  <c:v>41544</c:v>
                </c:pt>
                <c:pt idx="233">
                  <c:v>41547</c:v>
                </c:pt>
                <c:pt idx="234">
                  <c:v>41548</c:v>
                </c:pt>
                <c:pt idx="235">
                  <c:v>41549</c:v>
                </c:pt>
                <c:pt idx="236">
                  <c:v>41550</c:v>
                </c:pt>
                <c:pt idx="237">
                  <c:v>41551</c:v>
                </c:pt>
                <c:pt idx="238">
                  <c:v>41554</c:v>
                </c:pt>
                <c:pt idx="239">
                  <c:v>41555</c:v>
                </c:pt>
                <c:pt idx="240">
                  <c:v>41556</c:v>
                </c:pt>
                <c:pt idx="241">
                  <c:v>41557</c:v>
                </c:pt>
                <c:pt idx="242">
                  <c:v>41558</c:v>
                </c:pt>
                <c:pt idx="243">
                  <c:v>41563</c:v>
                </c:pt>
                <c:pt idx="244">
                  <c:v>41564</c:v>
                </c:pt>
                <c:pt idx="245">
                  <c:v>41565</c:v>
                </c:pt>
                <c:pt idx="246">
                  <c:v>41568</c:v>
                </c:pt>
                <c:pt idx="247">
                  <c:v>41569</c:v>
                </c:pt>
                <c:pt idx="248">
                  <c:v>41570</c:v>
                </c:pt>
                <c:pt idx="249">
                  <c:v>41571</c:v>
                </c:pt>
                <c:pt idx="250">
                  <c:v>41572</c:v>
                </c:pt>
                <c:pt idx="251">
                  <c:v>41575</c:v>
                </c:pt>
                <c:pt idx="252">
                  <c:v>41576</c:v>
                </c:pt>
                <c:pt idx="253">
                  <c:v>41577</c:v>
                </c:pt>
                <c:pt idx="254">
                  <c:v>41578</c:v>
                </c:pt>
                <c:pt idx="255">
                  <c:v>41579</c:v>
                </c:pt>
                <c:pt idx="256">
                  <c:v>41582</c:v>
                </c:pt>
                <c:pt idx="257">
                  <c:v>41583</c:v>
                </c:pt>
                <c:pt idx="258">
                  <c:v>41584</c:v>
                </c:pt>
                <c:pt idx="259">
                  <c:v>41585</c:v>
                </c:pt>
                <c:pt idx="260">
                  <c:v>41586</c:v>
                </c:pt>
                <c:pt idx="261">
                  <c:v>41590</c:v>
                </c:pt>
                <c:pt idx="262">
                  <c:v>41591</c:v>
                </c:pt>
                <c:pt idx="263">
                  <c:v>41592</c:v>
                </c:pt>
                <c:pt idx="264">
                  <c:v>41593</c:v>
                </c:pt>
                <c:pt idx="265">
                  <c:v>41596</c:v>
                </c:pt>
                <c:pt idx="266">
                  <c:v>41597</c:v>
                </c:pt>
                <c:pt idx="267">
                  <c:v>41598</c:v>
                </c:pt>
                <c:pt idx="268">
                  <c:v>41599</c:v>
                </c:pt>
                <c:pt idx="269">
                  <c:v>41600</c:v>
                </c:pt>
                <c:pt idx="270">
                  <c:v>41603</c:v>
                </c:pt>
                <c:pt idx="271">
                  <c:v>41604</c:v>
                </c:pt>
                <c:pt idx="272">
                  <c:v>41605</c:v>
                </c:pt>
                <c:pt idx="273">
                  <c:v>41607</c:v>
                </c:pt>
                <c:pt idx="274">
                  <c:v>41611</c:v>
                </c:pt>
                <c:pt idx="275">
                  <c:v>41612</c:v>
                </c:pt>
                <c:pt idx="276">
                  <c:v>41613</c:v>
                </c:pt>
                <c:pt idx="277">
                  <c:v>41614</c:v>
                </c:pt>
                <c:pt idx="278">
                  <c:v>41617</c:v>
                </c:pt>
                <c:pt idx="279">
                  <c:v>41618</c:v>
                </c:pt>
                <c:pt idx="280">
                  <c:v>41619</c:v>
                </c:pt>
                <c:pt idx="281">
                  <c:v>41626</c:v>
                </c:pt>
                <c:pt idx="282">
                  <c:v>41627</c:v>
                </c:pt>
                <c:pt idx="283">
                  <c:v>41628</c:v>
                </c:pt>
                <c:pt idx="284">
                  <c:v>41631</c:v>
                </c:pt>
                <c:pt idx="285">
                  <c:v>41632</c:v>
                </c:pt>
                <c:pt idx="286">
                  <c:v>41634</c:v>
                </c:pt>
                <c:pt idx="287">
                  <c:v>41635</c:v>
                </c:pt>
                <c:pt idx="288">
                  <c:v>41638</c:v>
                </c:pt>
                <c:pt idx="289">
                  <c:v>41639</c:v>
                </c:pt>
              </c:numCache>
            </c:numRef>
          </c:cat>
          <c:val>
            <c:numRef>
              <c:f>'2.3.2.8-график'!$C$5:$C$294</c:f>
              <c:numCache>
                <c:formatCode>0.00</c:formatCode>
                <c:ptCount val="290"/>
                <c:pt idx="0">
                  <c:v>-3.1038007902640607E-2</c:v>
                </c:pt>
                <c:pt idx="1">
                  <c:v>0.4729247712893605</c:v>
                </c:pt>
                <c:pt idx="2">
                  <c:v>-0.21612460642504114</c:v>
                </c:pt>
                <c:pt idx="3">
                  <c:v>0.35504222689757475</c:v>
                </c:pt>
                <c:pt idx="4">
                  <c:v>0.26997682916564858</c:v>
                </c:pt>
                <c:pt idx="5">
                  <c:v>0.25079371165117498</c:v>
                </c:pt>
                <c:pt idx="6">
                  <c:v>9.1998938292133597E-2</c:v>
                </c:pt>
                <c:pt idx="7">
                  <c:v>-1.4072547130683266E-2</c:v>
                </c:pt>
                <c:pt idx="8">
                  <c:v>0.11439059116005779</c:v>
                </c:pt>
                <c:pt idx="9">
                  <c:v>0.26595277182921334</c:v>
                </c:pt>
                <c:pt idx="10">
                  <c:v>9.1674197021450632E-2</c:v>
                </c:pt>
                <c:pt idx="11">
                  <c:v>-0.32177638583518708</c:v>
                </c:pt>
                <c:pt idx="12">
                  <c:v>-0.29750084718987768</c:v>
                </c:pt>
                <c:pt idx="13">
                  <c:v>0.1438354985825574</c:v>
                </c:pt>
                <c:pt idx="14">
                  <c:v>0.71703439671401392</c:v>
                </c:pt>
                <c:pt idx="15">
                  <c:v>0.21365809804783054</c:v>
                </c:pt>
                <c:pt idx="16">
                  <c:v>-9.4299986361623969E-2</c:v>
                </c:pt>
                <c:pt idx="17">
                  <c:v>-0.13042372258778104</c:v>
                </c:pt>
                <c:pt idx="18">
                  <c:v>-0.21195080565135521</c:v>
                </c:pt>
                <c:pt idx="19">
                  <c:v>0.18677033859519537</c:v>
                </c:pt>
                <c:pt idx="20">
                  <c:v>-2.1499913389396993E-2</c:v>
                </c:pt>
                <c:pt idx="21">
                  <c:v>0.32630079997980987</c:v>
                </c:pt>
                <c:pt idx="22">
                  <c:v>-0.26752367621499623</c:v>
                </c:pt>
                <c:pt idx="23">
                  <c:v>-5.9784980276881484E-2</c:v>
                </c:pt>
                <c:pt idx="24">
                  <c:v>7.463051784484552E-2</c:v>
                </c:pt>
                <c:pt idx="25">
                  <c:v>0.1203221302700597</c:v>
                </c:pt>
                <c:pt idx="26">
                  <c:v>0.22435398911608009</c:v>
                </c:pt>
                <c:pt idx="27">
                  <c:v>-0.36977009034124403</c:v>
                </c:pt>
                <c:pt idx="28">
                  <c:v>0.17845654367137534</c:v>
                </c:pt>
                <c:pt idx="29">
                  <c:v>6.2899567697728958E-3</c:v>
                </c:pt>
                <c:pt idx="30">
                  <c:v>0.16110229187427638</c:v>
                </c:pt>
                <c:pt idx="31">
                  <c:v>0.21715510327644633</c:v>
                </c:pt>
                <c:pt idx="32">
                  <c:v>2.5418881605159755E-3</c:v>
                </c:pt>
                <c:pt idx="33">
                  <c:v>0.2929455926216939</c:v>
                </c:pt>
                <c:pt idx="34">
                  <c:v>0.16447764311816718</c:v>
                </c:pt>
                <c:pt idx="35">
                  <c:v>-9.2506674958216326E-3</c:v>
                </c:pt>
                <c:pt idx="36">
                  <c:v>1.7134117558591226E-2</c:v>
                </c:pt>
                <c:pt idx="37">
                  <c:v>0.3899261209637791</c:v>
                </c:pt>
                <c:pt idx="38">
                  <c:v>0.28854006882607147</c:v>
                </c:pt>
                <c:pt idx="39">
                  <c:v>-0.16525306097581319</c:v>
                </c:pt>
                <c:pt idx="40">
                  <c:v>7.5637268018721282E-2</c:v>
                </c:pt>
                <c:pt idx="41">
                  <c:v>0.16507041728449623</c:v>
                </c:pt>
                <c:pt idx="42">
                  <c:v>-4.9369331849766981E-2</c:v>
                </c:pt>
                <c:pt idx="43">
                  <c:v>4.6266761862579518E-2</c:v>
                </c:pt>
                <c:pt idx="44">
                  <c:v>6.5083766546087385E-2</c:v>
                </c:pt>
                <c:pt idx="45">
                  <c:v>0.25937977937977219</c:v>
                </c:pt>
                <c:pt idx="46">
                  <c:v>0.10637328308566588</c:v>
                </c:pt>
                <c:pt idx="47">
                  <c:v>2.7275832726611347E-2</c:v>
                </c:pt>
                <c:pt idx="48">
                  <c:v>0.18357061075632244</c:v>
                </c:pt>
                <c:pt idx="49">
                  <c:v>0.65698702045712198</c:v>
                </c:pt>
                <c:pt idx="50">
                  <c:v>-0.14096160539664887</c:v>
                </c:pt>
                <c:pt idx="51">
                  <c:v>-0.29292944976358892</c:v>
                </c:pt>
                <c:pt idx="52">
                  <c:v>-0.12251446902589898</c:v>
                </c:pt>
                <c:pt idx="53">
                  <c:v>3.1353239142716878E-2</c:v>
                </c:pt>
                <c:pt idx="54">
                  <c:v>0.65900962614323311</c:v>
                </c:pt>
                <c:pt idx="55">
                  <c:v>3.5847267467213513E-2</c:v>
                </c:pt>
                <c:pt idx="56">
                  <c:v>-0.16625915930862165</c:v>
                </c:pt>
                <c:pt idx="57">
                  <c:v>0.11638670475112882</c:v>
                </c:pt>
                <c:pt idx="58">
                  <c:v>0.69795918735334594</c:v>
                </c:pt>
                <c:pt idx="59">
                  <c:v>-7.6869640519637669E-2</c:v>
                </c:pt>
                <c:pt idx="60">
                  <c:v>0.34651347285913908</c:v>
                </c:pt>
                <c:pt idx="61">
                  <c:v>0.2851046384209141</c:v>
                </c:pt>
                <c:pt idx="62">
                  <c:v>0.53725281399974112</c:v>
                </c:pt>
                <c:pt idx="63">
                  <c:v>0.30272435166154626</c:v>
                </c:pt>
                <c:pt idx="64">
                  <c:v>-0.12633119460000006</c:v>
                </c:pt>
                <c:pt idx="65">
                  <c:v>-7.010027695358502E-2</c:v>
                </c:pt>
                <c:pt idx="66">
                  <c:v>-0.19512810033357342</c:v>
                </c:pt>
                <c:pt idx="67">
                  <c:v>0.12769058512969839</c:v>
                </c:pt>
                <c:pt idx="68">
                  <c:v>0.21148876351025436</c:v>
                </c:pt>
                <c:pt idx="69">
                  <c:v>0.11782528328712397</c:v>
                </c:pt>
                <c:pt idx="70">
                  <c:v>0.31486658402697487</c:v>
                </c:pt>
                <c:pt idx="71">
                  <c:v>3.7666831347278641E-2</c:v>
                </c:pt>
                <c:pt idx="72">
                  <c:v>3.9607239064890443E-2</c:v>
                </c:pt>
                <c:pt idx="73">
                  <c:v>0.35535688082817923</c:v>
                </c:pt>
                <c:pt idx="74">
                  <c:v>5.3582661998484063E-2</c:v>
                </c:pt>
                <c:pt idx="75">
                  <c:v>0.34129475177459828</c:v>
                </c:pt>
                <c:pt idx="76">
                  <c:v>0.20835436824013875</c:v>
                </c:pt>
                <c:pt idx="77">
                  <c:v>-0.45996457493728887</c:v>
                </c:pt>
                <c:pt idx="78">
                  <c:v>-0.26387716528394162</c:v>
                </c:pt>
                <c:pt idx="79">
                  <c:v>-9.1278805098349899E-3</c:v>
                </c:pt>
                <c:pt idx="80">
                  <c:v>0.40556586546281348</c:v>
                </c:pt>
                <c:pt idx="81">
                  <c:v>6.9077150053674721E-2</c:v>
                </c:pt>
                <c:pt idx="82">
                  <c:v>0.48042843600229979</c:v>
                </c:pt>
                <c:pt idx="83">
                  <c:v>-3.9320047617051775E-2</c:v>
                </c:pt>
                <c:pt idx="84">
                  <c:v>-3.0702418804586563E-2</c:v>
                </c:pt>
                <c:pt idx="85">
                  <c:v>0.14866045730349489</c:v>
                </c:pt>
                <c:pt idx="86">
                  <c:v>-0.1636303621800069</c:v>
                </c:pt>
                <c:pt idx="87">
                  <c:v>0.23145769053309315</c:v>
                </c:pt>
                <c:pt idx="88">
                  <c:v>-1.2324164191388319E-2</c:v>
                </c:pt>
                <c:pt idx="89">
                  <c:v>1.8523294506466899E-2</c:v>
                </c:pt>
                <c:pt idx="90">
                  <c:v>-0.14830610292902791</c:v>
                </c:pt>
                <c:pt idx="91">
                  <c:v>0.22294910611515817</c:v>
                </c:pt>
                <c:pt idx="92">
                  <c:v>0.2399111089691619</c:v>
                </c:pt>
                <c:pt idx="93">
                  <c:v>0.33430793961246447</c:v>
                </c:pt>
                <c:pt idx="94">
                  <c:v>-0.22911355504040268</c:v>
                </c:pt>
                <c:pt idx="95">
                  <c:v>0.15758434763570134</c:v>
                </c:pt>
                <c:pt idx="96">
                  <c:v>0.54368474882161522</c:v>
                </c:pt>
                <c:pt idx="97">
                  <c:v>-0.27851501021622771</c:v>
                </c:pt>
                <c:pt idx="98">
                  <c:v>-4.858264210642381E-2</c:v>
                </c:pt>
                <c:pt idx="99">
                  <c:v>9.1111060559829534E-3</c:v>
                </c:pt>
                <c:pt idx="100">
                  <c:v>-0.48306203901272332</c:v>
                </c:pt>
                <c:pt idx="101">
                  <c:v>0.11678187247373011</c:v>
                </c:pt>
                <c:pt idx="102">
                  <c:v>5.4589649400902995E-2</c:v>
                </c:pt>
                <c:pt idx="103">
                  <c:v>-0.14518155227684471</c:v>
                </c:pt>
                <c:pt idx="104">
                  <c:v>-0.17617316519172085</c:v>
                </c:pt>
                <c:pt idx="105">
                  <c:v>3.8963516978839222E-3</c:v>
                </c:pt>
                <c:pt idx="106">
                  <c:v>0.22633030962225176</c:v>
                </c:pt>
                <c:pt idx="107">
                  <c:v>8.7237311704914722E-2</c:v>
                </c:pt>
                <c:pt idx="108">
                  <c:v>0.20833936146631699</c:v>
                </c:pt>
                <c:pt idx="109">
                  <c:v>0.55317114049429916</c:v>
                </c:pt>
                <c:pt idx="110">
                  <c:v>0.23625881079185948</c:v>
                </c:pt>
                <c:pt idx="111">
                  <c:v>0.2524772155863248</c:v>
                </c:pt>
                <c:pt idx="112">
                  <c:v>-5.9196058430285206E-2</c:v>
                </c:pt>
                <c:pt idx="113">
                  <c:v>1.5964506313204237E-2</c:v>
                </c:pt>
                <c:pt idx="114">
                  <c:v>3.0982991749773064E-2</c:v>
                </c:pt>
                <c:pt idx="115">
                  <c:v>-0.15345704863327628</c:v>
                </c:pt>
                <c:pt idx="116">
                  <c:v>1.2485097798469305</c:v>
                </c:pt>
                <c:pt idx="117">
                  <c:v>0.2299106366273477</c:v>
                </c:pt>
                <c:pt idx="118">
                  <c:v>0.17598118099490642</c:v>
                </c:pt>
                <c:pt idx="119">
                  <c:v>6.3057467720145824E-2</c:v>
                </c:pt>
                <c:pt idx="120">
                  <c:v>0.4886484166211072</c:v>
                </c:pt>
                <c:pt idx="121">
                  <c:v>0.84518854108676111</c:v>
                </c:pt>
                <c:pt idx="122">
                  <c:v>0.35131023341601891</c:v>
                </c:pt>
                <c:pt idx="123">
                  <c:v>0.8130224763497057</c:v>
                </c:pt>
                <c:pt idx="124">
                  <c:v>0.22992839635889714</c:v>
                </c:pt>
                <c:pt idx="125">
                  <c:v>-0.2018442463193304</c:v>
                </c:pt>
                <c:pt idx="126">
                  <c:v>0.83705850414769523</c:v>
                </c:pt>
                <c:pt idx="127">
                  <c:v>0.32534926810232406</c:v>
                </c:pt>
                <c:pt idx="128">
                  <c:v>4.4398718970374562E-2</c:v>
                </c:pt>
                <c:pt idx="129">
                  <c:v>0.33426712436247541</c:v>
                </c:pt>
                <c:pt idx="130">
                  <c:v>0.45044869593688602</c:v>
                </c:pt>
                <c:pt idx="131">
                  <c:v>0.51231610502758407</c:v>
                </c:pt>
                <c:pt idx="132">
                  <c:v>0.40205766881581889</c:v>
                </c:pt>
                <c:pt idx="133">
                  <c:v>0.1131039578167789</c:v>
                </c:pt>
                <c:pt idx="134">
                  <c:v>0.38606838451056796</c:v>
                </c:pt>
                <c:pt idx="135">
                  <c:v>-0.26314952205906178</c:v>
                </c:pt>
                <c:pt idx="136">
                  <c:v>-0.13054815977076184</c:v>
                </c:pt>
                <c:pt idx="137">
                  <c:v>2.1274180626512846</c:v>
                </c:pt>
                <c:pt idx="138">
                  <c:v>-2.7205415835431859E-2</c:v>
                </c:pt>
                <c:pt idx="139">
                  <c:v>0.21847324539009769</c:v>
                </c:pt>
                <c:pt idx="140">
                  <c:v>-9.5186528235038856E-2</c:v>
                </c:pt>
                <c:pt idx="141">
                  <c:v>-0.23535003712769975</c:v>
                </c:pt>
                <c:pt idx="142">
                  <c:v>-0.22517497038470158</c:v>
                </c:pt>
                <c:pt idx="143">
                  <c:v>6.3982045825009187E-2</c:v>
                </c:pt>
                <c:pt idx="144">
                  <c:v>0.28715839424587664</c:v>
                </c:pt>
                <c:pt idx="145">
                  <c:v>0.3658234353990269</c:v>
                </c:pt>
                <c:pt idx="146">
                  <c:v>8.858508562074327E-2</c:v>
                </c:pt>
                <c:pt idx="147">
                  <c:v>-0.26847124451802329</c:v>
                </c:pt>
                <c:pt idx="148">
                  <c:v>-0.15656220238085172</c:v>
                </c:pt>
                <c:pt idx="149">
                  <c:v>-2.1270387670560057E-2</c:v>
                </c:pt>
                <c:pt idx="150">
                  <c:v>0.58713774887883263</c:v>
                </c:pt>
                <c:pt idx="151">
                  <c:v>0.16091199192723243</c:v>
                </c:pt>
                <c:pt idx="152">
                  <c:v>-3.955823610749829</c:v>
                </c:pt>
                <c:pt idx="153">
                  <c:v>0.16442270901036213</c:v>
                </c:pt>
                <c:pt idx="154">
                  <c:v>9.544151970260803E-2</c:v>
                </c:pt>
                <c:pt idx="155">
                  <c:v>0.21096778914556993</c:v>
                </c:pt>
                <c:pt idx="156">
                  <c:v>0.27208057025939802</c:v>
                </c:pt>
                <c:pt idx="157">
                  <c:v>0.18316976838279217</c:v>
                </c:pt>
                <c:pt idx="158">
                  <c:v>0.16531631930390311</c:v>
                </c:pt>
                <c:pt idx="159">
                  <c:v>0.21547112722438219</c:v>
                </c:pt>
                <c:pt idx="160">
                  <c:v>0.11297335310679327</c:v>
                </c:pt>
                <c:pt idx="161">
                  <c:v>-5.2253904789347959E-2</c:v>
                </c:pt>
                <c:pt idx="162">
                  <c:v>0.16179474305273425</c:v>
                </c:pt>
                <c:pt idx="163">
                  <c:v>-0.11513153733973096</c:v>
                </c:pt>
                <c:pt idx="164">
                  <c:v>-0.16807580187083368</c:v>
                </c:pt>
                <c:pt idx="165">
                  <c:v>0.1460096697269449</c:v>
                </c:pt>
                <c:pt idx="166">
                  <c:v>-4.8198048587158981E-2</c:v>
                </c:pt>
                <c:pt idx="167">
                  <c:v>-2.8478689605006373E-2</c:v>
                </c:pt>
                <c:pt idx="168">
                  <c:v>0.1598438696491567</c:v>
                </c:pt>
                <c:pt idx="169">
                  <c:v>0.26370137871337151</c:v>
                </c:pt>
                <c:pt idx="170">
                  <c:v>5.7100429244390037E-2</c:v>
                </c:pt>
                <c:pt idx="171">
                  <c:v>-0.39836723336435992</c:v>
                </c:pt>
                <c:pt idx="172">
                  <c:v>0.1255627660874308</c:v>
                </c:pt>
                <c:pt idx="173">
                  <c:v>8.6125348875355182E-2</c:v>
                </c:pt>
                <c:pt idx="174">
                  <c:v>0.377431570209946</c:v>
                </c:pt>
                <c:pt idx="175">
                  <c:v>0.32390540494688941</c:v>
                </c:pt>
                <c:pt idx="176">
                  <c:v>0.2734524412474148</c:v>
                </c:pt>
                <c:pt idx="177">
                  <c:v>0.48477869552354591</c:v>
                </c:pt>
                <c:pt idx="178">
                  <c:v>0.41098201226140152</c:v>
                </c:pt>
                <c:pt idx="179">
                  <c:v>0.41408839126157243</c:v>
                </c:pt>
                <c:pt idx="180">
                  <c:v>0.17428848803672178</c:v>
                </c:pt>
                <c:pt idx="181">
                  <c:v>2.946616220305176E-2</c:v>
                </c:pt>
                <c:pt idx="182">
                  <c:v>-4.2037185342792785E-2</c:v>
                </c:pt>
                <c:pt idx="183">
                  <c:v>0.21364831666757739</c:v>
                </c:pt>
                <c:pt idx="184">
                  <c:v>0.3563763536334234</c:v>
                </c:pt>
                <c:pt idx="185">
                  <c:v>0.66799249306329</c:v>
                </c:pt>
                <c:pt idx="186">
                  <c:v>0.28638076204560187</c:v>
                </c:pt>
                <c:pt idx="187">
                  <c:v>-3.4409423923408997E-2</c:v>
                </c:pt>
                <c:pt idx="188">
                  <c:v>0.10986525612893527</c:v>
                </c:pt>
                <c:pt idx="189">
                  <c:v>-0.38346767407481974</c:v>
                </c:pt>
                <c:pt idx="190">
                  <c:v>-0.16018956154171923</c:v>
                </c:pt>
                <c:pt idx="191">
                  <c:v>0.31319149569241411</c:v>
                </c:pt>
                <c:pt idx="192">
                  <c:v>0.34350369453214452</c:v>
                </c:pt>
                <c:pt idx="193">
                  <c:v>0.21024798402624378</c:v>
                </c:pt>
                <c:pt idx="194">
                  <c:v>0.21384334134843483</c:v>
                </c:pt>
                <c:pt idx="195">
                  <c:v>-6.7465386988127554E-2</c:v>
                </c:pt>
                <c:pt idx="196">
                  <c:v>-0.50696829785654829</c:v>
                </c:pt>
                <c:pt idx="197">
                  <c:v>-0.47044055505213084</c:v>
                </c:pt>
                <c:pt idx="198">
                  <c:v>-0.5364941965234441</c:v>
                </c:pt>
                <c:pt idx="199">
                  <c:v>0.1270126952464011</c:v>
                </c:pt>
                <c:pt idx="200">
                  <c:v>0.25150306039657233</c:v>
                </c:pt>
                <c:pt idx="201">
                  <c:v>-0.72501593747379234</c:v>
                </c:pt>
                <c:pt idx="202">
                  <c:v>-0.23066322806611636</c:v>
                </c:pt>
                <c:pt idx="203">
                  <c:v>-0.10316939689131611</c:v>
                </c:pt>
                <c:pt idx="204">
                  <c:v>-5.3075718233730702E-2</c:v>
                </c:pt>
                <c:pt idx="205">
                  <c:v>-4.1941097460344114E-2</c:v>
                </c:pt>
                <c:pt idx="206">
                  <c:v>-9.6391327860321341E-2</c:v>
                </c:pt>
                <c:pt idx="207">
                  <c:v>-0.15617116779933757</c:v>
                </c:pt>
                <c:pt idx="208">
                  <c:v>-8.3308070579963631E-2</c:v>
                </c:pt>
                <c:pt idx="209">
                  <c:v>-0.15477321822894091</c:v>
                </c:pt>
                <c:pt idx="210">
                  <c:v>-0.18273644777892342</c:v>
                </c:pt>
                <c:pt idx="211">
                  <c:v>-5.8352332798294604E-2</c:v>
                </c:pt>
                <c:pt idx="212">
                  <c:v>-0.96889044746706543</c:v>
                </c:pt>
                <c:pt idx="213">
                  <c:v>0.29228514451239479</c:v>
                </c:pt>
                <c:pt idx="214">
                  <c:v>0.23910880758329783</c:v>
                </c:pt>
                <c:pt idx="215">
                  <c:v>-0.79801562146736982</c:v>
                </c:pt>
                <c:pt idx="216">
                  <c:v>-0.1167610632428043</c:v>
                </c:pt>
                <c:pt idx="217">
                  <c:v>-0.12607509558439714</c:v>
                </c:pt>
                <c:pt idx="218">
                  <c:v>0.99376785589394434</c:v>
                </c:pt>
                <c:pt idx="219">
                  <c:v>0.59240903756296481</c:v>
                </c:pt>
                <c:pt idx="220">
                  <c:v>-0.21314694052690358</c:v>
                </c:pt>
                <c:pt idx="221">
                  <c:v>4.4339728395472412E-3</c:v>
                </c:pt>
                <c:pt idx="222">
                  <c:v>0.44250709346378769</c:v>
                </c:pt>
                <c:pt idx="223">
                  <c:v>0.19507977237028656</c:v>
                </c:pt>
                <c:pt idx="224">
                  <c:v>0.18713492312166657</c:v>
                </c:pt>
                <c:pt idx="225">
                  <c:v>-0.19834689833421609</c:v>
                </c:pt>
                <c:pt idx="226">
                  <c:v>-0.23347790392027298</c:v>
                </c:pt>
                <c:pt idx="227">
                  <c:v>0.14610523500964237</c:v>
                </c:pt>
                <c:pt idx="228">
                  <c:v>-0.14828285503199112</c:v>
                </c:pt>
                <c:pt idx="229">
                  <c:v>-0.11856690859325981</c:v>
                </c:pt>
                <c:pt idx="230">
                  <c:v>0.36363980712104738</c:v>
                </c:pt>
                <c:pt idx="231">
                  <c:v>2.5242046243459139E-2</c:v>
                </c:pt>
                <c:pt idx="232">
                  <c:v>0.221320830449213</c:v>
                </c:pt>
                <c:pt idx="233">
                  <c:v>2.7391937301152108E-2</c:v>
                </c:pt>
                <c:pt idx="234">
                  <c:v>0.12046659434254738</c:v>
                </c:pt>
                <c:pt idx="235">
                  <c:v>0.1903692987762105</c:v>
                </c:pt>
                <c:pt idx="236">
                  <c:v>3.8891786752128177E-2</c:v>
                </c:pt>
                <c:pt idx="237">
                  <c:v>3.3514683737879948E-2</c:v>
                </c:pt>
                <c:pt idx="238">
                  <c:v>4.273792738731471E-2</c:v>
                </c:pt>
                <c:pt idx="239">
                  <c:v>0.12389947966170652</c:v>
                </c:pt>
                <c:pt idx="240">
                  <c:v>2.8620039880953799E-2</c:v>
                </c:pt>
                <c:pt idx="241">
                  <c:v>-8.2764078179641598E-2</c:v>
                </c:pt>
                <c:pt idx="242">
                  <c:v>-0.28418495617975637</c:v>
                </c:pt>
                <c:pt idx="243">
                  <c:v>-0.1418528359965241</c:v>
                </c:pt>
                <c:pt idx="244">
                  <c:v>-0.10668095256938871</c:v>
                </c:pt>
                <c:pt idx="245">
                  <c:v>3.4039346979435822E-2</c:v>
                </c:pt>
                <c:pt idx="246">
                  <c:v>0.30407031898593023</c:v>
                </c:pt>
                <c:pt idx="247">
                  <c:v>0.16472986393601016</c:v>
                </c:pt>
                <c:pt idx="248">
                  <c:v>-9.9292650191313642E-2</c:v>
                </c:pt>
                <c:pt idx="249">
                  <c:v>7.3212187512026711E-2</c:v>
                </c:pt>
                <c:pt idx="250">
                  <c:v>-2.0308507938711962E-2</c:v>
                </c:pt>
                <c:pt idx="251">
                  <c:v>0.57127819349991071</c:v>
                </c:pt>
                <c:pt idx="252">
                  <c:v>6.1027395224012841E-2</c:v>
                </c:pt>
                <c:pt idx="253">
                  <c:v>5.6700296505295969E-2</c:v>
                </c:pt>
                <c:pt idx="254">
                  <c:v>0.28055936932304754</c:v>
                </c:pt>
                <c:pt idx="255">
                  <c:v>1.5691042824574678E-2</c:v>
                </c:pt>
                <c:pt idx="256">
                  <c:v>-0.28735871846276573</c:v>
                </c:pt>
                <c:pt idx="257">
                  <c:v>-4.2730647484524431E-2</c:v>
                </c:pt>
                <c:pt idx="258">
                  <c:v>-2.1604644456496874E-2</c:v>
                </c:pt>
                <c:pt idx="259">
                  <c:v>0.19444061828421105</c:v>
                </c:pt>
                <c:pt idx="260">
                  <c:v>0.1166095607797063</c:v>
                </c:pt>
                <c:pt idx="261">
                  <c:v>6.8235974256409759E-2</c:v>
                </c:pt>
                <c:pt idx="262">
                  <c:v>-0.12205320512247475</c:v>
                </c:pt>
                <c:pt idx="263">
                  <c:v>0.53951226431561305</c:v>
                </c:pt>
                <c:pt idx="264">
                  <c:v>0.1318038370091745</c:v>
                </c:pt>
                <c:pt idx="265">
                  <c:v>0.25026114079317358</c:v>
                </c:pt>
                <c:pt idx="266">
                  <c:v>-0.31106507546238304</c:v>
                </c:pt>
                <c:pt idx="267">
                  <c:v>2.9945834113844588E-2</c:v>
                </c:pt>
                <c:pt idx="268">
                  <c:v>-3.8242735452861193E-2</c:v>
                </c:pt>
                <c:pt idx="269">
                  <c:v>-4.1783290382218286E-2</c:v>
                </c:pt>
                <c:pt idx="270">
                  <c:v>-0.23493863445146895</c:v>
                </c:pt>
                <c:pt idx="271">
                  <c:v>-0.38873197077697208</c:v>
                </c:pt>
                <c:pt idx="272">
                  <c:v>0.42326438487304152</c:v>
                </c:pt>
                <c:pt idx="273">
                  <c:v>6.1158992264900902E-2</c:v>
                </c:pt>
                <c:pt idx="274">
                  <c:v>8.914269742295268E-2</c:v>
                </c:pt>
                <c:pt idx="275">
                  <c:v>-0.77333282417143234</c:v>
                </c:pt>
                <c:pt idx="276">
                  <c:v>-8.8247255251654E-2</c:v>
                </c:pt>
                <c:pt idx="277">
                  <c:v>0.10110347136159878</c:v>
                </c:pt>
                <c:pt idx="278">
                  <c:v>0.12924694982264828</c:v>
                </c:pt>
                <c:pt idx="279">
                  <c:v>3.9181909104130715E-4</c:v>
                </c:pt>
                <c:pt idx="280">
                  <c:v>-0.11749473702968748</c:v>
                </c:pt>
                <c:pt idx="281">
                  <c:v>0.16419045060784429</c:v>
                </c:pt>
                <c:pt idx="282">
                  <c:v>-6.7212127338795891E-2</c:v>
                </c:pt>
                <c:pt idx="283">
                  <c:v>-0.1055727679244616</c:v>
                </c:pt>
                <c:pt idx="284">
                  <c:v>0.19117964573973267</c:v>
                </c:pt>
                <c:pt idx="285">
                  <c:v>0.1695207798070639</c:v>
                </c:pt>
                <c:pt idx="286">
                  <c:v>-3.3885067031102584E-2</c:v>
                </c:pt>
                <c:pt idx="287">
                  <c:v>-0.14988803498123668</c:v>
                </c:pt>
                <c:pt idx="288">
                  <c:v>-0.36981097575756949</c:v>
                </c:pt>
                <c:pt idx="289">
                  <c:v>0.40599966565058337</c:v>
                </c:pt>
              </c:numCache>
            </c:numRef>
          </c:val>
          <c:smooth val="0"/>
        </c:ser>
        <c:dLbls>
          <c:showLegendKey val="0"/>
          <c:showVal val="0"/>
          <c:showCatName val="0"/>
          <c:showSerName val="0"/>
          <c:showPercent val="0"/>
          <c:showBubbleSize val="0"/>
        </c:dLbls>
        <c:marker val="1"/>
        <c:smooth val="0"/>
        <c:axId val="223531776"/>
        <c:axId val="223533312"/>
      </c:lineChart>
      <c:dateAx>
        <c:axId val="223531776"/>
        <c:scaling>
          <c:orientation val="minMax"/>
        </c:scaling>
        <c:delete val="0"/>
        <c:axPos val="b"/>
        <c:numFmt formatCode="mm/yyyy" sourceLinked="1"/>
        <c:majorTickMark val="out"/>
        <c:minorTickMark val="none"/>
        <c:tickLblPos val="low"/>
        <c:crossAx val="223533312"/>
        <c:crosses val="autoZero"/>
        <c:auto val="1"/>
        <c:lblOffset val="100"/>
        <c:baseTimeUnit val="days"/>
        <c:majorUnit val="2"/>
        <c:majorTimeUnit val="months"/>
      </c:dateAx>
      <c:valAx>
        <c:axId val="223533312"/>
        <c:scaling>
          <c:orientation val="minMax"/>
          <c:max val="6"/>
        </c:scaling>
        <c:delete val="0"/>
        <c:axPos val="l"/>
        <c:majorGridlines>
          <c:spPr>
            <a:ln w="0" cmpd="dbl">
              <a:prstDash val="sysDot"/>
            </a:ln>
          </c:spPr>
        </c:majorGridlines>
        <c:numFmt formatCode="0" sourceLinked="0"/>
        <c:majorTickMark val="out"/>
        <c:minorTickMark val="none"/>
        <c:tickLblPos val="nextTo"/>
        <c:crossAx val="223531776"/>
        <c:crosses val="autoZero"/>
        <c:crossBetween val="between"/>
      </c:valAx>
    </c:plotArea>
    <c:legend>
      <c:legendPos val="b"/>
      <c:layout>
        <c:manualLayout>
          <c:xMode val="edge"/>
          <c:yMode val="edge"/>
          <c:x val="6.0873789563956819E-4"/>
          <c:y val="0.82724906189622582"/>
          <c:w val="0.99939126210436047"/>
          <c:h val="0.17275093810377415"/>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016848375194612E-2"/>
          <c:y val="4.3305774666358307E-2"/>
          <c:w val="0.92811077669087261"/>
          <c:h val="0.64017040844663942"/>
        </c:manualLayout>
      </c:layout>
      <c:lineChart>
        <c:grouping val="standard"/>
        <c:varyColors val="0"/>
        <c:ser>
          <c:idx val="1"/>
          <c:order val="0"/>
          <c:tx>
            <c:strRef>
              <c:f>'2.3.2.8-график'!$P$4</c:f>
              <c:strCache>
                <c:ptCount val="1"/>
                <c:pt idx="0">
                  <c:v>РЕПО нарығы асимметриясының түрлендірілген индексі</c:v>
                </c:pt>
              </c:strCache>
            </c:strRef>
          </c:tx>
          <c:spPr>
            <a:ln w="25400"/>
          </c:spPr>
          <c:marker>
            <c:symbol val="none"/>
          </c:marker>
          <c:cat>
            <c:numRef>
              <c:f>'2.3.2.8-график'!$N$5:$N$310</c:f>
              <c:numCache>
                <c:formatCode>mm/yyyy</c:formatCode>
                <c:ptCount val="306"/>
                <c:pt idx="0">
                  <c:v>41183</c:v>
                </c:pt>
                <c:pt idx="1">
                  <c:v>41184</c:v>
                </c:pt>
                <c:pt idx="2">
                  <c:v>41185</c:v>
                </c:pt>
                <c:pt idx="3">
                  <c:v>41186</c:v>
                </c:pt>
                <c:pt idx="4">
                  <c:v>41187</c:v>
                </c:pt>
                <c:pt idx="5">
                  <c:v>41190</c:v>
                </c:pt>
                <c:pt idx="6">
                  <c:v>41191</c:v>
                </c:pt>
                <c:pt idx="7">
                  <c:v>41192</c:v>
                </c:pt>
                <c:pt idx="8">
                  <c:v>41193</c:v>
                </c:pt>
                <c:pt idx="9">
                  <c:v>41194</c:v>
                </c:pt>
                <c:pt idx="10">
                  <c:v>41197</c:v>
                </c:pt>
                <c:pt idx="11">
                  <c:v>41198</c:v>
                </c:pt>
                <c:pt idx="12">
                  <c:v>41199</c:v>
                </c:pt>
                <c:pt idx="13">
                  <c:v>41200</c:v>
                </c:pt>
                <c:pt idx="14">
                  <c:v>41201</c:v>
                </c:pt>
                <c:pt idx="15">
                  <c:v>41204</c:v>
                </c:pt>
                <c:pt idx="16">
                  <c:v>41205</c:v>
                </c:pt>
                <c:pt idx="17">
                  <c:v>41206</c:v>
                </c:pt>
                <c:pt idx="18">
                  <c:v>41207</c:v>
                </c:pt>
                <c:pt idx="19">
                  <c:v>41211</c:v>
                </c:pt>
                <c:pt idx="20">
                  <c:v>41212</c:v>
                </c:pt>
                <c:pt idx="21">
                  <c:v>41213</c:v>
                </c:pt>
                <c:pt idx="22">
                  <c:v>41214</c:v>
                </c:pt>
                <c:pt idx="23">
                  <c:v>41215</c:v>
                </c:pt>
                <c:pt idx="24">
                  <c:v>41218</c:v>
                </c:pt>
                <c:pt idx="25">
                  <c:v>41219</c:v>
                </c:pt>
                <c:pt idx="26">
                  <c:v>41220</c:v>
                </c:pt>
                <c:pt idx="27">
                  <c:v>41221</c:v>
                </c:pt>
                <c:pt idx="28">
                  <c:v>41222</c:v>
                </c:pt>
                <c:pt idx="29">
                  <c:v>41225</c:v>
                </c:pt>
                <c:pt idx="30">
                  <c:v>41226</c:v>
                </c:pt>
                <c:pt idx="31">
                  <c:v>41227</c:v>
                </c:pt>
                <c:pt idx="32">
                  <c:v>41228</c:v>
                </c:pt>
                <c:pt idx="33">
                  <c:v>41229</c:v>
                </c:pt>
                <c:pt idx="34">
                  <c:v>41232</c:v>
                </c:pt>
                <c:pt idx="35">
                  <c:v>41233</c:v>
                </c:pt>
                <c:pt idx="36">
                  <c:v>41234</c:v>
                </c:pt>
                <c:pt idx="37">
                  <c:v>41235</c:v>
                </c:pt>
                <c:pt idx="38">
                  <c:v>41236</c:v>
                </c:pt>
                <c:pt idx="39">
                  <c:v>41239</c:v>
                </c:pt>
                <c:pt idx="40">
                  <c:v>41240</c:v>
                </c:pt>
                <c:pt idx="41">
                  <c:v>41241</c:v>
                </c:pt>
                <c:pt idx="42">
                  <c:v>41242</c:v>
                </c:pt>
                <c:pt idx="43">
                  <c:v>41243</c:v>
                </c:pt>
                <c:pt idx="44">
                  <c:v>41247</c:v>
                </c:pt>
                <c:pt idx="45">
                  <c:v>41248</c:v>
                </c:pt>
                <c:pt idx="46">
                  <c:v>41249</c:v>
                </c:pt>
                <c:pt idx="47">
                  <c:v>41250</c:v>
                </c:pt>
                <c:pt idx="48">
                  <c:v>41253</c:v>
                </c:pt>
                <c:pt idx="49">
                  <c:v>41254</c:v>
                </c:pt>
                <c:pt idx="50">
                  <c:v>41255</c:v>
                </c:pt>
                <c:pt idx="51">
                  <c:v>41256</c:v>
                </c:pt>
                <c:pt idx="52">
                  <c:v>41257</c:v>
                </c:pt>
                <c:pt idx="53">
                  <c:v>41262</c:v>
                </c:pt>
                <c:pt idx="54">
                  <c:v>41263</c:v>
                </c:pt>
                <c:pt idx="55">
                  <c:v>41264</c:v>
                </c:pt>
                <c:pt idx="56">
                  <c:v>41267</c:v>
                </c:pt>
                <c:pt idx="57">
                  <c:v>41268</c:v>
                </c:pt>
                <c:pt idx="58">
                  <c:v>41269</c:v>
                </c:pt>
                <c:pt idx="59">
                  <c:v>41270</c:v>
                </c:pt>
                <c:pt idx="60">
                  <c:v>41271</c:v>
                </c:pt>
                <c:pt idx="61">
                  <c:v>41272</c:v>
                </c:pt>
                <c:pt idx="62">
                  <c:v>41277</c:v>
                </c:pt>
                <c:pt idx="63">
                  <c:v>41278</c:v>
                </c:pt>
                <c:pt idx="64">
                  <c:v>41282</c:v>
                </c:pt>
                <c:pt idx="65">
                  <c:v>41283</c:v>
                </c:pt>
                <c:pt idx="66">
                  <c:v>41284</c:v>
                </c:pt>
                <c:pt idx="67">
                  <c:v>41285</c:v>
                </c:pt>
                <c:pt idx="68">
                  <c:v>41288</c:v>
                </c:pt>
                <c:pt idx="69">
                  <c:v>41289</c:v>
                </c:pt>
                <c:pt idx="70">
                  <c:v>41290</c:v>
                </c:pt>
                <c:pt idx="71">
                  <c:v>41291</c:v>
                </c:pt>
                <c:pt idx="72">
                  <c:v>41292</c:v>
                </c:pt>
                <c:pt idx="73">
                  <c:v>41295</c:v>
                </c:pt>
                <c:pt idx="74">
                  <c:v>41296</c:v>
                </c:pt>
                <c:pt idx="75">
                  <c:v>41297</c:v>
                </c:pt>
                <c:pt idx="76">
                  <c:v>41298</c:v>
                </c:pt>
                <c:pt idx="77">
                  <c:v>41299</c:v>
                </c:pt>
                <c:pt idx="78">
                  <c:v>41302</c:v>
                </c:pt>
                <c:pt idx="79">
                  <c:v>41303</c:v>
                </c:pt>
                <c:pt idx="80">
                  <c:v>41304</c:v>
                </c:pt>
                <c:pt idx="81">
                  <c:v>41305</c:v>
                </c:pt>
                <c:pt idx="82">
                  <c:v>41306</c:v>
                </c:pt>
                <c:pt idx="83">
                  <c:v>41309</c:v>
                </c:pt>
                <c:pt idx="84">
                  <c:v>41310</c:v>
                </c:pt>
                <c:pt idx="85">
                  <c:v>41311</c:v>
                </c:pt>
                <c:pt idx="86">
                  <c:v>41312</c:v>
                </c:pt>
                <c:pt idx="87">
                  <c:v>41313</c:v>
                </c:pt>
                <c:pt idx="88">
                  <c:v>41316</c:v>
                </c:pt>
                <c:pt idx="89">
                  <c:v>41317</c:v>
                </c:pt>
                <c:pt idx="90">
                  <c:v>41318</c:v>
                </c:pt>
                <c:pt idx="91">
                  <c:v>41319</c:v>
                </c:pt>
                <c:pt idx="92">
                  <c:v>41320</c:v>
                </c:pt>
                <c:pt idx="93">
                  <c:v>41323</c:v>
                </c:pt>
                <c:pt idx="94">
                  <c:v>41324</c:v>
                </c:pt>
                <c:pt idx="95">
                  <c:v>41325</c:v>
                </c:pt>
                <c:pt idx="96">
                  <c:v>41326</c:v>
                </c:pt>
                <c:pt idx="97">
                  <c:v>41327</c:v>
                </c:pt>
                <c:pt idx="98">
                  <c:v>41330</c:v>
                </c:pt>
                <c:pt idx="99">
                  <c:v>41331</c:v>
                </c:pt>
                <c:pt idx="100">
                  <c:v>41332</c:v>
                </c:pt>
                <c:pt idx="101">
                  <c:v>41333</c:v>
                </c:pt>
                <c:pt idx="102">
                  <c:v>41334</c:v>
                </c:pt>
                <c:pt idx="103">
                  <c:v>41337</c:v>
                </c:pt>
                <c:pt idx="104">
                  <c:v>41338</c:v>
                </c:pt>
                <c:pt idx="105">
                  <c:v>41339</c:v>
                </c:pt>
                <c:pt idx="106">
                  <c:v>41340</c:v>
                </c:pt>
                <c:pt idx="107">
                  <c:v>41344</c:v>
                </c:pt>
                <c:pt idx="108">
                  <c:v>41345</c:v>
                </c:pt>
                <c:pt idx="109">
                  <c:v>41346</c:v>
                </c:pt>
                <c:pt idx="110">
                  <c:v>41347</c:v>
                </c:pt>
                <c:pt idx="111">
                  <c:v>41348</c:v>
                </c:pt>
                <c:pt idx="112">
                  <c:v>41351</c:v>
                </c:pt>
                <c:pt idx="113">
                  <c:v>41352</c:v>
                </c:pt>
                <c:pt idx="114">
                  <c:v>41353</c:v>
                </c:pt>
                <c:pt idx="115">
                  <c:v>41359</c:v>
                </c:pt>
                <c:pt idx="116">
                  <c:v>41360</c:v>
                </c:pt>
                <c:pt idx="117">
                  <c:v>41361</c:v>
                </c:pt>
                <c:pt idx="118">
                  <c:v>41362</c:v>
                </c:pt>
                <c:pt idx="119">
                  <c:v>41365</c:v>
                </c:pt>
                <c:pt idx="120">
                  <c:v>41366</c:v>
                </c:pt>
                <c:pt idx="121">
                  <c:v>41367</c:v>
                </c:pt>
                <c:pt idx="122">
                  <c:v>41368</c:v>
                </c:pt>
                <c:pt idx="123">
                  <c:v>41369</c:v>
                </c:pt>
                <c:pt idx="124">
                  <c:v>41372</c:v>
                </c:pt>
                <c:pt idx="125">
                  <c:v>41373</c:v>
                </c:pt>
                <c:pt idx="126">
                  <c:v>41374</c:v>
                </c:pt>
                <c:pt idx="127">
                  <c:v>41375</c:v>
                </c:pt>
                <c:pt idx="128">
                  <c:v>41376</c:v>
                </c:pt>
                <c:pt idx="129">
                  <c:v>41379</c:v>
                </c:pt>
                <c:pt idx="130">
                  <c:v>41380</c:v>
                </c:pt>
                <c:pt idx="131">
                  <c:v>41381</c:v>
                </c:pt>
                <c:pt idx="132">
                  <c:v>41382</c:v>
                </c:pt>
                <c:pt idx="133">
                  <c:v>41383</c:v>
                </c:pt>
                <c:pt idx="134">
                  <c:v>41386</c:v>
                </c:pt>
                <c:pt idx="135">
                  <c:v>41387</c:v>
                </c:pt>
                <c:pt idx="136">
                  <c:v>41388</c:v>
                </c:pt>
                <c:pt idx="137">
                  <c:v>41389</c:v>
                </c:pt>
                <c:pt idx="138">
                  <c:v>41390</c:v>
                </c:pt>
                <c:pt idx="139">
                  <c:v>41393</c:v>
                </c:pt>
                <c:pt idx="140">
                  <c:v>41394</c:v>
                </c:pt>
                <c:pt idx="141">
                  <c:v>41396</c:v>
                </c:pt>
                <c:pt idx="142">
                  <c:v>41397</c:v>
                </c:pt>
                <c:pt idx="143">
                  <c:v>41398</c:v>
                </c:pt>
                <c:pt idx="144">
                  <c:v>41400</c:v>
                </c:pt>
                <c:pt idx="145">
                  <c:v>41402</c:v>
                </c:pt>
                <c:pt idx="146">
                  <c:v>41407</c:v>
                </c:pt>
                <c:pt idx="147">
                  <c:v>41408</c:v>
                </c:pt>
                <c:pt idx="148">
                  <c:v>41409</c:v>
                </c:pt>
                <c:pt idx="149">
                  <c:v>41410</c:v>
                </c:pt>
                <c:pt idx="150">
                  <c:v>41411</c:v>
                </c:pt>
                <c:pt idx="151">
                  <c:v>41414</c:v>
                </c:pt>
                <c:pt idx="152">
                  <c:v>41415</c:v>
                </c:pt>
                <c:pt idx="153">
                  <c:v>41416</c:v>
                </c:pt>
                <c:pt idx="154">
                  <c:v>41417</c:v>
                </c:pt>
                <c:pt idx="155">
                  <c:v>41418</c:v>
                </c:pt>
                <c:pt idx="156">
                  <c:v>41421</c:v>
                </c:pt>
                <c:pt idx="157">
                  <c:v>41422</c:v>
                </c:pt>
                <c:pt idx="158">
                  <c:v>41423</c:v>
                </c:pt>
                <c:pt idx="159">
                  <c:v>41424</c:v>
                </c:pt>
                <c:pt idx="160">
                  <c:v>41425</c:v>
                </c:pt>
                <c:pt idx="161">
                  <c:v>41428</c:v>
                </c:pt>
                <c:pt idx="162">
                  <c:v>41429</c:v>
                </c:pt>
                <c:pt idx="163">
                  <c:v>41430</c:v>
                </c:pt>
                <c:pt idx="164">
                  <c:v>41431</c:v>
                </c:pt>
                <c:pt idx="165">
                  <c:v>41432</c:v>
                </c:pt>
                <c:pt idx="166">
                  <c:v>41435</c:v>
                </c:pt>
                <c:pt idx="167">
                  <c:v>41436</c:v>
                </c:pt>
                <c:pt idx="168">
                  <c:v>41437</c:v>
                </c:pt>
                <c:pt idx="169">
                  <c:v>41438</c:v>
                </c:pt>
                <c:pt idx="170">
                  <c:v>41439</c:v>
                </c:pt>
                <c:pt idx="171">
                  <c:v>41442</c:v>
                </c:pt>
                <c:pt idx="172">
                  <c:v>41443</c:v>
                </c:pt>
                <c:pt idx="173">
                  <c:v>41444</c:v>
                </c:pt>
                <c:pt idx="174">
                  <c:v>41445</c:v>
                </c:pt>
                <c:pt idx="175">
                  <c:v>41446</c:v>
                </c:pt>
                <c:pt idx="176">
                  <c:v>41449</c:v>
                </c:pt>
                <c:pt idx="177">
                  <c:v>41450</c:v>
                </c:pt>
                <c:pt idx="178">
                  <c:v>41451</c:v>
                </c:pt>
                <c:pt idx="179">
                  <c:v>41452</c:v>
                </c:pt>
                <c:pt idx="180">
                  <c:v>41453</c:v>
                </c:pt>
                <c:pt idx="181">
                  <c:v>41456</c:v>
                </c:pt>
                <c:pt idx="182">
                  <c:v>41457</c:v>
                </c:pt>
                <c:pt idx="183">
                  <c:v>41458</c:v>
                </c:pt>
                <c:pt idx="184">
                  <c:v>41459</c:v>
                </c:pt>
                <c:pt idx="185">
                  <c:v>41460</c:v>
                </c:pt>
                <c:pt idx="186">
                  <c:v>41464</c:v>
                </c:pt>
                <c:pt idx="187">
                  <c:v>41465</c:v>
                </c:pt>
                <c:pt idx="188">
                  <c:v>41466</c:v>
                </c:pt>
                <c:pt idx="189">
                  <c:v>41467</c:v>
                </c:pt>
                <c:pt idx="190">
                  <c:v>41470</c:v>
                </c:pt>
                <c:pt idx="191">
                  <c:v>41471</c:v>
                </c:pt>
                <c:pt idx="192">
                  <c:v>41472</c:v>
                </c:pt>
                <c:pt idx="193">
                  <c:v>41473</c:v>
                </c:pt>
                <c:pt idx="194">
                  <c:v>41474</c:v>
                </c:pt>
                <c:pt idx="195">
                  <c:v>41477</c:v>
                </c:pt>
                <c:pt idx="196">
                  <c:v>41478</c:v>
                </c:pt>
                <c:pt idx="197">
                  <c:v>41479</c:v>
                </c:pt>
                <c:pt idx="198">
                  <c:v>41480</c:v>
                </c:pt>
                <c:pt idx="199">
                  <c:v>41481</c:v>
                </c:pt>
                <c:pt idx="200">
                  <c:v>41484</c:v>
                </c:pt>
                <c:pt idx="201">
                  <c:v>41485</c:v>
                </c:pt>
                <c:pt idx="202">
                  <c:v>41486</c:v>
                </c:pt>
                <c:pt idx="203">
                  <c:v>41487</c:v>
                </c:pt>
                <c:pt idx="204">
                  <c:v>41488</c:v>
                </c:pt>
                <c:pt idx="205">
                  <c:v>41491</c:v>
                </c:pt>
                <c:pt idx="206">
                  <c:v>41492</c:v>
                </c:pt>
                <c:pt idx="207">
                  <c:v>41493</c:v>
                </c:pt>
                <c:pt idx="208">
                  <c:v>41494</c:v>
                </c:pt>
                <c:pt idx="209">
                  <c:v>41495</c:v>
                </c:pt>
                <c:pt idx="210">
                  <c:v>41498</c:v>
                </c:pt>
                <c:pt idx="211">
                  <c:v>41499</c:v>
                </c:pt>
                <c:pt idx="212">
                  <c:v>41500</c:v>
                </c:pt>
                <c:pt idx="213">
                  <c:v>41501</c:v>
                </c:pt>
                <c:pt idx="214">
                  <c:v>41502</c:v>
                </c:pt>
                <c:pt idx="215">
                  <c:v>41505</c:v>
                </c:pt>
                <c:pt idx="216">
                  <c:v>41506</c:v>
                </c:pt>
                <c:pt idx="217">
                  <c:v>41507</c:v>
                </c:pt>
                <c:pt idx="218">
                  <c:v>41508</c:v>
                </c:pt>
                <c:pt idx="219">
                  <c:v>41509</c:v>
                </c:pt>
                <c:pt idx="220">
                  <c:v>41512</c:v>
                </c:pt>
                <c:pt idx="221">
                  <c:v>41513</c:v>
                </c:pt>
                <c:pt idx="222">
                  <c:v>41514</c:v>
                </c:pt>
                <c:pt idx="223">
                  <c:v>41515</c:v>
                </c:pt>
                <c:pt idx="224">
                  <c:v>41519</c:v>
                </c:pt>
                <c:pt idx="225">
                  <c:v>41520</c:v>
                </c:pt>
                <c:pt idx="226">
                  <c:v>41521</c:v>
                </c:pt>
                <c:pt idx="227">
                  <c:v>41522</c:v>
                </c:pt>
                <c:pt idx="228">
                  <c:v>41523</c:v>
                </c:pt>
                <c:pt idx="229">
                  <c:v>41526</c:v>
                </c:pt>
                <c:pt idx="230">
                  <c:v>41527</c:v>
                </c:pt>
                <c:pt idx="231">
                  <c:v>41528</c:v>
                </c:pt>
                <c:pt idx="232">
                  <c:v>41529</c:v>
                </c:pt>
                <c:pt idx="233">
                  <c:v>41530</c:v>
                </c:pt>
                <c:pt idx="234">
                  <c:v>41533</c:v>
                </c:pt>
                <c:pt idx="235">
                  <c:v>41534</c:v>
                </c:pt>
                <c:pt idx="236">
                  <c:v>41535</c:v>
                </c:pt>
                <c:pt idx="237">
                  <c:v>41536</c:v>
                </c:pt>
                <c:pt idx="238">
                  <c:v>41537</c:v>
                </c:pt>
                <c:pt idx="239">
                  <c:v>41540</c:v>
                </c:pt>
                <c:pt idx="240">
                  <c:v>41541</c:v>
                </c:pt>
                <c:pt idx="241">
                  <c:v>41542</c:v>
                </c:pt>
                <c:pt idx="242">
                  <c:v>41543</c:v>
                </c:pt>
                <c:pt idx="243">
                  <c:v>41544</c:v>
                </c:pt>
                <c:pt idx="244">
                  <c:v>41547</c:v>
                </c:pt>
                <c:pt idx="245">
                  <c:v>41548</c:v>
                </c:pt>
                <c:pt idx="246">
                  <c:v>41549</c:v>
                </c:pt>
                <c:pt idx="247">
                  <c:v>41550</c:v>
                </c:pt>
                <c:pt idx="248">
                  <c:v>41551</c:v>
                </c:pt>
                <c:pt idx="249">
                  <c:v>41554</c:v>
                </c:pt>
                <c:pt idx="250">
                  <c:v>41555</c:v>
                </c:pt>
                <c:pt idx="251">
                  <c:v>41556</c:v>
                </c:pt>
                <c:pt idx="252">
                  <c:v>41557</c:v>
                </c:pt>
                <c:pt idx="253">
                  <c:v>41558</c:v>
                </c:pt>
                <c:pt idx="254">
                  <c:v>41559</c:v>
                </c:pt>
                <c:pt idx="255">
                  <c:v>41563</c:v>
                </c:pt>
                <c:pt idx="256">
                  <c:v>41564</c:v>
                </c:pt>
                <c:pt idx="257">
                  <c:v>41565</c:v>
                </c:pt>
                <c:pt idx="258">
                  <c:v>41568</c:v>
                </c:pt>
                <c:pt idx="259">
                  <c:v>41569</c:v>
                </c:pt>
                <c:pt idx="260">
                  <c:v>41570</c:v>
                </c:pt>
                <c:pt idx="261">
                  <c:v>41571</c:v>
                </c:pt>
                <c:pt idx="262">
                  <c:v>41572</c:v>
                </c:pt>
                <c:pt idx="263">
                  <c:v>41575</c:v>
                </c:pt>
                <c:pt idx="264">
                  <c:v>41576</c:v>
                </c:pt>
                <c:pt idx="265">
                  <c:v>41577</c:v>
                </c:pt>
                <c:pt idx="266">
                  <c:v>41578</c:v>
                </c:pt>
                <c:pt idx="267">
                  <c:v>41579</c:v>
                </c:pt>
                <c:pt idx="268">
                  <c:v>41582</c:v>
                </c:pt>
                <c:pt idx="269">
                  <c:v>41583</c:v>
                </c:pt>
                <c:pt idx="270">
                  <c:v>41584</c:v>
                </c:pt>
                <c:pt idx="271">
                  <c:v>41585</c:v>
                </c:pt>
                <c:pt idx="272">
                  <c:v>41586</c:v>
                </c:pt>
                <c:pt idx="273">
                  <c:v>41589</c:v>
                </c:pt>
                <c:pt idx="274">
                  <c:v>41590</c:v>
                </c:pt>
                <c:pt idx="275">
                  <c:v>41591</c:v>
                </c:pt>
                <c:pt idx="276">
                  <c:v>41592</c:v>
                </c:pt>
                <c:pt idx="277">
                  <c:v>41593</c:v>
                </c:pt>
                <c:pt idx="278">
                  <c:v>41596</c:v>
                </c:pt>
                <c:pt idx="279">
                  <c:v>41597</c:v>
                </c:pt>
                <c:pt idx="280">
                  <c:v>41598</c:v>
                </c:pt>
                <c:pt idx="281">
                  <c:v>41599</c:v>
                </c:pt>
                <c:pt idx="282">
                  <c:v>41600</c:v>
                </c:pt>
                <c:pt idx="283">
                  <c:v>41603</c:v>
                </c:pt>
                <c:pt idx="284">
                  <c:v>41604</c:v>
                </c:pt>
                <c:pt idx="285">
                  <c:v>41605</c:v>
                </c:pt>
                <c:pt idx="286">
                  <c:v>41606</c:v>
                </c:pt>
                <c:pt idx="287">
                  <c:v>41607</c:v>
                </c:pt>
                <c:pt idx="288">
                  <c:v>41611</c:v>
                </c:pt>
                <c:pt idx="289">
                  <c:v>41612</c:v>
                </c:pt>
                <c:pt idx="290">
                  <c:v>41613</c:v>
                </c:pt>
                <c:pt idx="291">
                  <c:v>41614</c:v>
                </c:pt>
                <c:pt idx="292">
                  <c:v>41617</c:v>
                </c:pt>
                <c:pt idx="293">
                  <c:v>41618</c:v>
                </c:pt>
                <c:pt idx="294">
                  <c:v>41619</c:v>
                </c:pt>
                <c:pt idx="295">
                  <c:v>41626</c:v>
                </c:pt>
                <c:pt idx="296">
                  <c:v>41627</c:v>
                </c:pt>
                <c:pt idx="297">
                  <c:v>41628</c:v>
                </c:pt>
                <c:pt idx="298">
                  <c:v>41631</c:v>
                </c:pt>
                <c:pt idx="299">
                  <c:v>41632</c:v>
                </c:pt>
                <c:pt idx="300">
                  <c:v>41633</c:v>
                </c:pt>
                <c:pt idx="301">
                  <c:v>41634</c:v>
                </c:pt>
                <c:pt idx="302">
                  <c:v>41635</c:v>
                </c:pt>
                <c:pt idx="303">
                  <c:v>41636</c:v>
                </c:pt>
                <c:pt idx="304">
                  <c:v>41638</c:v>
                </c:pt>
                <c:pt idx="305">
                  <c:v>41639</c:v>
                </c:pt>
              </c:numCache>
            </c:numRef>
          </c:cat>
          <c:val>
            <c:numRef>
              <c:f>'2.3.2.8-график'!$P$5:$P$310</c:f>
              <c:numCache>
                <c:formatCode>0.00</c:formatCode>
                <c:ptCount val="306"/>
                <c:pt idx="0">
                  <c:v>-0.3387363127809363</c:v>
                </c:pt>
                <c:pt idx="1">
                  <c:v>-0.48625017804055826</c:v>
                </c:pt>
                <c:pt idx="2">
                  <c:v>-0.54540177319031413</c:v>
                </c:pt>
                <c:pt idx="3">
                  <c:v>-0.10068226391278472</c:v>
                </c:pt>
                <c:pt idx="4">
                  <c:v>-0.25102432794131269</c:v>
                </c:pt>
                <c:pt idx="5">
                  <c:v>-6.5688487017900213E-2</c:v>
                </c:pt>
                <c:pt idx="6">
                  <c:v>1.9179174832216556E-2</c:v>
                </c:pt>
                <c:pt idx="7">
                  <c:v>-7.6560732243182356E-2</c:v>
                </c:pt>
                <c:pt idx="8">
                  <c:v>0.26015781459126647</c:v>
                </c:pt>
                <c:pt idx="9">
                  <c:v>-0.13247951043732545</c:v>
                </c:pt>
                <c:pt idx="10">
                  <c:v>-0.18446240497379421</c:v>
                </c:pt>
                <c:pt idx="11">
                  <c:v>-0.19787114446793952</c:v>
                </c:pt>
                <c:pt idx="12">
                  <c:v>-0.31486437457220873</c:v>
                </c:pt>
                <c:pt idx="13">
                  <c:v>5.8005722056148117E-2</c:v>
                </c:pt>
                <c:pt idx="14">
                  <c:v>-0.63224792240670102</c:v>
                </c:pt>
                <c:pt idx="15">
                  <c:v>-0.11110128948330922</c:v>
                </c:pt>
                <c:pt idx="16">
                  <c:v>-0.32730967314555742</c:v>
                </c:pt>
                <c:pt idx="17">
                  <c:v>-0.54333379484033928</c:v>
                </c:pt>
                <c:pt idx="18">
                  <c:v>-0.36549031879233107</c:v>
                </c:pt>
                <c:pt idx="19">
                  <c:v>-0.25196014625864138</c:v>
                </c:pt>
                <c:pt idx="20">
                  <c:v>-0.2719692835277025</c:v>
                </c:pt>
                <c:pt idx="21">
                  <c:v>-0.40474514581544441</c:v>
                </c:pt>
                <c:pt idx="22">
                  <c:v>-0.96693411941009944</c:v>
                </c:pt>
                <c:pt idx="23">
                  <c:v>-0.59969193186809899</c:v>
                </c:pt>
                <c:pt idx="24">
                  <c:v>-1.0679234772972785</c:v>
                </c:pt>
                <c:pt idx="25">
                  <c:v>-0.53537890072185179</c:v>
                </c:pt>
                <c:pt idx="26">
                  <c:v>-8.2110556673197818E-2</c:v>
                </c:pt>
                <c:pt idx="27">
                  <c:v>-0.16381225638981115</c:v>
                </c:pt>
                <c:pt idx="28">
                  <c:v>-0.10754991929919368</c:v>
                </c:pt>
                <c:pt idx="29">
                  <c:v>-0.1564470182219542</c:v>
                </c:pt>
                <c:pt idx="30">
                  <c:v>-0.96971920952857948</c:v>
                </c:pt>
                <c:pt idx="31">
                  <c:v>-0.25013608868907877</c:v>
                </c:pt>
                <c:pt idx="32">
                  <c:v>-5.3282429557689401E-2</c:v>
                </c:pt>
                <c:pt idx="33">
                  <c:v>-3.7523189481948285E-2</c:v>
                </c:pt>
                <c:pt idx="34">
                  <c:v>3.2858343896476919E-2</c:v>
                </c:pt>
                <c:pt idx="35">
                  <c:v>-1.8543778398651595E-2</c:v>
                </c:pt>
                <c:pt idx="36">
                  <c:v>8.2410956195333979E-2</c:v>
                </c:pt>
                <c:pt idx="37">
                  <c:v>0.33702096371334267</c:v>
                </c:pt>
                <c:pt idx="38">
                  <c:v>2.2099836932258921</c:v>
                </c:pt>
                <c:pt idx="39">
                  <c:v>0.73480554714947077</c:v>
                </c:pt>
                <c:pt idx="40">
                  <c:v>-0.15935325284744911</c:v>
                </c:pt>
                <c:pt idx="41">
                  <c:v>0.29107113134921736</c:v>
                </c:pt>
                <c:pt idx="42">
                  <c:v>0.60079584652595219</c:v>
                </c:pt>
                <c:pt idx="43">
                  <c:v>1.0309197199706379</c:v>
                </c:pt>
                <c:pt idx="44">
                  <c:v>0.3922532322836102</c:v>
                </c:pt>
                <c:pt idx="45">
                  <c:v>-0.42842444897918902</c:v>
                </c:pt>
                <c:pt idx="46">
                  <c:v>-0.179133983453693</c:v>
                </c:pt>
                <c:pt idx="47">
                  <c:v>-0.5385506962763128</c:v>
                </c:pt>
                <c:pt idx="48">
                  <c:v>-0.46374598737470252</c:v>
                </c:pt>
                <c:pt idx="49">
                  <c:v>-0.79606225200780367</c:v>
                </c:pt>
                <c:pt idx="50">
                  <c:v>0.11413532869390573</c:v>
                </c:pt>
                <c:pt idx="51">
                  <c:v>-6.7037891659535401E-2</c:v>
                </c:pt>
                <c:pt idx="52">
                  <c:v>0.22346931912085335</c:v>
                </c:pt>
                <c:pt idx="53">
                  <c:v>0.60085442455179472</c:v>
                </c:pt>
                <c:pt idx="54">
                  <c:v>0.20875033824916636</c:v>
                </c:pt>
                <c:pt idx="55">
                  <c:v>0.12567095155312868</c:v>
                </c:pt>
                <c:pt idx="56">
                  <c:v>1.8466274877815957E-2</c:v>
                </c:pt>
                <c:pt idx="57">
                  <c:v>-0.22260547625734067</c:v>
                </c:pt>
                <c:pt idx="58">
                  <c:v>-1.0294926716066889E-2</c:v>
                </c:pt>
                <c:pt idx="59">
                  <c:v>1.2744792315504736</c:v>
                </c:pt>
                <c:pt idx="60">
                  <c:v>-4.5233733616816416E-2</c:v>
                </c:pt>
                <c:pt idx="61">
                  <c:v>-1.4156912626345903</c:v>
                </c:pt>
                <c:pt idx="62">
                  <c:v>-1.016674421859366</c:v>
                </c:pt>
                <c:pt idx="63">
                  <c:v>-1.4121066446372277</c:v>
                </c:pt>
                <c:pt idx="64">
                  <c:v>-1.3013876196492549</c:v>
                </c:pt>
                <c:pt idx="65">
                  <c:v>-0.9111220970893289</c:v>
                </c:pt>
                <c:pt idx="66">
                  <c:v>-0.48236028307858325</c:v>
                </c:pt>
                <c:pt idx="67">
                  <c:v>-1.6401901346402372</c:v>
                </c:pt>
                <c:pt idx="68">
                  <c:v>-0.88255658301532769</c:v>
                </c:pt>
                <c:pt idx="69">
                  <c:v>-0.5969693203442491</c:v>
                </c:pt>
                <c:pt idx="70">
                  <c:v>3.1257387672683622E-2</c:v>
                </c:pt>
                <c:pt idx="71">
                  <c:v>-8.8922647345316519E-2</c:v>
                </c:pt>
                <c:pt idx="72">
                  <c:v>1.7636761816205569E-2</c:v>
                </c:pt>
                <c:pt idx="73">
                  <c:v>0.40142884774086046</c:v>
                </c:pt>
                <c:pt idx="74">
                  <c:v>0.10075500645336524</c:v>
                </c:pt>
                <c:pt idx="75">
                  <c:v>-0.75361224966968621</c:v>
                </c:pt>
                <c:pt idx="76">
                  <c:v>-8.1767111682453375E-2</c:v>
                </c:pt>
                <c:pt idx="77">
                  <c:v>-0.16807097607367996</c:v>
                </c:pt>
                <c:pt idx="78">
                  <c:v>-0.1481416233572368</c:v>
                </c:pt>
                <c:pt idx="79">
                  <c:v>-0.47567644916239088</c:v>
                </c:pt>
                <c:pt idx="80">
                  <c:v>-1.2811532533888412</c:v>
                </c:pt>
                <c:pt idx="81">
                  <c:v>-1.056712088890488</c:v>
                </c:pt>
                <c:pt idx="82">
                  <c:v>-1.0012095322370338</c:v>
                </c:pt>
                <c:pt idx="83">
                  <c:v>-0.96592990051974303</c:v>
                </c:pt>
                <c:pt idx="84">
                  <c:v>-0.28782262197609082</c:v>
                </c:pt>
                <c:pt idx="85">
                  <c:v>-0.56669319268779095</c:v>
                </c:pt>
                <c:pt idx="86">
                  <c:v>-6.5784866479325706E-4</c:v>
                </c:pt>
                <c:pt idx="87">
                  <c:v>-1.063518417760474</c:v>
                </c:pt>
                <c:pt idx="88">
                  <c:v>-0.29559140136963441</c:v>
                </c:pt>
                <c:pt idx="89">
                  <c:v>-0.89438488657868265</c:v>
                </c:pt>
                <c:pt idx="90">
                  <c:v>-0.2847947977222533</c:v>
                </c:pt>
                <c:pt idx="91">
                  <c:v>-0.46272010637103284</c:v>
                </c:pt>
                <c:pt idx="92">
                  <c:v>-1.5865414927342714</c:v>
                </c:pt>
                <c:pt idx="93">
                  <c:v>-1.4805166981352444</c:v>
                </c:pt>
                <c:pt idx="94">
                  <c:v>-1.143179383980373</c:v>
                </c:pt>
                <c:pt idx="95">
                  <c:v>6.9890541333596096E-3</c:v>
                </c:pt>
                <c:pt idx="96">
                  <c:v>0.32462932897930352</c:v>
                </c:pt>
                <c:pt idx="97">
                  <c:v>-0.10216361506337562</c:v>
                </c:pt>
                <c:pt idx="98">
                  <c:v>0.62664830941731231</c:v>
                </c:pt>
                <c:pt idx="99">
                  <c:v>-0.26335959325250113</c:v>
                </c:pt>
                <c:pt idx="100">
                  <c:v>-0.6839116353604211</c:v>
                </c:pt>
                <c:pt idx="101">
                  <c:v>-0.62429180796970374</c:v>
                </c:pt>
                <c:pt idx="102">
                  <c:v>-5.5160982445921228E-2</c:v>
                </c:pt>
                <c:pt idx="103">
                  <c:v>-0.80711689454092439</c:v>
                </c:pt>
                <c:pt idx="104">
                  <c:v>-0.45298064278924094</c:v>
                </c:pt>
                <c:pt idx="105">
                  <c:v>-0.53033458207202144</c:v>
                </c:pt>
                <c:pt idx="106">
                  <c:v>-1.6052326622737068</c:v>
                </c:pt>
                <c:pt idx="107">
                  <c:v>-1.9882528136321298</c:v>
                </c:pt>
                <c:pt idx="108">
                  <c:v>-0.5974387339742776</c:v>
                </c:pt>
                <c:pt idx="109">
                  <c:v>-0.54757612606175954</c:v>
                </c:pt>
                <c:pt idx="110">
                  <c:v>-7.0397154498875361E-2</c:v>
                </c:pt>
                <c:pt idx="111">
                  <c:v>-0.59212257902701981</c:v>
                </c:pt>
                <c:pt idx="112">
                  <c:v>-0.61202761145339701</c:v>
                </c:pt>
                <c:pt idx="113">
                  <c:v>3.3032637424666618E-2</c:v>
                </c:pt>
                <c:pt idx="114">
                  <c:v>1.9262037869813061E-2</c:v>
                </c:pt>
                <c:pt idx="115">
                  <c:v>0.12295563556123344</c:v>
                </c:pt>
                <c:pt idx="116">
                  <c:v>-6.1985874619285147E-3</c:v>
                </c:pt>
                <c:pt idx="117">
                  <c:v>-0.87002680441946023</c:v>
                </c:pt>
                <c:pt idx="118">
                  <c:v>-0.38025133439386133</c:v>
                </c:pt>
                <c:pt idx="119">
                  <c:v>-0.18499946747673757</c:v>
                </c:pt>
                <c:pt idx="120">
                  <c:v>-0.24417817675812831</c:v>
                </c:pt>
                <c:pt idx="121">
                  <c:v>-0.46361326900137234</c:v>
                </c:pt>
                <c:pt idx="122">
                  <c:v>-0.24475566987831512</c:v>
                </c:pt>
                <c:pt idx="123">
                  <c:v>-0.55789046527535324</c:v>
                </c:pt>
                <c:pt idx="124">
                  <c:v>-0.26213775640298392</c:v>
                </c:pt>
                <c:pt idx="125">
                  <c:v>-0.49245804525565079</c:v>
                </c:pt>
                <c:pt idx="126">
                  <c:v>0.21866756971544205</c:v>
                </c:pt>
                <c:pt idx="127">
                  <c:v>8.3651977132861211E-2</c:v>
                </c:pt>
                <c:pt idx="128">
                  <c:v>0.10936411623743704</c:v>
                </c:pt>
                <c:pt idx="129">
                  <c:v>7.1475068033012887E-2</c:v>
                </c:pt>
                <c:pt idx="130">
                  <c:v>-2.6084866533780636E-2</c:v>
                </c:pt>
                <c:pt idx="131">
                  <c:v>0.1059971427431511</c:v>
                </c:pt>
                <c:pt idx="132">
                  <c:v>1.0481617136299524E-3</c:v>
                </c:pt>
                <c:pt idx="133">
                  <c:v>9.8569548795057846E-2</c:v>
                </c:pt>
                <c:pt idx="134">
                  <c:v>4.6474801750686072E-2</c:v>
                </c:pt>
                <c:pt idx="135">
                  <c:v>0.18893306980765548</c:v>
                </c:pt>
                <c:pt idx="136">
                  <c:v>0.36291328363111558</c:v>
                </c:pt>
                <c:pt idx="137">
                  <c:v>0.43739426011614468</c:v>
                </c:pt>
                <c:pt idx="138">
                  <c:v>0.19560995019185909</c:v>
                </c:pt>
                <c:pt idx="139">
                  <c:v>-5.3029994995229375E-2</c:v>
                </c:pt>
                <c:pt idx="140">
                  <c:v>0.20495156283235394</c:v>
                </c:pt>
                <c:pt idx="141">
                  <c:v>7.4165375616509585E-2</c:v>
                </c:pt>
                <c:pt idx="142">
                  <c:v>5.9020363588357397E-2</c:v>
                </c:pt>
                <c:pt idx="143">
                  <c:v>-5.8944979999583522E-2</c:v>
                </c:pt>
                <c:pt idx="144">
                  <c:v>-3.7802688409857933E-2</c:v>
                </c:pt>
                <c:pt idx="145">
                  <c:v>-2.1262979166917608E-3</c:v>
                </c:pt>
                <c:pt idx="146">
                  <c:v>8.1157588237630293E-2</c:v>
                </c:pt>
                <c:pt idx="147">
                  <c:v>-0.10350436652769684</c:v>
                </c:pt>
                <c:pt idx="148">
                  <c:v>-0.12962506076677915</c:v>
                </c:pt>
                <c:pt idx="149">
                  <c:v>-1.0794803975643029E-3</c:v>
                </c:pt>
                <c:pt idx="150">
                  <c:v>0.28010011874424312</c:v>
                </c:pt>
                <c:pt idx="151">
                  <c:v>0.1438483561407452</c:v>
                </c:pt>
                <c:pt idx="152">
                  <c:v>0.18529427370862026</c:v>
                </c:pt>
                <c:pt idx="153">
                  <c:v>-7.3092100335739305E-2</c:v>
                </c:pt>
                <c:pt idx="154">
                  <c:v>1.5740066194621267</c:v>
                </c:pt>
                <c:pt idx="155">
                  <c:v>1.7501421487347351</c:v>
                </c:pt>
                <c:pt idx="156">
                  <c:v>-9.4957164146897102E-2</c:v>
                </c:pt>
                <c:pt idx="157">
                  <c:v>0.51416359032490899</c:v>
                </c:pt>
                <c:pt idx="158">
                  <c:v>0.13470646696091734</c:v>
                </c:pt>
                <c:pt idx="159">
                  <c:v>0.31818676753970804</c:v>
                </c:pt>
                <c:pt idx="160">
                  <c:v>-1.6258186124903113E-2</c:v>
                </c:pt>
                <c:pt idx="161">
                  <c:v>-5.0068320580933532E-3</c:v>
                </c:pt>
                <c:pt idx="162">
                  <c:v>0.17475818509134916</c:v>
                </c:pt>
                <c:pt idx="163">
                  <c:v>0.47044221181368301</c:v>
                </c:pt>
                <c:pt idx="164">
                  <c:v>7.3219061035120894E-2</c:v>
                </c:pt>
                <c:pt idx="165">
                  <c:v>-0.23594964308945948</c:v>
                </c:pt>
                <c:pt idx="166">
                  <c:v>-0.31059408753238654</c:v>
                </c:pt>
                <c:pt idx="167">
                  <c:v>-5.7966339883842331E-2</c:v>
                </c:pt>
                <c:pt idx="168">
                  <c:v>-0.16539107895573046</c:v>
                </c:pt>
                <c:pt idx="169">
                  <c:v>0.10831049454374977</c:v>
                </c:pt>
                <c:pt idx="170">
                  <c:v>-0.11573746025520069</c:v>
                </c:pt>
                <c:pt idx="171">
                  <c:v>-0.29471768914851232</c:v>
                </c:pt>
                <c:pt idx="172">
                  <c:v>-0.49549344678387808</c:v>
                </c:pt>
                <c:pt idx="173">
                  <c:v>-3.9977722472093372E-2</c:v>
                </c:pt>
                <c:pt idx="174">
                  <c:v>-0.42582998988705928</c:v>
                </c:pt>
                <c:pt idx="175">
                  <c:v>-0.39174645519135831</c:v>
                </c:pt>
                <c:pt idx="176">
                  <c:v>8.063012673317643E-4</c:v>
                </c:pt>
                <c:pt idx="177">
                  <c:v>-0.12886589542302948</c:v>
                </c:pt>
                <c:pt idx="178">
                  <c:v>-0.19280122993567964</c:v>
                </c:pt>
                <c:pt idx="179">
                  <c:v>-0.11379408364289902</c:v>
                </c:pt>
                <c:pt idx="180">
                  <c:v>-0.27032558908843907</c:v>
                </c:pt>
                <c:pt idx="181">
                  <c:v>-0.34892485331229922</c:v>
                </c:pt>
                <c:pt idx="182">
                  <c:v>-0.4703454456375542</c:v>
                </c:pt>
                <c:pt idx="183">
                  <c:v>0.12345376782612495</c:v>
                </c:pt>
                <c:pt idx="184">
                  <c:v>2.7886902721709694E-2</c:v>
                </c:pt>
                <c:pt idx="185">
                  <c:v>3.3557976916226473E-2</c:v>
                </c:pt>
                <c:pt idx="186">
                  <c:v>0.23657331399094075</c:v>
                </c:pt>
                <c:pt idx="187">
                  <c:v>0.24349984703651736</c:v>
                </c:pt>
                <c:pt idx="188">
                  <c:v>0.20273964256517771</c:v>
                </c:pt>
                <c:pt idx="189">
                  <c:v>6.9525887314603768E-2</c:v>
                </c:pt>
                <c:pt idx="190">
                  <c:v>0.1334595059421175</c:v>
                </c:pt>
                <c:pt idx="191">
                  <c:v>0.15122085233771621</c:v>
                </c:pt>
                <c:pt idx="192">
                  <c:v>0.28976218446500751</c:v>
                </c:pt>
                <c:pt idx="193">
                  <c:v>0.26235848205504142</c:v>
                </c:pt>
                <c:pt idx="194">
                  <c:v>0.1537098794413819</c:v>
                </c:pt>
                <c:pt idx="195">
                  <c:v>0.26354841317037736</c:v>
                </c:pt>
                <c:pt idx="196">
                  <c:v>0.69144223669485694</c:v>
                </c:pt>
                <c:pt idx="197">
                  <c:v>0.9182792709799944</c:v>
                </c:pt>
                <c:pt idx="198">
                  <c:v>0.78256012641151029</c:v>
                </c:pt>
                <c:pt idx="199">
                  <c:v>9.0025242930926383E-2</c:v>
                </c:pt>
                <c:pt idx="200">
                  <c:v>2.2553974281386093</c:v>
                </c:pt>
                <c:pt idx="201">
                  <c:v>-7.922501487275331E-2</c:v>
                </c:pt>
                <c:pt idx="202">
                  <c:v>-8.096713803656691E-2</c:v>
                </c:pt>
                <c:pt idx="203">
                  <c:v>1.0062300265213959</c:v>
                </c:pt>
                <c:pt idx="204">
                  <c:v>0.65449413454119709</c:v>
                </c:pt>
                <c:pt idx="205">
                  <c:v>0.53031848643591639</c:v>
                </c:pt>
                <c:pt idx="206">
                  <c:v>-0.17559349410995101</c:v>
                </c:pt>
                <c:pt idx="207">
                  <c:v>0.20709395166548938</c:v>
                </c:pt>
                <c:pt idx="208">
                  <c:v>0.3732277938768474</c:v>
                </c:pt>
                <c:pt idx="209">
                  <c:v>-0.37861024069898319</c:v>
                </c:pt>
                <c:pt idx="210">
                  <c:v>0.40812756589025101</c:v>
                </c:pt>
                <c:pt idx="211">
                  <c:v>0.36434034157568007</c:v>
                </c:pt>
                <c:pt idx="212">
                  <c:v>0.2277423047013373</c:v>
                </c:pt>
                <c:pt idx="213">
                  <c:v>0.88497896190169356</c:v>
                </c:pt>
                <c:pt idx="214">
                  <c:v>1.3065613853124518</c:v>
                </c:pt>
                <c:pt idx="215">
                  <c:v>0.18173783494933968</c:v>
                </c:pt>
                <c:pt idx="216">
                  <c:v>0.95660851996954299</c:v>
                </c:pt>
                <c:pt idx="217">
                  <c:v>8.8726769109555376E-2</c:v>
                </c:pt>
                <c:pt idx="218">
                  <c:v>1.8474792706483052</c:v>
                </c:pt>
                <c:pt idx="219">
                  <c:v>7.1587991172018706</c:v>
                </c:pt>
                <c:pt idx="220">
                  <c:v>0.73239990337740424</c:v>
                </c:pt>
                <c:pt idx="221">
                  <c:v>4.3526763751848883</c:v>
                </c:pt>
                <c:pt idx="222">
                  <c:v>0.19127985658291882</c:v>
                </c:pt>
                <c:pt idx="223">
                  <c:v>0.13307620565433625</c:v>
                </c:pt>
                <c:pt idx="224">
                  <c:v>0.37161925267066159</c:v>
                </c:pt>
                <c:pt idx="225">
                  <c:v>1.4386941522634697</c:v>
                </c:pt>
                <c:pt idx="226">
                  <c:v>1.1835062466081347</c:v>
                </c:pt>
                <c:pt idx="227">
                  <c:v>0.13683277297755139</c:v>
                </c:pt>
                <c:pt idx="228">
                  <c:v>0.37575427222325342</c:v>
                </c:pt>
                <c:pt idx="229">
                  <c:v>-0.39475605866104235</c:v>
                </c:pt>
                <c:pt idx="230">
                  <c:v>7.4538380063491699E-2</c:v>
                </c:pt>
                <c:pt idx="231">
                  <c:v>0.26684549996478335</c:v>
                </c:pt>
                <c:pt idx="232">
                  <c:v>1.4180035174153838E-2</c:v>
                </c:pt>
                <c:pt idx="233">
                  <c:v>-0.52364557032730885</c:v>
                </c:pt>
                <c:pt idx="234">
                  <c:v>0.47349680834179703</c:v>
                </c:pt>
                <c:pt idx="235">
                  <c:v>-0.29072924809913692</c:v>
                </c:pt>
                <c:pt idx="236">
                  <c:v>0.34219707947584455</c:v>
                </c:pt>
                <c:pt idx="237">
                  <c:v>4.0269539958328542E-2</c:v>
                </c:pt>
                <c:pt idx="238">
                  <c:v>4.7993671056368509E-2</c:v>
                </c:pt>
                <c:pt idx="239">
                  <c:v>-6.1560949050356775E-3</c:v>
                </c:pt>
                <c:pt idx="240">
                  <c:v>-6.99458991790292E-2</c:v>
                </c:pt>
                <c:pt idx="241">
                  <c:v>-1.961466244259686E-2</c:v>
                </c:pt>
                <c:pt idx="242">
                  <c:v>1.2485045095322757E-2</c:v>
                </c:pt>
                <c:pt idx="243">
                  <c:v>0.53763546351631253</c:v>
                </c:pt>
                <c:pt idx="244">
                  <c:v>-0.13866610398685905</c:v>
                </c:pt>
                <c:pt idx="245">
                  <c:v>-0.4492661013584584</c:v>
                </c:pt>
                <c:pt idx="246">
                  <c:v>-1.3442698703646729</c:v>
                </c:pt>
                <c:pt idx="247">
                  <c:v>0.84721364073641048</c:v>
                </c:pt>
                <c:pt idx="248">
                  <c:v>0.99314495863847307</c:v>
                </c:pt>
                <c:pt idx="249">
                  <c:v>0.61502194031161106</c:v>
                </c:pt>
                <c:pt idx="250">
                  <c:v>0.11763861669188304</c:v>
                </c:pt>
                <c:pt idx="251">
                  <c:v>1.5613554380496188</c:v>
                </c:pt>
                <c:pt idx="252">
                  <c:v>2.6505921994220349</c:v>
                </c:pt>
                <c:pt idx="253">
                  <c:v>0.29682525697214485</c:v>
                </c:pt>
                <c:pt idx="254">
                  <c:v>0.31454392764818967</c:v>
                </c:pt>
                <c:pt idx="255">
                  <c:v>0.46113898935722325</c:v>
                </c:pt>
                <c:pt idx="256">
                  <c:v>0.25884131793754817</c:v>
                </c:pt>
                <c:pt idx="257">
                  <c:v>0.13026339712107635</c:v>
                </c:pt>
                <c:pt idx="258">
                  <c:v>0.90484599181651515</c:v>
                </c:pt>
                <c:pt idx="259">
                  <c:v>0.54339445204980541</c:v>
                </c:pt>
                <c:pt idx="260">
                  <c:v>1.3418231307891306</c:v>
                </c:pt>
                <c:pt idx="261">
                  <c:v>0.77938888545627749</c:v>
                </c:pt>
                <c:pt idx="262">
                  <c:v>0.19528112475261067</c:v>
                </c:pt>
                <c:pt idx="263">
                  <c:v>0.28200154049730758</c:v>
                </c:pt>
                <c:pt idx="264">
                  <c:v>0.29902191448689919</c:v>
                </c:pt>
                <c:pt idx="265">
                  <c:v>0.8851182737776544</c:v>
                </c:pt>
                <c:pt idx="266">
                  <c:v>2.2088141903885725E-2</c:v>
                </c:pt>
                <c:pt idx="267">
                  <c:v>-0.40477714831259837</c:v>
                </c:pt>
                <c:pt idx="268">
                  <c:v>-0.87559858589905781</c:v>
                </c:pt>
                <c:pt idx="269">
                  <c:v>-0.67792930660011508</c:v>
                </c:pt>
                <c:pt idx="270">
                  <c:v>-4.2971325370025473E-2</c:v>
                </c:pt>
                <c:pt idx="271">
                  <c:v>-1.1732091367794429E-2</c:v>
                </c:pt>
                <c:pt idx="272">
                  <c:v>-0.66354404480660145</c:v>
                </c:pt>
                <c:pt idx="273">
                  <c:v>-0.27284141946829094</c:v>
                </c:pt>
                <c:pt idx="274">
                  <c:v>-5.1844642133573531E-2</c:v>
                </c:pt>
                <c:pt idx="275">
                  <c:v>0.44972948081398806</c:v>
                </c:pt>
                <c:pt idx="276">
                  <c:v>-3.901765763710744E-2</c:v>
                </c:pt>
                <c:pt idx="277">
                  <c:v>0.14281002658403358</c:v>
                </c:pt>
                <c:pt idx="278">
                  <c:v>0.15504794285662679</c:v>
                </c:pt>
                <c:pt idx="279">
                  <c:v>1.2094617498194113</c:v>
                </c:pt>
                <c:pt idx="280">
                  <c:v>0.48355144851770809</c:v>
                </c:pt>
                <c:pt idx="281">
                  <c:v>0.84367661560426377</c:v>
                </c:pt>
                <c:pt idx="282">
                  <c:v>2.2777217176424176</c:v>
                </c:pt>
                <c:pt idx="283">
                  <c:v>8.5971399380421172</c:v>
                </c:pt>
                <c:pt idx="284">
                  <c:v>0.5856378331388038</c:v>
                </c:pt>
                <c:pt idx="285">
                  <c:v>1.2231361264495912</c:v>
                </c:pt>
                <c:pt idx="286">
                  <c:v>0.22521227382488127</c:v>
                </c:pt>
                <c:pt idx="287">
                  <c:v>-0.45888149092342007</c:v>
                </c:pt>
                <c:pt idx="288">
                  <c:v>0.42953283782972684</c:v>
                </c:pt>
                <c:pt idx="289">
                  <c:v>1.3026963502005062</c:v>
                </c:pt>
                <c:pt idx="290">
                  <c:v>1.0443530412059261</c:v>
                </c:pt>
                <c:pt idx="291">
                  <c:v>0.1852005171525882</c:v>
                </c:pt>
                <c:pt idx="292">
                  <c:v>8.6951153019751204E-2</c:v>
                </c:pt>
                <c:pt idx="293">
                  <c:v>4.8800120640660923E-2</c:v>
                </c:pt>
                <c:pt idx="294">
                  <c:v>-0.41970777170986684</c:v>
                </c:pt>
                <c:pt idx="295">
                  <c:v>0.74500133628827603</c:v>
                </c:pt>
                <c:pt idx="296">
                  <c:v>0.45773342972710218</c:v>
                </c:pt>
                <c:pt idx="297">
                  <c:v>0.32595196755238975</c:v>
                </c:pt>
                <c:pt idx="298">
                  <c:v>-0.19507973982849464</c:v>
                </c:pt>
                <c:pt idx="299">
                  <c:v>-1.855085710544524</c:v>
                </c:pt>
                <c:pt idx="300">
                  <c:v>1.090901451110599</c:v>
                </c:pt>
                <c:pt idx="301">
                  <c:v>0.95096255291196141</c:v>
                </c:pt>
                <c:pt idx="302">
                  <c:v>1.3414502622275319</c:v>
                </c:pt>
                <c:pt idx="303">
                  <c:v>1.0161801716185515</c:v>
                </c:pt>
                <c:pt idx="304">
                  <c:v>-0.89705128718894289</c:v>
                </c:pt>
                <c:pt idx="305">
                  <c:v>-5.7025927533060662E-2</c:v>
                </c:pt>
              </c:numCache>
            </c:numRef>
          </c:val>
          <c:smooth val="0"/>
        </c:ser>
        <c:ser>
          <c:idx val="0"/>
          <c:order val="1"/>
          <c:tx>
            <c:strRef>
              <c:f>'2.3.2.8-график'!$O$4</c:f>
              <c:strCache>
                <c:ptCount val="1"/>
                <c:pt idx="0">
                  <c:v>РЕПО нарығының асимметриясы</c:v>
                </c:pt>
              </c:strCache>
            </c:strRef>
          </c:tx>
          <c:spPr>
            <a:ln w="25400"/>
          </c:spPr>
          <c:marker>
            <c:symbol val="none"/>
          </c:marker>
          <c:cat>
            <c:numRef>
              <c:f>'2.3.2.8-график'!$N$5:$N$310</c:f>
              <c:numCache>
                <c:formatCode>mm/yyyy</c:formatCode>
                <c:ptCount val="306"/>
                <c:pt idx="0">
                  <c:v>41183</c:v>
                </c:pt>
                <c:pt idx="1">
                  <c:v>41184</c:v>
                </c:pt>
                <c:pt idx="2">
                  <c:v>41185</c:v>
                </c:pt>
                <c:pt idx="3">
                  <c:v>41186</c:v>
                </c:pt>
                <c:pt idx="4">
                  <c:v>41187</c:v>
                </c:pt>
                <c:pt idx="5">
                  <c:v>41190</c:v>
                </c:pt>
                <c:pt idx="6">
                  <c:v>41191</c:v>
                </c:pt>
                <c:pt idx="7">
                  <c:v>41192</c:v>
                </c:pt>
                <c:pt idx="8">
                  <c:v>41193</c:v>
                </c:pt>
                <c:pt idx="9">
                  <c:v>41194</c:v>
                </c:pt>
                <c:pt idx="10">
                  <c:v>41197</c:v>
                </c:pt>
                <c:pt idx="11">
                  <c:v>41198</c:v>
                </c:pt>
                <c:pt idx="12">
                  <c:v>41199</c:v>
                </c:pt>
                <c:pt idx="13">
                  <c:v>41200</c:v>
                </c:pt>
                <c:pt idx="14">
                  <c:v>41201</c:v>
                </c:pt>
                <c:pt idx="15">
                  <c:v>41204</c:v>
                </c:pt>
                <c:pt idx="16">
                  <c:v>41205</c:v>
                </c:pt>
                <c:pt idx="17">
                  <c:v>41206</c:v>
                </c:pt>
                <c:pt idx="18">
                  <c:v>41207</c:v>
                </c:pt>
                <c:pt idx="19">
                  <c:v>41211</c:v>
                </c:pt>
                <c:pt idx="20">
                  <c:v>41212</c:v>
                </c:pt>
                <c:pt idx="21">
                  <c:v>41213</c:v>
                </c:pt>
                <c:pt idx="22">
                  <c:v>41214</c:v>
                </c:pt>
                <c:pt idx="23">
                  <c:v>41215</c:v>
                </c:pt>
                <c:pt idx="24">
                  <c:v>41218</c:v>
                </c:pt>
                <c:pt idx="25">
                  <c:v>41219</c:v>
                </c:pt>
                <c:pt idx="26">
                  <c:v>41220</c:v>
                </c:pt>
                <c:pt idx="27">
                  <c:v>41221</c:v>
                </c:pt>
                <c:pt idx="28">
                  <c:v>41222</c:v>
                </c:pt>
                <c:pt idx="29">
                  <c:v>41225</c:v>
                </c:pt>
                <c:pt idx="30">
                  <c:v>41226</c:v>
                </c:pt>
                <c:pt idx="31">
                  <c:v>41227</c:v>
                </c:pt>
                <c:pt idx="32">
                  <c:v>41228</c:v>
                </c:pt>
                <c:pt idx="33">
                  <c:v>41229</c:v>
                </c:pt>
                <c:pt idx="34">
                  <c:v>41232</c:v>
                </c:pt>
                <c:pt idx="35">
                  <c:v>41233</c:v>
                </c:pt>
                <c:pt idx="36">
                  <c:v>41234</c:v>
                </c:pt>
                <c:pt idx="37">
                  <c:v>41235</c:v>
                </c:pt>
                <c:pt idx="38">
                  <c:v>41236</c:v>
                </c:pt>
                <c:pt idx="39">
                  <c:v>41239</c:v>
                </c:pt>
                <c:pt idx="40">
                  <c:v>41240</c:v>
                </c:pt>
                <c:pt idx="41">
                  <c:v>41241</c:v>
                </c:pt>
                <c:pt idx="42">
                  <c:v>41242</c:v>
                </c:pt>
                <c:pt idx="43">
                  <c:v>41243</c:v>
                </c:pt>
                <c:pt idx="44">
                  <c:v>41247</c:v>
                </c:pt>
                <c:pt idx="45">
                  <c:v>41248</c:v>
                </c:pt>
                <c:pt idx="46">
                  <c:v>41249</c:v>
                </c:pt>
                <c:pt idx="47">
                  <c:v>41250</c:v>
                </c:pt>
                <c:pt idx="48">
                  <c:v>41253</c:v>
                </c:pt>
                <c:pt idx="49">
                  <c:v>41254</c:v>
                </c:pt>
                <c:pt idx="50">
                  <c:v>41255</c:v>
                </c:pt>
                <c:pt idx="51">
                  <c:v>41256</c:v>
                </c:pt>
                <c:pt idx="52">
                  <c:v>41257</c:v>
                </c:pt>
                <c:pt idx="53">
                  <c:v>41262</c:v>
                </c:pt>
                <c:pt idx="54">
                  <c:v>41263</c:v>
                </c:pt>
                <c:pt idx="55">
                  <c:v>41264</c:v>
                </c:pt>
                <c:pt idx="56">
                  <c:v>41267</c:v>
                </c:pt>
                <c:pt idx="57">
                  <c:v>41268</c:v>
                </c:pt>
                <c:pt idx="58">
                  <c:v>41269</c:v>
                </c:pt>
                <c:pt idx="59">
                  <c:v>41270</c:v>
                </c:pt>
                <c:pt idx="60">
                  <c:v>41271</c:v>
                </c:pt>
                <c:pt idx="61">
                  <c:v>41272</c:v>
                </c:pt>
                <c:pt idx="62">
                  <c:v>41277</c:v>
                </c:pt>
                <c:pt idx="63">
                  <c:v>41278</c:v>
                </c:pt>
                <c:pt idx="64">
                  <c:v>41282</c:v>
                </c:pt>
                <c:pt idx="65">
                  <c:v>41283</c:v>
                </c:pt>
                <c:pt idx="66">
                  <c:v>41284</c:v>
                </c:pt>
                <c:pt idx="67">
                  <c:v>41285</c:v>
                </c:pt>
                <c:pt idx="68">
                  <c:v>41288</c:v>
                </c:pt>
                <c:pt idx="69">
                  <c:v>41289</c:v>
                </c:pt>
                <c:pt idx="70">
                  <c:v>41290</c:v>
                </c:pt>
                <c:pt idx="71">
                  <c:v>41291</c:v>
                </c:pt>
                <c:pt idx="72">
                  <c:v>41292</c:v>
                </c:pt>
                <c:pt idx="73">
                  <c:v>41295</c:v>
                </c:pt>
                <c:pt idx="74">
                  <c:v>41296</c:v>
                </c:pt>
                <c:pt idx="75">
                  <c:v>41297</c:v>
                </c:pt>
                <c:pt idx="76">
                  <c:v>41298</c:v>
                </c:pt>
                <c:pt idx="77">
                  <c:v>41299</c:v>
                </c:pt>
                <c:pt idx="78">
                  <c:v>41302</c:v>
                </c:pt>
                <c:pt idx="79">
                  <c:v>41303</c:v>
                </c:pt>
                <c:pt idx="80">
                  <c:v>41304</c:v>
                </c:pt>
                <c:pt idx="81">
                  <c:v>41305</c:v>
                </c:pt>
                <c:pt idx="82">
                  <c:v>41306</c:v>
                </c:pt>
                <c:pt idx="83">
                  <c:v>41309</c:v>
                </c:pt>
                <c:pt idx="84">
                  <c:v>41310</c:v>
                </c:pt>
                <c:pt idx="85">
                  <c:v>41311</c:v>
                </c:pt>
                <c:pt idx="86">
                  <c:v>41312</c:v>
                </c:pt>
                <c:pt idx="87">
                  <c:v>41313</c:v>
                </c:pt>
                <c:pt idx="88">
                  <c:v>41316</c:v>
                </c:pt>
                <c:pt idx="89">
                  <c:v>41317</c:v>
                </c:pt>
                <c:pt idx="90">
                  <c:v>41318</c:v>
                </c:pt>
                <c:pt idx="91">
                  <c:v>41319</c:v>
                </c:pt>
                <c:pt idx="92">
                  <c:v>41320</c:v>
                </c:pt>
                <c:pt idx="93">
                  <c:v>41323</c:v>
                </c:pt>
                <c:pt idx="94">
                  <c:v>41324</c:v>
                </c:pt>
                <c:pt idx="95">
                  <c:v>41325</c:v>
                </c:pt>
                <c:pt idx="96">
                  <c:v>41326</c:v>
                </c:pt>
                <c:pt idx="97">
                  <c:v>41327</c:v>
                </c:pt>
                <c:pt idx="98">
                  <c:v>41330</c:v>
                </c:pt>
                <c:pt idx="99">
                  <c:v>41331</c:v>
                </c:pt>
                <c:pt idx="100">
                  <c:v>41332</c:v>
                </c:pt>
                <c:pt idx="101">
                  <c:v>41333</c:v>
                </c:pt>
                <c:pt idx="102">
                  <c:v>41334</c:v>
                </c:pt>
                <c:pt idx="103">
                  <c:v>41337</c:v>
                </c:pt>
                <c:pt idx="104">
                  <c:v>41338</c:v>
                </c:pt>
                <c:pt idx="105">
                  <c:v>41339</c:v>
                </c:pt>
                <c:pt idx="106">
                  <c:v>41340</c:v>
                </c:pt>
                <c:pt idx="107">
                  <c:v>41344</c:v>
                </c:pt>
                <c:pt idx="108">
                  <c:v>41345</c:v>
                </c:pt>
                <c:pt idx="109">
                  <c:v>41346</c:v>
                </c:pt>
                <c:pt idx="110">
                  <c:v>41347</c:v>
                </c:pt>
                <c:pt idx="111">
                  <c:v>41348</c:v>
                </c:pt>
                <c:pt idx="112">
                  <c:v>41351</c:v>
                </c:pt>
                <c:pt idx="113">
                  <c:v>41352</c:v>
                </c:pt>
                <c:pt idx="114">
                  <c:v>41353</c:v>
                </c:pt>
                <c:pt idx="115">
                  <c:v>41359</c:v>
                </c:pt>
                <c:pt idx="116">
                  <c:v>41360</c:v>
                </c:pt>
                <c:pt idx="117">
                  <c:v>41361</c:v>
                </c:pt>
                <c:pt idx="118">
                  <c:v>41362</c:v>
                </c:pt>
                <c:pt idx="119">
                  <c:v>41365</c:v>
                </c:pt>
                <c:pt idx="120">
                  <c:v>41366</c:v>
                </c:pt>
                <c:pt idx="121">
                  <c:v>41367</c:v>
                </c:pt>
                <c:pt idx="122">
                  <c:v>41368</c:v>
                </c:pt>
                <c:pt idx="123">
                  <c:v>41369</c:v>
                </c:pt>
                <c:pt idx="124">
                  <c:v>41372</c:v>
                </c:pt>
                <c:pt idx="125">
                  <c:v>41373</c:v>
                </c:pt>
                <c:pt idx="126">
                  <c:v>41374</c:v>
                </c:pt>
                <c:pt idx="127">
                  <c:v>41375</c:v>
                </c:pt>
                <c:pt idx="128">
                  <c:v>41376</c:v>
                </c:pt>
                <c:pt idx="129">
                  <c:v>41379</c:v>
                </c:pt>
                <c:pt idx="130">
                  <c:v>41380</c:v>
                </c:pt>
                <c:pt idx="131">
                  <c:v>41381</c:v>
                </c:pt>
                <c:pt idx="132">
                  <c:v>41382</c:v>
                </c:pt>
                <c:pt idx="133">
                  <c:v>41383</c:v>
                </c:pt>
                <c:pt idx="134">
                  <c:v>41386</c:v>
                </c:pt>
                <c:pt idx="135">
                  <c:v>41387</c:v>
                </c:pt>
                <c:pt idx="136">
                  <c:v>41388</c:v>
                </c:pt>
                <c:pt idx="137">
                  <c:v>41389</c:v>
                </c:pt>
                <c:pt idx="138">
                  <c:v>41390</c:v>
                </c:pt>
                <c:pt idx="139">
                  <c:v>41393</c:v>
                </c:pt>
                <c:pt idx="140">
                  <c:v>41394</c:v>
                </c:pt>
                <c:pt idx="141">
                  <c:v>41396</c:v>
                </c:pt>
                <c:pt idx="142">
                  <c:v>41397</c:v>
                </c:pt>
                <c:pt idx="143">
                  <c:v>41398</c:v>
                </c:pt>
                <c:pt idx="144">
                  <c:v>41400</c:v>
                </c:pt>
                <c:pt idx="145">
                  <c:v>41402</c:v>
                </c:pt>
                <c:pt idx="146">
                  <c:v>41407</c:v>
                </c:pt>
                <c:pt idx="147">
                  <c:v>41408</c:v>
                </c:pt>
                <c:pt idx="148">
                  <c:v>41409</c:v>
                </c:pt>
                <c:pt idx="149">
                  <c:v>41410</c:v>
                </c:pt>
                <c:pt idx="150">
                  <c:v>41411</c:v>
                </c:pt>
                <c:pt idx="151">
                  <c:v>41414</c:v>
                </c:pt>
                <c:pt idx="152">
                  <c:v>41415</c:v>
                </c:pt>
                <c:pt idx="153">
                  <c:v>41416</c:v>
                </c:pt>
                <c:pt idx="154">
                  <c:v>41417</c:v>
                </c:pt>
                <c:pt idx="155">
                  <c:v>41418</c:v>
                </c:pt>
                <c:pt idx="156">
                  <c:v>41421</c:v>
                </c:pt>
                <c:pt idx="157">
                  <c:v>41422</c:v>
                </c:pt>
                <c:pt idx="158">
                  <c:v>41423</c:v>
                </c:pt>
                <c:pt idx="159">
                  <c:v>41424</c:v>
                </c:pt>
                <c:pt idx="160">
                  <c:v>41425</c:v>
                </c:pt>
                <c:pt idx="161">
                  <c:v>41428</c:v>
                </c:pt>
                <c:pt idx="162">
                  <c:v>41429</c:v>
                </c:pt>
                <c:pt idx="163">
                  <c:v>41430</c:v>
                </c:pt>
                <c:pt idx="164">
                  <c:v>41431</c:v>
                </c:pt>
                <c:pt idx="165">
                  <c:v>41432</c:v>
                </c:pt>
                <c:pt idx="166">
                  <c:v>41435</c:v>
                </c:pt>
                <c:pt idx="167">
                  <c:v>41436</c:v>
                </c:pt>
                <c:pt idx="168">
                  <c:v>41437</c:v>
                </c:pt>
                <c:pt idx="169">
                  <c:v>41438</c:v>
                </c:pt>
                <c:pt idx="170">
                  <c:v>41439</c:v>
                </c:pt>
                <c:pt idx="171">
                  <c:v>41442</c:v>
                </c:pt>
                <c:pt idx="172">
                  <c:v>41443</c:v>
                </c:pt>
                <c:pt idx="173">
                  <c:v>41444</c:v>
                </c:pt>
                <c:pt idx="174">
                  <c:v>41445</c:v>
                </c:pt>
                <c:pt idx="175">
                  <c:v>41446</c:v>
                </c:pt>
                <c:pt idx="176">
                  <c:v>41449</c:v>
                </c:pt>
                <c:pt idx="177">
                  <c:v>41450</c:v>
                </c:pt>
                <c:pt idx="178">
                  <c:v>41451</c:v>
                </c:pt>
                <c:pt idx="179">
                  <c:v>41452</c:v>
                </c:pt>
                <c:pt idx="180">
                  <c:v>41453</c:v>
                </c:pt>
                <c:pt idx="181">
                  <c:v>41456</c:v>
                </c:pt>
                <c:pt idx="182">
                  <c:v>41457</c:v>
                </c:pt>
                <c:pt idx="183">
                  <c:v>41458</c:v>
                </c:pt>
                <c:pt idx="184">
                  <c:v>41459</c:v>
                </c:pt>
                <c:pt idx="185">
                  <c:v>41460</c:v>
                </c:pt>
                <c:pt idx="186">
                  <c:v>41464</c:v>
                </c:pt>
                <c:pt idx="187">
                  <c:v>41465</c:v>
                </c:pt>
                <c:pt idx="188">
                  <c:v>41466</c:v>
                </c:pt>
                <c:pt idx="189">
                  <c:v>41467</c:v>
                </c:pt>
                <c:pt idx="190">
                  <c:v>41470</c:v>
                </c:pt>
                <c:pt idx="191">
                  <c:v>41471</c:v>
                </c:pt>
                <c:pt idx="192">
                  <c:v>41472</c:v>
                </c:pt>
                <c:pt idx="193">
                  <c:v>41473</c:v>
                </c:pt>
                <c:pt idx="194">
                  <c:v>41474</c:v>
                </c:pt>
                <c:pt idx="195">
                  <c:v>41477</c:v>
                </c:pt>
                <c:pt idx="196">
                  <c:v>41478</c:v>
                </c:pt>
                <c:pt idx="197">
                  <c:v>41479</c:v>
                </c:pt>
                <c:pt idx="198">
                  <c:v>41480</c:v>
                </c:pt>
                <c:pt idx="199">
                  <c:v>41481</c:v>
                </c:pt>
                <c:pt idx="200">
                  <c:v>41484</c:v>
                </c:pt>
                <c:pt idx="201">
                  <c:v>41485</c:v>
                </c:pt>
                <c:pt idx="202">
                  <c:v>41486</c:v>
                </c:pt>
                <c:pt idx="203">
                  <c:v>41487</c:v>
                </c:pt>
                <c:pt idx="204">
                  <c:v>41488</c:v>
                </c:pt>
                <c:pt idx="205">
                  <c:v>41491</c:v>
                </c:pt>
                <c:pt idx="206">
                  <c:v>41492</c:v>
                </c:pt>
                <c:pt idx="207">
                  <c:v>41493</c:v>
                </c:pt>
                <c:pt idx="208">
                  <c:v>41494</c:v>
                </c:pt>
                <c:pt idx="209">
                  <c:v>41495</c:v>
                </c:pt>
                <c:pt idx="210">
                  <c:v>41498</c:v>
                </c:pt>
                <c:pt idx="211">
                  <c:v>41499</c:v>
                </c:pt>
                <c:pt idx="212">
                  <c:v>41500</c:v>
                </c:pt>
                <c:pt idx="213">
                  <c:v>41501</c:v>
                </c:pt>
                <c:pt idx="214">
                  <c:v>41502</c:v>
                </c:pt>
                <c:pt idx="215">
                  <c:v>41505</c:v>
                </c:pt>
                <c:pt idx="216">
                  <c:v>41506</c:v>
                </c:pt>
                <c:pt idx="217">
                  <c:v>41507</c:v>
                </c:pt>
                <c:pt idx="218">
                  <c:v>41508</c:v>
                </c:pt>
                <c:pt idx="219">
                  <c:v>41509</c:v>
                </c:pt>
                <c:pt idx="220">
                  <c:v>41512</c:v>
                </c:pt>
                <c:pt idx="221">
                  <c:v>41513</c:v>
                </c:pt>
                <c:pt idx="222">
                  <c:v>41514</c:v>
                </c:pt>
                <c:pt idx="223">
                  <c:v>41515</c:v>
                </c:pt>
                <c:pt idx="224">
                  <c:v>41519</c:v>
                </c:pt>
                <c:pt idx="225">
                  <c:v>41520</c:v>
                </c:pt>
                <c:pt idx="226">
                  <c:v>41521</c:v>
                </c:pt>
                <c:pt idx="227">
                  <c:v>41522</c:v>
                </c:pt>
                <c:pt idx="228">
                  <c:v>41523</c:v>
                </c:pt>
                <c:pt idx="229">
                  <c:v>41526</c:v>
                </c:pt>
                <c:pt idx="230">
                  <c:v>41527</c:v>
                </c:pt>
                <c:pt idx="231">
                  <c:v>41528</c:v>
                </c:pt>
                <c:pt idx="232">
                  <c:v>41529</c:v>
                </c:pt>
                <c:pt idx="233">
                  <c:v>41530</c:v>
                </c:pt>
                <c:pt idx="234">
                  <c:v>41533</c:v>
                </c:pt>
                <c:pt idx="235">
                  <c:v>41534</c:v>
                </c:pt>
                <c:pt idx="236">
                  <c:v>41535</c:v>
                </c:pt>
                <c:pt idx="237">
                  <c:v>41536</c:v>
                </c:pt>
                <c:pt idx="238">
                  <c:v>41537</c:v>
                </c:pt>
                <c:pt idx="239">
                  <c:v>41540</c:v>
                </c:pt>
                <c:pt idx="240">
                  <c:v>41541</c:v>
                </c:pt>
                <c:pt idx="241">
                  <c:v>41542</c:v>
                </c:pt>
                <c:pt idx="242">
                  <c:v>41543</c:v>
                </c:pt>
                <c:pt idx="243">
                  <c:v>41544</c:v>
                </c:pt>
                <c:pt idx="244">
                  <c:v>41547</c:v>
                </c:pt>
                <c:pt idx="245">
                  <c:v>41548</c:v>
                </c:pt>
                <c:pt idx="246">
                  <c:v>41549</c:v>
                </c:pt>
                <c:pt idx="247">
                  <c:v>41550</c:v>
                </c:pt>
                <c:pt idx="248">
                  <c:v>41551</c:v>
                </c:pt>
                <c:pt idx="249">
                  <c:v>41554</c:v>
                </c:pt>
                <c:pt idx="250">
                  <c:v>41555</c:v>
                </c:pt>
                <c:pt idx="251">
                  <c:v>41556</c:v>
                </c:pt>
                <c:pt idx="252">
                  <c:v>41557</c:v>
                </c:pt>
                <c:pt idx="253">
                  <c:v>41558</c:v>
                </c:pt>
                <c:pt idx="254">
                  <c:v>41559</c:v>
                </c:pt>
                <c:pt idx="255">
                  <c:v>41563</c:v>
                </c:pt>
                <c:pt idx="256">
                  <c:v>41564</c:v>
                </c:pt>
                <c:pt idx="257">
                  <c:v>41565</c:v>
                </c:pt>
                <c:pt idx="258">
                  <c:v>41568</c:v>
                </c:pt>
                <c:pt idx="259">
                  <c:v>41569</c:v>
                </c:pt>
                <c:pt idx="260">
                  <c:v>41570</c:v>
                </c:pt>
                <c:pt idx="261">
                  <c:v>41571</c:v>
                </c:pt>
                <c:pt idx="262">
                  <c:v>41572</c:v>
                </c:pt>
                <c:pt idx="263">
                  <c:v>41575</c:v>
                </c:pt>
                <c:pt idx="264">
                  <c:v>41576</c:v>
                </c:pt>
                <c:pt idx="265">
                  <c:v>41577</c:v>
                </c:pt>
                <c:pt idx="266">
                  <c:v>41578</c:v>
                </c:pt>
                <c:pt idx="267">
                  <c:v>41579</c:v>
                </c:pt>
                <c:pt idx="268">
                  <c:v>41582</c:v>
                </c:pt>
                <c:pt idx="269">
                  <c:v>41583</c:v>
                </c:pt>
                <c:pt idx="270">
                  <c:v>41584</c:v>
                </c:pt>
                <c:pt idx="271">
                  <c:v>41585</c:v>
                </c:pt>
                <c:pt idx="272">
                  <c:v>41586</c:v>
                </c:pt>
                <c:pt idx="273">
                  <c:v>41589</c:v>
                </c:pt>
                <c:pt idx="274">
                  <c:v>41590</c:v>
                </c:pt>
                <c:pt idx="275">
                  <c:v>41591</c:v>
                </c:pt>
                <c:pt idx="276">
                  <c:v>41592</c:v>
                </c:pt>
                <c:pt idx="277">
                  <c:v>41593</c:v>
                </c:pt>
                <c:pt idx="278">
                  <c:v>41596</c:v>
                </c:pt>
                <c:pt idx="279">
                  <c:v>41597</c:v>
                </c:pt>
                <c:pt idx="280">
                  <c:v>41598</c:v>
                </c:pt>
                <c:pt idx="281">
                  <c:v>41599</c:v>
                </c:pt>
                <c:pt idx="282">
                  <c:v>41600</c:v>
                </c:pt>
                <c:pt idx="283">
                  <c:v>41603</c:v>
                </c:pt>
                <c:pt idx="284">
                  <c:v>41604</c:v>
                </c:pt>
                <c:pt idx="285">
                  <c:v>41605</c:v>
                </c:pt>
                <c:pt idx="286">
                  <c:v>41606</c:v>
                </c:pt>
                <c:pt idx="287">
                  <c:v>41607</c:v>
                </c:pt>
                <c:pt idx="288">
                  <c:v>41611</c:v>
                </c:pt>
                <c:pt idx="289">
                  <c:v>41612</c:v>
                </c:pt>
                <c:pt idx="290">
                  <c:v>41613</c:v>
                </c:pt>
                <c:pt idx="291">
                  <c:v>41614</c:v>
                </c:pt>
                <c:pt idx="292">
                  <c:v>41617</c:v>
                </c:pt>
                <c:pt idx="293">
                  <c:v>41618</c:v>
                </c:pt>
                <c:pt idx="294">
                  <c:v>41619</c:v>
                </c:pt>
                <c:pt idx="295">
                  <c:v>41626</c:v>
                </c:pt>
                <c:pt idx="296">
                  <c:v>41627</c:v>
                </c:pt>
                <c:pt idx="297">
                  <c:v>41628</c:v>
                </c:pt>
                <c:pt idx="298">
                  <c:v>41631</c:v>
                </c:pt>
                <c:pt idx="299">
                  <c:v>41632</c:v>
                </c:pt>
                <c:pt idx="300">
                  <c:v>41633</c:v>
                </c:pt>
                <c:pt idx="301">
                  <c:v>41634</c:v>
                </c:pt>
                <c:pt idx="302">
                  <c:v>41635</c:v>
                </c:pt>
                <c:pt idx="303">
                  <c:v>41636</c:v>
                </c:pt>
                <c:pt idx="304">
                  <c:v>41638</c:v>
                </c:pt>
                <c:pt idx="305">
                  <c:v>41639</c:v>
                </c:pt>
              </c:numCache>
            </c:numRef>
          </c:cat>
          <c:val>
            <c:numRef>
              <c:f>'2.3.2.8-график'!$O$5:$O$310</c:f>
              <c:numCache>
                <c:formatCode>0.00</c:formatCode>
                <c:ptCount val="306"/>
                <c:pt idx="0">
                  <c:v>-0.3387363127809363</c:v>
                </c:pt>
                <c:pt idx="1">
                  <c:v>-0.48625017804055826</c:v>
                </c:pt>
                <c:pt idx="2">
                  <c:v>-0.54540177319031413</c:v>
                </c:pt>
                <c:pt idx="3">
                  <c:v>-0.10068226391278472</c:v>
                </c:pt>
                <c:pt idx="4">
                  <c:v>-0.25102432794131269</c:v>
                </c:pt>
                <c:pt idx="5">
                  <c:v>-6.5688487017900213E-2</c:v>
                </c:pt>
                <c:pt idx="6">
                  <c:v>1.9179174832216556E-2</c:v>
                </c:pt>
                <c:pt idx="7">
                  <c:v>-7.6560732243182356E-2</c:v>
                </c:pt>
                <c:pt idx="8">
                  <c:v>6.0866346458765104E-2</c:v>
                </c:pt>
                <c:pt idx="9">
                  <c:v>-0.13247951043732545</c:v>
                </c:pt>
                <c:pt idx="10">
                  <c:v>-0.18446240497379421</c:v>
                </c:pt>
                <c:pt idx="11">
                  <c:v>-0.19787114446793952</c:v>
                </c:pt>
                <c:pt idx="12">
                  <c:v>-0.31486437457220873</c:v>
                </c:pt>
                <c:pt idx="13">
                  <c:v>5.8005722056148117E-2</c:v>
                </c:pt>
                <c:pt idx="14">
                  <c:v>-0.63224792240670102</c:v>
                </c:pt>
                <c:pt idx="15">
                  <c:v>-0.11110128948330922</c:v>
                </c:pt>
                <c:pt idx="16">
                  <c:v>-0.32730967314555742</c:v>
                </c:pt>
                <c:pt idx="17">
                  <c:v>-0.54333379484033928</c:v>
                </c:pt>
                <c:pt idx="18">
                  <c:v>-0.36549031879233107</c:v>
                </c:pt>
                <c:pt idx="19">
                  <c:v>-0.25196014625864138</c:v>
                </c:pt>
                <c:pt idx="20">
                  <c:v>-0.2719692835277025</c:v>
                </c:pt>
                <c:pt idx="21">
                  <c:v>-0.40474514581544441</c:v>
                </c:pt>
                <c:pt idx="22">
                  <c:v>-0.96693411941009944</c:v>
                </c:pt>
                <c:pt idx="23">
                  <c:v>-0.59969193186809899</c:v>
                </c:pt>
                <c:pt idx="24">
                  <c:v>-1.0679234772972785</c:v>
                </c:pt>
                <c:pt idx="25">
                  <c:v>-0.53537890072185179</c:v>
                </c:pt>
                <c:pt idx="26">
                  <c:v>-8.2110556673197818E-2</c:v>
                </c:pt>
                <c:pt idx="27">
                  <c:v>-0.16381225638981115</c:v>
                </c:pt>
                <c:pt idx="28">
                  <c:v>-0.10754991929919368</c:v>
                </c:pt>
                <c:pt idx="29">
                  <c:v>-0.1564470182219542</c:v>
                </c:pt>
                <c:pt idx="30">
                  <c:v>-0.96971920952857948</c:v>
                </c:pt>
                <c:pt idx="31">
                  <c:v>-0.25013608868907877</c:v>
                </c:pt>
                <c:pt idx="32">
                  <c:v>-5.3282429557689401E-2</c:v>
                </c:pt>
                <c:pt idx="33">
                  <c:v>-3.7523189481948285E-2</c:v>
                </c:pt>
                <c:pt idx="34">
                  <c:v>3.2858343896476919E-2</c:v>
                </c:pt>
                <c:pt idx="35">
                  <c:v>-1.8543778398651595E-2</c:v>
                </c:pt>
                <c:pt idx="36">
                  <c:v>8.2410956195333979E-2</c:v>
                </c:pt>
                <c:pt idx="37">
                  <c:v>0.33702096371334267</c:v>
                </c:pt>
                <c:pt idx="38">
                  <c:v>0.47741662910980814</c:v>
                </c:pt>
                <c:pt idx="39">
                  <c:v>0.28878987503827319</c:v>
                </c:pt>
                <c:pt idx="40">
                  <c:v>-0.21591820041926918</c:v>
                </c:pt>
                <c:pt idx="41">
                  <c:v>0.21781445523570844</c:v>
                </c:pt>
                <c:pt idx="42">
                  <c:v>-4.8574627779727443E-3</c:v>
                </c:pt>
                <c:pt idx="43">
                  <c:v>0.13908586201905371</c:v>
                </c:pt>
                <c:pt idx="44">
                  <c:v>0.27510085867051121</c:v>
                </c:pt>
                <c:pt idx="45">
                  <c:v>-0.42842444897918902</c:v>
                </c:pt>
                <c:pt idx="46">
                  <c:v>-0.179133983453693</c:v>
                </c:pt>
                <c:pt idx="47">
                  <c:v>-0.5385506962763128</c:v>
                </c:pt>
                <c:pt idx="48">
                  <c:v>-0.46374598737470252</c:v>
                </c:pt>
                <c:pt idx="49">
                  <c:v>-0.79606225200780367</c:v>
                </c:pt>
                <c:pt idx="50">
                  <c:v>0.11413532869390573</c:v>
                </c:pt>
                <c:pt idx="51">
                  <c:v>-6.7037891659535401E-2</c:v>
                </c:pt>
                <c:pt idx="52">
                  <c:v>0.14528565733266119</c:v>
                </c:pt>
                <c:pt idx="53">
                  <c:v>0.14904884610053809</c:v>
                </c:pt>
                <c:pt idx="54">
                  <c:v>0.12262363242388763</c:v>
                </c:pt>
                <c:pt idx="55">
                  <c:v>-2.8458208838553087E-2</c:v>
                </c:pt>
                <c:pt idx="56">
                  <c:v>1.8466274877815957E-2</c:v>
                </c:pt>
                <c:pt idx="57">
                  <c:v>-0.25347156108012847</c:v>
                </c:pt>
                <c:pt idx="58">
                  <c:v>-4.1745232031619929E-2</c:v>
                </c:pt>
                <c:pt idx="59">
                  <c:v>0.39978391696453969</c:v>
                </c:pt>
                <c:pt idx="60">
                  <c:v>-0.11977150456556027</c:v>
                </c:pt>
                <c:pt idx="61">
                  <c:v>-1.4156912626345903</c:v>
                </c:pt>
                <c:pt idx="62">
                  <c:v>-1.016674421859366</c:v>
                </c:pt>
                <c:pt idx="63">
                  <c:v>-1.4121066446372277</c:v>
                </c:pt>
                <c:pt idx="64">
                  <c:v>-1.3013876196492549</c:v>
                </c:pt>
                <c:pt idx="65">
                  <c:v>-0.9111220970893289</c:v>
                </c:pt>
                <c:pt idx="66">
                  <c:v>-0.48236028307858325</c:v>
                </c:pt>
                <c:pt idx="67">
                  <c:v>-1.6401901346402372</c:v>
                </c:pt>
                <c:pt idx="68">
                  <c:v>-0.88255658301532769</c:v>
                </c:pt>
                <c:pt idx="69">
                  <c:v>-0.5969693203442491</c:v>
                </c:pt>
                <c:pt idx="70">
                  <c:v>3.1257387672683622E-2</c:v>
                </c:pt>
                <c:pt idx="71">
                  <c:v>-8.8922647345316519E-2</c:v>
                </c:pt>
                <c:pt idx="72">
                  <c:v>1.7636761816205569E-2</c:v>
                </c:pt>
                <c:pt idx="73">
                  <c:v>0.40142884774086046</c:v>
                </c:pt>
                <c:pt idx="74">
                  <c:v>0.10075500645336524</c:v>
                </c:pt>
                <c:pt idx="75">
                  <c:v>-0.75361224966968621</c:v>
                </c:pt>
                <c:pt idx="76">
                  <c:v>-8.1767111682453375E-2</c:v>
                </c:pt>
                <c:pt idx="77">
                  <c:v>-0.16807097607367996</c:v>
                </c:pt>
                <c:pt idx="78">
                  <c:v>-0.1481416233572368</c:v>
                </c:pt>
                <c:pt idx="79">
                  <c:v>-0.47567644916239088</c:v>
                </c:pt>
                <c:pt idx="80">
                  <c:v>-1.2811532533888412</c:v>
                </c:pt>
                <c:pt idx="81">
                  <c:v>-1.056712088890488</c:v>
                </c:pt>
                <c:pt idx="82">
                  <c:v>-1.0012095322370338</c:v>
                </c:pt>
                <c:pt idx="83">
                  <c:v>-0.96592990051974303</c:v>
                </c:pt>
                <c:pt idx="84">
                  <c:v>-0.28782262197609082</c:v>
                </c:pt>
                <c:pt idx="85">
                  <c:v>-0.56669319268779095</c:v>
                </c:pt>
                <c:pt idx="86">
                  <c:v>-6.5784866479325706E-4</c:v>
                </c:pt>
                <c:pt idx="87">
                  <c:v>-1.063518417760474</c:v>
                </c:pt>
                <c:pt idx="88">
                  <c:v>-0.29559140136963441</c:v>
                </c:pt>
                <c:pt idx="89">
                  <c:v>-0.89438488657868265</c:v>
                </c:pt>
                <c:pt idx="90">
                  <c:v>-0.2847947977222533</c:v>
                </c:pt>
                <c:pt idx="91">
                  <c:v>-0.46272010637103284</c:v>
                </c:pt>
                <c:pt idx="92">
                  <c:v>-1.5865414927342714</c:v>
                </c:pt>
                <c:pt idx="93">
                  <c:v>-1.4805166981352444</c:v>
                </c:pt>
                <c:pt idx="94">
                  <c:v>-1.143179383980373</c:v>
                </c:pt>
                <c:pt idx="95">
                  <c:v>6.9890541333596096E-3</c:v>
                </c:pt>
                <c:pt idx="96">
                  <c:v>0.32462932897930352</c:v>
                </c:pt>
                <c:pt idx="97">
                  <c:v>-0.10216361506337562</c:v>
                </c:pt>
                <c:pt idx="98">
                  <c:v>0.62664830941731231</c:v>
                </c:pt>
                <c:pt idx="99">
                  <c:v>-0.82223599526840763</c:v>
                </c:pt>
                <c:pt idx="100">
                  <c:v>-1.0089032969353369</c:v>
                </c:pt>
                <c:pt idx="101">
                  <c:v>-0.89626726770656517</c:v>
                </c:pt>
                <c:pt idx="102">
                  <c:v>-0.34857370110608699</c:v>
                </c:pt>
                <c:pt idx="103">
                  <c:v>-0.95772671555214817</c:v>
                </c:pt>
                <c:pt idx="104">
                  <c:v>-0.50845909933961586</c:v>
                </c:pt>
                <c:pt idx="105">
                  <c:v>-0.58872870435920521</c:v>
                </c:pt>
                <c:pt idx="106">
                  <c:v>-1.707502933556527</c:v>
                </c:pt>
                <c:pt idx="107">
                  <c:v>-2.1634758007759514</c:v>
                </c:pt>
                <c:pt idx="108">
                  <c:v>-0.70148607328622747</c:v>
                </c:pt>
                <c:pt idx="109">
                  <c:v>-0.65089252258910391</c:v>
                </c:pt>
                <c:pt idx="110">
                  <c:v>-0.20897790868376179</c:v>
                </c:pt>
                <c:pt idx="111">
                  <c:v>-0.65472816745088014</c:v>
                </c:pt>
                <c:pt idx="112">
                  <c:v>-0.61202761145339701</c:v>
                </c:pt>
                <c:pt idx="113">
                  <c:v>-2.4214858217270225E-2</c:v>
                </c:pt>
                <c:pt idx="114">
                  <c:v>-1.3274140850587288E-2</c:v>
                </c:pt>
                <c:pt idx="115">
                  <c:v>9.6525100436151395E-2</c:v>
                </c:pt>
                <c:pt idx="116">
                  <c:v>-4.5434256267459693E-2</c:v>
                </c:pt>
                <c:pt idx="117">
                  <c:v>-0.97638711304650561</c:v>
                </c:pt>
                <c:pt idx="118">
                  <c:v>-0.43765657452627887</c:v>
                </c:pt>
                <c:pt idx="119">
                  <c:v>-0.18499946747673757</c:v>
                </c:pt>
                <c:pt idx="120">
                  <c:v>-0.37645315018046571</c:v>
                </c:pt>
                <c:pt idx="121">
                  <c:v>-0.46361326900137234</c:v>
                </c:pt>
                <c:pt idx="122">
                  <c:v>-0.31992661471377731</c:v>
                </c:pt>
                <c:pt idx="123">
                  <c:v>-0.61336892045949731</c:v>
                </c:pt>
                <c:pt idx="124">
                  <c:v>-0.26213775640298392</c:v>
                </c:pt>
                <c:pt idx="125">
                  <c:v>-0.55831244005631697</c:v>
                </c:pt>
                <c:pt idx="126">
                  <c:v>0.21866756971544205</c:v>
                </c:pt>
                <c:pt idx="127">
                  <c:v>4.5542258423388764E-2</c:v>
                </c:pt>
                <c:pt idx="128">
                  <c:v>8.5855180984893961E-2</c:v>
                </c:pt>
                <c:pt idx="129">
                  <c:v>7.1475068033012887E-2</c:v>
                </c:pt>
                <c:pt idx="130">
                  <c:v>-2.6084866533780636E-2</c:v>
                </c:pt>
                <c:pt idx="131">
                  <c:v>0.1059971427431511</c:v>
                </c:pt>
                <c:pt idx="132">
                  <c:v>1.0481617136299524E-3</c:v>
                </c:pt>
                <c:pt idx="133">
                  <c:v>9.8569548795057846E-2</c:v>
                </c:pt>
                <c:pt idx="134">
                  <c:v>4.6474801750686072E-2</c:v>
                </c:pt>
                <c:pt idx="135">
                  <c:v>0.1725611070051557</c:v>
                </c:pt>
                <c:pt idx="136">
                  <c:v>0.34999088940911438</c:v>
                </c:pt>
                <c:pt idx="137">
                  <c:v>0.43739426011614468</c:v>
                </c:pt>
                <c:pt idx="138">
                  <c:v>0.17568844933106534</c:v>
                </c:pt>
                <c:pt idx="139">
                  <c:v>-7.9545332680251504E-2</c:v>
                </c:pt>
                <c:pt idx="140">
                  <c:v>0.18739384670040377</c:v>
                </c:pt>
                <c:pt idx="141">
                  <c:v>7.4165375616509585E-2</c:v>
                </c:pt>
                <c:pt idx="142">
                  <c:v>2.4302984827161277E-2</c:v>
                </c:pt>
                <c:pt idx="143">
                  <c:v>-9.0332289991029283E-2</c:v>
                </c:pt>
                <c:pt idx="144">
                  <c:v>-6.4632468377849431E-2</c:v>
                </c:pt>
                <c:pt idx="145">
                  <c:v>-2.4515181020397066E-2</c:v>
                </c:pt>
                <c:pt idx="146">
                  <c:v>6.6752732435610806E-2</c:v>
                </c:pt>
                <c:pt idx="147">
                  <c:v>-0.10350436652769684</c:v>
                </c:pt>
                <c:pt idx="148">
                  <c:v>-0.15116470453638706</c:v>
                </c:pt>
                <c:pt idx="149">
                  <c:v>-1.0794803975643029E-3</c:v>
                </c:pt>
                <c:pt idx="150">
                  <c:v>0.26231602720377406</c:v>
                </c:pt>
                <c:pt idx="151">
                  <c:v>0.12500532894639826</c:v>
                </c:pt>
                <c:pt idx="152">
                  <c:v>0.17220116103753488</c:v>
                </c:pt>
                <c:pt idx="153">
                  <c:v>-9.0173843252018479E-2</c:v>
                </c:pt>
                <c:pt idx="154">
                  <c:v>0.76674881428765473</c:v>
                </c:pt>
                <c:pt idx="155">
                  <c:v>0.11832179734537047</c:v>
                </c:pt>
                <c:pt idx="156">
                  <c:v>-0.20366803529074134</c:v>
                </c:pt>
                <c:pt idx="157">
                  <c:v>0.26338600594776601</c:v>
                </c:pt>
                <c:pt idx="158">
                  <c:v>1.2942642441858777E-3</c:v>
                </c:pt>
                <c:pt idx="159">
                  <c:v>3.8259299590407449E-3</c:v>
                </c:pt>
                <c:pt idx="160">
                  <c:v>-2.5564836223658145E-2</c:v>
                </c:pt>
                <c:pt idx="161">
                  <c:v>-1.9072906826876134E-2</c:v>
                </c:pt>
                <c:pt idx="162">
                  <c:v>-2.23378093093911E-2</c:v>
                </c:pt>
                <c:pt idx="163">
                  <c:v>0.22709838998367801</c:v>
                </c:pt>
                <c:pt idx="164">
                  <c:v>-5.3785237853687294E-2</c:v>
                </c:pt>
                <c:pt idx="165">
                  <c:v>-0.24736529473093014</c:v>
                </c:pt>
                <c:pt idx="166">
                  <c:v>-0.31059408753238654</c:v>
                </c:pt>
                <c:pt idx="167">
                  <c:v>-5.7966339883842331E-2</c:v>
                </c:pt>
                <c:pt idx="168">
                  <c:v>-0.18313887404773535</c:v>
                </c:pt>
                <c:pt idx="169">
                  <c:v>0.10831049454374977</c:v>
                </c:pt>
                <c:pt idx="170">
                  <c:v>-0.11573746025520069</c:v>
                </c:pt>
                <c:pt idx="171">
                  <c:v>-0.29471768914851232</c:v>
                </c:pt>
                <c:pt idx="172">
                  <c:v>-0.49549344678387808</c:v>
                </c:pt>
                <c:pt idx="173">
                  <c:v>-7.4962252032362675E-2</c:v>
                </c:pt>
                <c:pt idx="174">
                  <c:v>-0.43967004428690454</c:v>
                </c:pt>
                <c:pt idx="175">
                  <c:v>-0.40669636144041721</c:v>
                </c:pt>
                <c:pt idx="176">
                  <c:v>8.063012673317643E-4</c:v>
                </c:pt>
                <c:pt idx="177">
                  <c:v>-0.15753478343140173</c:v>
                </c:pt>
                <c:pt idx="178">
                  <c:v>-0.22369401433652339</c:v>
                </c:pt>
                <c:pt idx="179">
                  <c:v>-0.11379408364289902</c:v>
                </c:pt>
                <c:pt idx="180">
                  <c:v>-0.30535552574756453</c:v>
                </c:pt>
                <c:pt idx="181">
                  <c:v>-0.34892485331229922</c:v>
                </c:pt>
                <c:pt idx="182">
                  <c:v>-0.4703454456375542</c:v>
                </c:pt>
                <c:pt idx="183">
                  <c:v>0.12345376782612495</c:v>
                </c:pt>
                <c:pt idx="184">
                  <c:v>2.7886902721709694E-2</c:v>
                </c:pt>
                <c:pt idx="185">
                  <c:v>3.3557976916226473E-2</c:v>
                </c:pt>
                <c:pt idx="186">
                  <c:v>0.23657331399094075</c:v>
                </c:pt>
                <c:pt idx="187">
                  <c:v>0.24349984703651736</c:v>
                </c:pt>
                <c:pt idx="188">
                  <c:v>0.20273964256517771</c:v>
                </c:pt>
                <c:pt idx="189">
                  <c:v>6.9525887314603768E-2</c:v>
                </c:pt>
                <c:pt idx="190">
                  <c:v>0.1334595059421175</c:v>
                </c:pt>
                <c:pt idx="191">
                  <c:v>0.15122085233771621</c:v>
                </c:pt>
                <c:pt idx="192">
                  <c:v>0.28976218446500751</c:v>
                </c:pt>
                <c:pt idx="193">
                  <c:v>0.26235848205504142</c:v>
                </c:pt>
                <c:pt idx="194">
                  <c:v>0.1537098794413819</c:v>
                </c:pt>
                <c:pt idx="195">
                  <c:v>0.28442349481647233</c:v>
                </c:pt>
                <c:pt idx="196">
                  <c:v>0.69144223669485694</c:v>
                </c:pt>
                <c:pt idx="197">
                  <c:v>0.86026890625141117</c:v>
                </c:pt>
                <c:pt idx="198">
                  <c:v>0.78256012641151029</c:v>
                </c:pt>
                <c:pt idx="199">
                  <c:v>9.0025242930926383E-2</c:v>
                </c:pt>
                <c:pt idx="200">
                  <c:v>0.69713719231826898</c:v>
                </c:pt>
                <c:pt idx="201">
                  <c:v>-7.922501487275331E-2</c:v>
                </c:pt>
                <c:pt idx="202">
                  <c:v>-8.096713803656691E-2</c:v>
                </c:pt>
                <c:pt idx="203">
                  <c:v>1.0059646369070012</c:v>
                </c:pt>
                <c:pt idx="204">
                  <c:v>0.65449413454119709</c:v>
                </c:pt>
                <c:pt idx="205">
                  <c:v>0.40936979517879102</c:v>
                </c:pt>
                <c:pt idx="206">
                  <c:v>-0.17559349410995101</c:v>
                </c:pt>
                <c:pt idx="207">
                  <c:v>0.20709395166548938</c:v>
                </c:pt>
                <c:pt idx="208">
                  <c:v>0.41255808436501634</c:v>
                </c:pt>
                <c:pt idx="209">
                  <c:v>0.3193176097258319</c:v>
                </c:pt>
                <c:pt idx="210">
                  <c:v>0.45189744797287762</c:v>
                </c:pt>
                <c:pt idx="211">
                  <c:v>0.39661715155584465</c:v>
                </c:pt>
                <c:pt idx="212">
                  <c:v>0.2277423047013373</c:v>
                </c:pt>
                <c:pt idx="213">
                  <c:v>0.88497896190169356</c:v>
                </c:pt>
                <c:pt idx="214">
                  <c:v>1.3065613853124518</c:v>
                </c:pt>
                <c:pt idx="215">
                  <c:v>0.18173783494933968</c:v>
                </c:pt>
                <c:pt idx="216">
                  <c:v>0.93404382979064049</c:v>
                </c:pt>
                <c:pt idx="217">
                  <c:v>8.8726769109555376E-2</c:v>
                </c:pt>
                <c:pt idx="218">
                  <c:v>1.4184891958463084</c:v>
                </c:pt>
                <c:pt idx="219">
                  <c:v>0.66201199337083361</c:v>
                </c:pt>
                <c:pt idx="220">
                  <c:v>0.27632790523637674</c:v>
                </c:pt>
                <c:pt idx="221">
                  <c:v>0.58049706987993355</c:v>
                </c:pt>
                <c:pt idx="222">
                  <c:v>0.15769650154305695</c:v>
                </c:pt>
                <c:pt idx="223">
                  <c:v>0.23777301578283766</c:v>
                </c:pt>
                <c:pt idx="224">
                  <c:v>0.30930779920271861</c:v>
                </c:pt>
                <c:pt idx="225">
                  <c:v>0.72577360096335219</c:v>
                </c:pt>
                <c:pt idx="226">
                  <c:v>0.60419324836298038</c:v>
                </c:pt>
                <c:pt idx="227">
                  <c:v>-4.0616350269157935E-2</c:v>
                </c:pt>
                <c:pt idx="228">
                  <c:v>9.3941555058670023E-2</c:v>
                </c:pt>
                <c:pt idx="229">
                  <c:v>-1.1582112260972444</c:v>
                </c:pt>
                <c:pt idx="230">
                  <c:v>-0.49103209385067909</c:v>
                </c:pt>
                <c:pt idx="231">
                  <c:v>0.19449254380474276</c:v>
                </c:pt>
                <c:pt idx="232">
                  <c:v>-7.6678476249691435E-3</c:v>
                </c:pt>
                <c:pt idx="233">
                  <c:v>-0.59596670185229117</c:v>
                </c:pt>
                <c:pt idx="234">
                  <c:v>0.29081977026798406</c:v>
                </c:pt>
                <c:pt idx="235">
                  <c:v>-0.34161850029350044</c:v>
                </c:pt>
                <c:pt idx="236">
                  <c:v>0.28485218734692708</c:v>
                </c:pt>
                <c:pt idx="237">
                  <c:v>-0.20802661498712485</c:v>
                </c:pt>
                <c:pt idx="238">
                  <c:v>-0.2467129346657374</c:v>
                </c:pt>
                <c:pt idx="239">
                  <c:v>-0.12643975208394129</c:v>
                </c:pt>
                <c:pt idx="240">
                  <c:v>-0.15450238576483949</c:v>
                </c:pt>
                <c:pt idx="241">
                  <c:v>-0.1448250319443731</c:v>
                </c:pt>
                <c:pt idx="242">
                  <c:v>-0.16809153085548295</c:v>
                </c:pt>
                <c:pt idx="243">
                  <c:v>0.28842403212905171</c:v>
                </c:pt>
                <c:pt idx="244">
                  <c:v>-0.13866610398685905</c:v>
                </c:pt>
                <c:pt idx="245">
                  <c:v>-0.57613837995146344</c:v>
                </c:pt>
                <c:pt idx="246">
                  <c:v>-1.05008053682599</c:v>
                </c:pt>
                <c:pt idx="247">
                  <c:v>0.38713187499553703</c:v>
                </c:pt>
                <c:pt idx="248">
                  <c:v>0.28034316258316444</c:v>
                </c:pt>
                <c:pt idx="249">
                  <c:v>0.28976656567618048</c:v>
                </c:pt>
                <c:pt idx="250">
                  <c:v>0.23954176585260722</c:v>
                </c:pt>
                <c:pt idx="251">
                  <c:v>0.98352919030943942</c:v>
                </c:pt>
                <c:pt idx="252">
                  <c:v>2.1423947908247998</c:v>
                </c:pt>
                <c:pt idx="253">
                  <c:v>0.2772660076007587</c:v>
                </c:pt>
                <c:pt idx="254">
                  <c:v>0.25541108915635963</c:v>
                </c:pt>
                <c:pt idx="255">
                  <c:v>0.38287072495173702</c:v>
                </c:pt>
                <c:pt idx="256">
                  <c:v>0.24444299020094604</c:v>
                </c:pt>
                <c:pt idx="257">
                  <c:v>0.20645428051677137</c:v>
                </c:pt>
                <c:pt idx="258">
                  <c:v>0.7463588059557752</c:v>
                </c:pt>
                <c:pt idx="259">
                  <c:v>0.38939179495322201</c:v>
                </c:pt>
                <c:pt idx="260">
                  <c:v>1.0592435566484681</c:v>
                </c:pt>
                <c:pt idx="261">
                  <c:v>0.6873678258046414</c:v>
                </c:pt>
                <c:pt idx="262">
                  <c:v>0.10692868797581424</c:v>
                </c:pt>
                <c:pt idx="263">
                  <c:v>0.27633416485924206</c:v>
                </c:pt>
                <c:pt idx="264">
                  <c:v>0.18493108472577754</c:v>
                </c:pt>
                <c:pt idx="265">
                  <c:v>0.76595934400645416</c:v>
                </c:pt>
                <c:pt idx="266">
                  <c:v>-4.4066929501440462E-3</c:v>
                </c:pt>
                <c:pt idx="267">
                  <c:v>-0.47043809659204078</c:v>
                </c:pt>
                <c:pt idx="268">
                  <c:v>-0.74094884081643475</c:v>
                </c:pt>
                <c:pt idx="269">
                  <c:v>-0.54438859254363559</c:v>
                </c:pt>
                <c:pt idx="270">
                  <c:v>-3.1142782449457822E-2</c:v>
                </c:pt>
                <c:pt idx="271">
                  <c:v>-8.1406498586234707E-3</c:v>
                </c:pt>
                <c:pt idx="272">
                  <c:v>-0.522679432749104</c:v>
                </c:pt>
                <c:pt idx="273">
                  <c:v>-0.31262037266388609</c:v>
                </c:pt>
                <c:pt idx="274">
                  <c:v>-0.14044662338883812</c:v>
                </c:pt>
                <c:pt idx="275">
                  <c:v>0.32154393772290391</c:v>
                </c:pt>
                <c:pt idx="276">
                  <c:v>-2.735606462662003E-2</c:v>
                </c:pt>
                <c:pt idx="277">
                  <c:v>0.10995620021836085</c:v>
                </c:pt>
                <c:pt idx="278">
                  <c:v>0.13625881298444936</c:v>
                </c:pt>
                <c:pt idx="279">
                  <c:v>1.0044166218316344</c:v>
                </c:pt>
                <c:pt idx="280">
                  <c:v>0.32307062427503347</c:v>
                </c:pt>
                <c:pt idx="281">
                  <c:v>0.65717644252658702</c:v>
                </c:pt>
                <c:pt idx="282">
                  <c:v>1.4017871794253849</c:v>
                </c:pt>
                <c:pt idx="283">
                  <c:v>3.0834343631937386</c:v>
                </c:pt>
                <c:pt idx="284">
                  <c:v>0.21729340139343639</c:v>
                </c:pt>
                <c:pt idx="285">
                  <c:v>0.45922765219793604</c:v>
                </c:pt>
                <c:pt idx="286">
                  <c:v>0.1377164243880459</c:v>
                </c:pt>
                <c:pt idx="287">
                  <c:v>-0.44996191044232703</c:v>
                </c:pt>
                <c:pt idx="288">
                  <c:v>0.27575939267055916</c:v>
                </c:pt>
                <c:pt idx="289">
                  <c:v>1.0267737424375551</c:v>
                </c:pt>
                <c:pt idx="290">
                  <c:v>0.53682314546552989</c:v>
                </c:pt>
                <c:pt idx="291">
                  <c:v>0.13445215870225341</c:v>
                </c:pt>
                <c:pt idx="292">
                  <c:v>7.4420284244210294E-2</c:v>
                </c:pt>
                <c:pt idx="293">
                  <c:v>4.4678632794083552E-2</c:v>
                </c:pt>
                <c:pt idx="294">
                  <c:v>-0.40921718102688748</c:v>
                </c:pt>
                <c:pt idx="295">
                  <c:v>0.51127519782860043</c:v>
                </c:pt>
                <c:pt idx="296">
                  <c:v>0.23971539266703837</c:v>
                </c:pt>
                <c:pt idx="297">
                  <c:v>0.26611331343218853</c:v>
                </c:pt>
                <c:pt idx="298">
                  <c:v>-0.17010491926527663</c:v>
                </c:pt>
                <c:pt idx="299">
                  <c:v>-1.1853866125071522</c:v>
                </c:pt>
                <c:pt idx="300">
                  <c:v>0.80985445185428262</c:v>
                </c:pt>
                <c:pt idx="301">
                  <c:v>0.81222542565162359</c:v>
                </c:pt>
                <c:pt idx="302">
                  <c:v>0.77826668097175444</c:v>
                </c:pt>
                <c:pt idx="303">
                  <c:v>1.0080454994625392</c:v>
                </c:pt>
                <c:pt idx="304">
                  <c:v>-0.91544542043087662</c:v>
                </c:pt>
                <c:pt idx="305">
                  <c:v>-0.26973574399474387</c:v>
                </c:pt>
              </c:numCache>
            </c:numRef>
          </c:val>
          <c:smooth val="0"/>
        </c:ser>
        <c:dLbls>
          <c:showLegendKey val="0"/>
          <c:showVal val="0"/>
          <c:showCatName val="0"/>
          <c:showSerName val="0"/>
          <c:showPercent val="0"/>
          <c:showBubbleSize val="0"/>
        </c:dLbls>
        <c:marker val="1"/>
        <c:smooth val="0"/>
        <c:axId val="223550080"/>
        <c:axId val="223572352"/>
      </c:lineChart>
      <c:dateAx>
        <c:axId val="223550080"/>
        <c:scaling>
          <c:orientation val="minMax"/>
        </c:scaling>
        <c:delete val="0"/>
        <c:axPos val="b"/>
        <c:numFmt formatCode="mm/yyyy" sourceLinked="0"/>
        <c:majorTickMark val="out"/>
        <c:minorTickMark val="none"/>
        <c:tickLblPos val="low"/>
        <c:txPr>
          <a:bodyPr/>
          <a:lstStyle/>
          <a:p>
            <a:pPr>
              <a:defRPr sz="1000"/>
            </a:pPr>
            <a:endParaRPr lang="ru-RU"/>
          </a:p>
        </c:txPr>
        <c:crossAx val="223572352"/>
        <c:crosses val="autoZero"/>
        <c:auto val="1"/>
        <c:lblOffset val="100"/>
        <c:baseTimeUnit val="days"/>
        <c:majorUnit val="2"/>
        <c:majorTimeUnit val="months"/>
      </c:dateAx>
      <c:valAx>
        <c:axId val="223572352"/>
        <c:scaling>
          <c:orientation val="minMax"/>
          <c:max val="9"/>
          <c:min val="-3"/>
        </c:scaling>
        <c:delete val="0"/>
        <c:axPos val="l"/>
        <c:majorGridlines>
          <c:spPr>
            <a:ln w="0" cmpd="dbl">
              <a:prstDash val="sysDot"/>
            </a:ln>
          </c:spPr>
        </c:majorGridlines>
        <c:numFmt formatCode="0" sourceLinked="0"/>
        <c:majorTickMark val="out"/>
        <c:minorTickMark val="none"/>
        <c:tickLblPos val="nextTo"/>
        <c:crossAx val="223550080"/>
        <c:crossesAt val="1"/>
        <c:crossBetween val="between"/>
      </c:valAx>
    </c:plotArea>
    <c:legend>
      <c:legendPos val="b"/>
      <c:layout>
        <c:manualLayout>
          <c:xMode val="edge"/>
          <c:yMode val="edge"/>
          <c:x val="0"/>
          <c:y val="0.85509122120154424"/>
          <c:w val="1"/>
          <c:h val="0.14084595718960832"/>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6110400948984535"/>
          <c:y val="4.3927820019828832E-2"/>
          <c:w val="0.75673194528678134"/>
          <c:h val="0.70170629753991653"/>
        </c:manualLayout>
      </c:layout>
      <c:barChart>
        <c:barDir val="col"/>
        <c:grouping val="clustered"/>
        <c:varyColors val="0"/>
        <c:ser>
          <c:idx val="0"/>
          <c:order val="0"/>
          <c:tx>
            <c:strRef>
              <c:f>'3-бокс 1-график'!$C$4</c:f>
              <c:strCache>
                <c:ptCount val="1"/>
                <c:pt idx="0">
                  <c:v>ҚРҰБ-нің нетто-қатысуы, млн. АҚШ долл.</c:v>
                </c:pt>
              </c:strCache>
            </c:strRef>
          </c:tx>
          <c:invertIfNegative val="0"/>
          <c:cat>
            <c:numRef>
              <c:f>'3-бокс 1-график'!$B$5:$B$28</c:f>
              <c:numCache>
                <c:formatCode>mm/yyyy</c:formatCode>
                <c:ptCount val="24"/>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41548</c:v>
                </c:pt>
                <c:pt idx="22">
                  <c:v>41579</c:v>
                </c:pt>
                <c:pt idx="23">
                  <c:v>41609</c:v>
                </c:pt>
              </c:numCache>
            </c:numRef>
          </c:cat>
          <c:val>
            <c:numRef>
              <c:f>'3-бокс 1-график'!$C$5:$C$28</c:f>
              <c:numCache>
                <c:formatCode>#,##0.00</c:formatCode>
                <c:ptCount val="24"/>
                <c:pt idx="0">
                  <c:v>-400.5</c:v>
                </c:pt>
                <c:pt idx="1">
                  <c:v>1347</c:v>
                </c:pt>
                <c:pt idx="2">
                  <c:v>122</c:v>
                </c:pt>
                <c:pt idx="3">
                  <c:v>93</c:v>
                </c:pt>
                <c:pt idx="4">
                  <c:v>685.8</c:v>
                </c:pt>
                <c:pt idx="5">
                  <c:v>-1580.1</c:v>
                </c:pt>
                <c:pt idx="6">
                  <c:v>-1159.45</c:v>
                </c:pt>
                <c:pt idx="7">
                  <c:v>548.54999999999995</c:v>
                </c:pt>
                <c:pt idx="8">
                  <c:v>-471.45</c:v>
                </c:pt>
                <c:pt idx="9">
                  <c:v>-843.5</c:v>
                </c:pt>
                <c:pt idx="10">
                  <c:v>320</c:v>
                </c:pt>
                <c:pt idx="11">
                  <c:v>-757.95</c:v>
                </c:pt>
                <c:pt idx="12">
                  <c:v>-287.5</c:v>
                </c:pt>
                <c:pt idx="13">
                  <c:v>762</c:v>
                </c:pt>
                <c:pt idx="14">
                  <c:v>-55.2</c:v>
                </c:pt>
                <c:pt idx="15">
                  <c:v>-685</c:v>
                </c:pt>
                <c:pt idx="16">
                  <c:v>364.1</c:v>
                </c:pt>
                <c:pt idx="17">
                  <c:v>-401.1</c:v>
                </c:pt>
                <c:pt idx="18">
                  <c:v>-2652.75</c:v>
                </c:pt>
                <c:pt idx="19">
                  <c:v>554.75</c:v>
                </c:pt>
                <c:pt idx="20">
                  <c:v>-142.55000000000001</c:v>
                </c:pt>
                <c:pt idx="21">
                  <c:v>-1280.5</c:v>
                </c:pt>
                <c:pt idx="22">
                  <c:v>1358.5</c:v>
                </c:pt>
                <c:pt idx="23">
                  <c:v>691.3</c:v>
                </c:pt>
              </c:numCache>
            </c:numRef>
          </c:val>
        </c:ser>
        <c:dLbls>
          <c:showLegendKey val="0"/>
          <c:showVal val="0"/>
          <c:showCatName val="0"/>
          <c:showSerName val="0"/>
          <c:showPercent val="0"/>
          <c:showBubbleSize val="0"/>
        </c:dLbls>
        <c:gapWidth val="150"/>
        <c:axId val="224214400"/>
        <c:axId val="224220288"/>
      </c:barChart>
      <c:lineChart>
        <c:grouping val="stacked"/>
        <c:varyColors val="0"/>
        <c:ser>
          <c:idx val="1"/>
          <c:order val="1"/>
          <c:tx>
            <c:strRef>
              <c:f>'3-бокс 1-график'!$D$4</c:f>
              <c:strCache>
                <c:ptCount val="1"/>
                <c:pt idx="0">
                  <c:v>Теңгенің АҚШ долл. салыстырғандағы бағамы  (оң жақ ось)</c:v>
                </c:pt>
              </c:strCache>
            </c:strRef>
          </c:tx>
          <c:spPr>
            <a:ln w="38100"/>
          </c:spPr>
          <c:marker>
            <c:symbol val="none"/>
          </c:marker>
          <c:val>
            <c:numRef>
              <c:f>'3-бокс 1-график'!$D$5:$D$28</c:f>
              <c:numCache>
                <c:formatCode>#,##0.00</c:formatCode>
                <c:ptCount val="24"/>
                <c:pt idx="0">
                  <c:v>148.6</c:v>
                </c:pt>
                <c:pt idx="1">
                  <c:v>147.65</c:v>
                </c:pt>
                <c:pt idx="2">
                  <c:v>147.65</c:v>
                </c:pt>
                <c:pt idx="3">
                  <c:v>147.9</c:v>
                </c:pt>
                <c:pt idx="4">
                  <c:v>147.91</c:v>
                </c:pt>
                <c:pt idx="5">
                  <c:v>149.16999999999999</c:v>
                </c:pt>
                <c:pt idx="6">
                  <c:v>149.93</c:v>
                </c:pt>
                <c:pt idx="7">
                  <c:v>149.41</c:v>
                </c:pt>
                <c:pt idx="8">
                  <c:v>150.01</c:v>
                </c:pt>
                <c:pt idx="9">
                  <c:v>150.66</c:v>
                </c:pt>
                <c:pt idx="10">
                  <c:v>150.52000000000001</c:v>
                </c:pt>
                <c:pt idx="11">
                  <c:v>150.74</c:v>
                </c:pt>
                <c:pt idx="12">
                  <c:v>150.82</c:v>
                </c:pt>
                <c:pt idx="13">
                  <c:v>150.44999999999999</c:v>
                </c:pt>
                <c:pt idx="14">
                  <c:v>150.84</c:v>
                </c:pt>
                <c:pt idx="15">
                  <c:v>151.24</c:v>
                </c:pt>
                <c:pt idx="16">
                  <c:v>151.08000000000001</c:v>
                </c:pt>
                <c:pt idx="17">
                  <c:v>151.65</c:v>
                </c:pt>
                <c:pt idx="18">
                  <c:v>153.13</c:v>
                </c:pt>
                <c:pt idx="19">
                  <c:v>152.81</c:v>
                </c:pt>
                <c:pt idx="20">
                  <c:v>153.62</c:v>
                </c:pt>
                <c:pt idx="21">
                  <c:v>153.99</c:v>
                </c:pt>
                <c:pt idx="22">
                  <c:v>153.41</c:v>
                </c:pt>
                <c:pt idx="23">
                  <c:v>154.04</c:v>
                </c:pt>
              </c:numCache>
            </c:numRef>
          </c:val>
          <c:smooth val="0"/>
        </c:ser>
        <c:dLbls>
          <c:showLegendKey val="0"/>
          <c:showVal val="0"/>
          <c:showCatName val="0"/>
          <c:showSerName val="0"/>
          <c:showPercent val="0"/>
          <c:showBubbleSize val="0"/>
        </c:dLbls>
        <c:marker val="1"/>
        <c:smooth val="0"/>
        <c:axId val="224236288"/>
        <c:axId val="224222208"/>
      </c:lineChart>
      <c:dateAx>
        <c:axId val="224214400"/>
        <c:scaling>
          <c:orientation val="minMax"/>
          <c:max val="41518"/>
        </c:scaling>
        <c:delete val="0"/>
        <c:axPos val="b"/>
        <c:numFmt formatCode="mm/yyyy" sourceLinked="1"/>
        <c:majorTickMark val="out"/>
        <c:minorTickMark val="none"/>
        <c:tickLblPos val="low"/>
        <c:crossAx val="224220288"/>
        <c:crosses val="autoZero"/>
        <c:auto val="1"/>
        <c:lblOffset val="100"/>
        <c:baseTimeUnit val="months"/>
        <c:majorUnit val="3"/>
        <c:majorTimeUnit val="months"/>
      </c:dateAx>
      <c:valAx>
        <c:axId val="224220288"/>
        <c:scaling>
          <c:orientation val="minMax"/>
        </c:scaling>
        <c:delete val="0"/>
        <c:axPos val="l"/>
        <c:majorGridlines>
          <c:spPr>
            <a:ln w="0" cmpd="dbl">
              <a:prstDash val="sysDot"/>
            </a:ln>
          </c:spPr>
        </c:majorGridlines>
        <c:title>
          <c:tx>
            <c:rich>
              <a:bodyPr/>
              <a:lstStyle/>
              <a:p>
                <a:pPr>
                  <a:defRPr/>
                </a:pPr>
                <a:r>
                  <a:rPr lang="kk-KZ" b="0" baseline="0"/>
                  <a:t>млн. АҚШ долл.</a:t>
                </a:r>
                <a:endParaRPr lang="ru-RU" b="0"/>
              </a:p>
            </c:rich>
          </c:tx>
          <c:overlay val="0"/>
        </c:title>
        <c:numFmt formatCode="#,##0" sourceLinked="0"/>
        <c:majorTickMark val="out"/>
        <c:minorTickMark val="none"/>
        <c:tickLblPos val="nextTo"/>
        <c:crossAx val="224214400"/>
        <c:crosses val="autoZero"/>
        <c:crossBetween val="between"/>
        <c:majorUnit val="1000"/>
      </c:valAx>
      <c:valAx>
        <c:axId val="224222208"/>
        <c:scaling>
          <c:orientation val="minMax"/>
          <c:min val="147"/>
        </c:scaling>
        <c:delete val="0"/>
        <c:axPos val="r"/>
        <c:numFmt formatCode="#,##0" sourceLinked="0"/>
        <c:majorTickMark val="out"/>
        <c:minorTickMark val="none"/>
        <c:tickLblPos val="nextTo"/>
        <c:crossAx val="224236288"/>
        <c:crosses val="max"/>
        <c:crossBetween val="between"/>
      </c:valAx>
      <c:catAx>
        <c:axId val="224236288"/>
        <c:scaling>
          <c:orientation val="minMax"/>
        </c:scaling>
        <c:delete val="1"/>
        <c:axPos val="b"/>
        <c:majorTickMark val="out"/>
        <c:minorTickMark val="none"/>
        <c:tickLblPos val="nextTo"/>
        <c:crossAx val="224222208"/>
        <c:crosses val="autoZero"/>
        <c:auto val="1"/>
        <c:lblAlgn val="ctr"/>
        <c:lblOffset val="100"/>
        <c:noMultiLvlLbl val="0"/>
      </c:catAx>
      <c:spPr>
        <a:noFill/>
      </c:spPr>
    </c:plotArea>
    <c:legend>
      <c:legendPos val="b"/>
      <c:layout>
        <c:manualLayout>
          <c:xMode val="edge"/>
          <c:yMode val="edge"/>
          <c:x val="9.2819685610253441E-3"/>
          <c:y val="0.82450933364505952"/>
          <c:w val="0.98192619411578397"/>
          <c:h val="0.17224213059444293"/>
        </c:manualLayout>
      </c:layout>
      <c:overlay val="0"/>
      <c:txPr>
        <a:bodyPr/>
        <a:lstStyle/>
        <a:p>
          <a:pPr>
            <a:defRPr sz="900"/>
          </a:pPr>
          <a:endParaRPr lang="ru-RU"/>
        </a:p>
      </c:txPr>
    </c:legend>
    <c:plotVisOnly val="1"/>
    <c:dispBlanksAs val="gap"/>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lineChart>
        <c:grouping val="standard"/>
        <c:varyColors val="0"/>
        <c:ser>
          <c:idx val="0"/>
          <c:order val="0"/>
          <c:tx>
            <c:strRef>
              <c:f>'3-бокс 2-график'!$C$4</c:f>
              <c:strCache>
                <c:ptCount val="1"/>
                <c:pt idx="0">
                  <c:v>Мультивалюталық корзина</c:v>
                </c:pt>
              </c:strCache>
            </c:strRef>
          </c:tx>
          <c:spPr>
            <a:ln w="38100"/>
          </c:spPr>
          <c:marker>
            <c:symbol val="none"/>
          </c:marker>
          <c:cat>
            <c:numRef>
              <c:f>'3-бокс 2-график'!$B$5:$B$369</c:f>
              <c:numCache>
                <c:formatCode>mm/yyyy</c:formatCode>
                <c:ptCount val="365"/>
                <c:pt idx="0">
                  <c:v>41275</c:v>
                </c:pt>
                <c:pt idx="1">
                  <c:v>41276</c:v>
                </c:pt>
                <c:pt idx="2">
                  <c:v>41277</c:v>
                </c:pt>
                <c:pt idx="3">
                  <c:v>41278</c:v>
                </c:pt>
                <c:pt idx="4">
                  <c:v>41279</c:v>
                </c:pt>
                <c:pt idx="5">
                  <c:v>41280</c:v>
                </c:pt>
                <c:pt idx="6">
                  <c:v>41281</c:v>
                </c:pt>
                <c:pt idx="7">
                  <c:v>41282</c:v>
                </c:pt>
                <c:pt idx="8">
                  <c:v>41283</c:v>
                </c:pt>
                <c:pt idx="9">
                  <c:v>41284</c:v>
                </c:pt>
                <c:pt idx="10">
                  <c:v>41285</c:v>
                </c:pt>
                <c:pt idx="11">
                  <c:v>41286</c:v>
                </c:pt>
                <c:pt idx="12">
                  <c:v>41287</c:v>
                </c:pt>
                <c:pt idx="13">
                  <c:v>41288</c:v>
                </c:pt>
                <c:pt idx="14">
                  <c:v>41289</c:v>
                </c:pt>
                <c:pt idx="15">
                  <c:v>41290</c:v>
                </c:pt>
                <c:pt idx="16">
                  <c:v>41291</c:v>
                </c:pt>
                <c:pt idx="17">
                  <c:v>41292</c:v>
                </c:pt>
                <c:pt idx="18">
                  <c:v>41293</c:v>
                </c:pt>
                <c:pt idx="19">
                  <c:v>41294</c:v>
                </c:pt>
                <c:pt idx="20">
                  <c:v>41295</c:v>
                </c:pt>
                <c:pt idx="21">
                  <c:v>41296</c:v>
                </c:pt>
                <c:pt idx="22">
                  <c:v>41297</c:v>
                </c:pt>
                <c:pt idx="23">
                  <c:v>41298</c:v>
                </c:pt>
                <c:pt idx="24">
                  <c:v>41299</c:v>
                </c:pt>
                <c:pt idx="25">
                  <c:v>41300</c:v>
                </c:pt>
                <c:pt idx="26">
                  <c:v>41301</c:v>
                </c:pt>
                <c:pt idx="27">
                  <c:v>41302</c:v>
                </c:pt>
                <c:pt idx="28">
                  <c:v>41303</c:v>
                </c:pt>
                <c:pt idx="29">
                  <c:v>41304</c:v>
                </c:pt>
                <c:pt idx="30">
                  <c:v>41305</c:v>
                </c:pt>
                <c:pt idx="31">
                  <c:v>41306</c:v>
                </c:pt>
                <c:pt idx="32">
                  <c:v>41307</c:v>
                </c:pt>
                <c:pt idx="33">
                  <c:v>41308</c:v>
                </c:pt>
                <c:pt idx="34">
                  <c:v>41309</c:v>
                </c:pt>
                <c:pt idx="35">
                  <c:v>41310</c:v>
                </c:pt>
                <c:pt idx="36">
                  <c:v>41311</c:v>
                </c:pt>
                <c:pt idx="37">
                  <c:v>41312</c:v>
                </c:pt>
                <c:pt idx="38">
                  <c:v>41313</c:v>
                </c:pt>
                <c:pt idx="39">
                  <c:v>41314</c:v>
                </c:pt>
                <c:pt idx="40">
                  <c:v>41315</c:v>
                </c:pt>
                <c:pt idx="41">
                  <c:v>41316</c:v>
                </c:pt>
                <c:pt idx="42">
                  <c:v>41317</c:v>
                </c:pt>
                <c:pt idx="43">
                  <c:v>41318</c:v>
                </c:pt>
                <c:pt idx="44">
                  <c:v>41319</c:v>
                </c:pt>
                <c:pt idx="45">
                  <c:v>41320</c:v>
                </c:pt>
                <c:pt idx="46">
                  <c:v>41321</c:v>
                </c:pt>
                <c:pt idx="47">
                  <c:v>41322</c:v>
                </c:pt>
                <c:pt idx="48">
                  <c:v>41323</c:v>
                </c:pt>
                <c:pt idx="49">
                  <c:v>41324</c:v>
                </c:pt>
                <c:pt idx="50">
                  <c:v>41325</c:v>
                </c:pt>
                <c:pt idx="51">
                  <c:v>41326</c:v>
                </c:pt>
                <c:pt idx="52">
                  <c:v>41327</c:v>
                </c:pt>
                <c:pt idx="53">
                  <c:v>41328</c:v>
                </c:pt>
                <c:pt idx="54">
                  <c:v>41329</c:v>
                </c:pt>
                <c:pt idx="55">
                  <c:v>41330</c:v>
                </c:pt>
                <c:pt idx="56">
                  <c:v>41331</c:v>
                </c:pt>
                <c:pt idx="57">
                  <c:v>41332</c:v>
                </c:pt>
                <c:pt idx="58">
                  <c:v>41333</c:v>
                </c:pt>
                <c:pt idx="59">
                  <c:v>41334</c:v>
                </c:pt>
                <c:pt idx="60">
                  <c:v>41335</c:v>
                </c:pt>
                <c:pt idx="61">
                  <c:v>41336</c:v>
                </c:pt>
                <c:pt idx="62">
                  <c:v>41337</c:v>
                </c:pt>
                <c:pt idx="63">
                  <c:v>41338</c:v>
                </c:pt>
                <c:pt idx="64">
                  <c:v>41339</c:v>
                </c:pt>
                <c:pt idx="65">
                  <c:v>41340</c:v>
                </c:pt>
                <c:pt idx="66">
                  <c:v>41341</c:v>
                </c:pt>
                <c:pt idx="67">
                  <c:v>41342</c:v>
                </c:pt>
                <c:pt idx="68">
                  <c:v>41343</c:v>
                </c:pt>
                <c:pt idx="69">
                  <c:v>41344</c:v>
                </c:pt>
                <c:pt idx="70">
                  <c:v>41345</c:v>
                </c:pt>
                <c:pt idx="71">
                  <c:v>41346</c:v>
                </c:pt>
                <c:pt idx="72">
                  <c:v>41347</c:v>
                </c:pt>
                <c:pt idx="73">
                  <c:v>41348</c:v>
                </c:pt>
                <c:pt idx="74">
                  <c:v>41349</c:v>
                </c:pt>
                <c:pt idx="75">
                  <c:v>41350</c:v>
                </c:pt>
                <c:pt idx="76">
                  <c:v>41351</c:v>
                </c:pt>
                <c:pt idx="77">
                  <c:v>41352</c:v>
                </c:pt>
                <c:pt idx="78">
                  <c:v>41353</c:v>
                </c:pt>
                <c:pt idx="79">
                  <c:v>41354</c:v>
                </c:pt>
                <c:pt idx="80">
                  <c:v>41355</c:v>
                </c:pt>
                <c:pt idx="81">
                  <c:v>41356</c:v>
                </c:pt>
                <c:pt idx="82">
                  <c:v>41357</c:v>
                </c:pt>
                <c:pt idx="83">
                  <c:v>41358</c:v>
                </c:pt>
                <c:pt idx="84">
                  <c:v>41359</c:v>
                </c:pt>
                <c:pt idx="85">
                  <c:v>41360</c:v>
                </c:pt>
                <c:pt idx="86">
                  <c:v>41361</c:v>
                </c:pt>
                <c:pt idx="87">
                  <c:v>41362</c:v>
                </c:pt>
                <c:pt idx="88">
                  <c:v>41363</c:v>
                </c:pt>
                <c:pt idx="89">
                  <c:v>41364</c:v>
                </c:pt>
                <c:pt idx="90">
                  <c:v>41365</c:v>
                </c:pt>
                <c:pt idx="91">
                  <c:v>41366</c:v>
                </c:pt>
                <c:pt idx="92">
                  <c:v>41367</c:v>
                </c:pt>
                <c:pt idx="93">
                  <c:v>41368</c:v>
                </c:pt>
                <c:pt idx="94">
                  <c:v>41369</c:v>
                </c:pt>
                <c:pt idx="95">
                  <c:v>41370</c:v>
                </c:pt>
                <c:pt idx="96">
                  <c:v>41371</c:v>
                </c:pt>
                <c:pt idx="97">
                  <c:v>41372</c:v>
                </c:pt>
                <c:pt idx="98">
                  <c:v>41373</c:v>
                </c:pt>
                <c:pt idx="99">
                  <c:v>41374</c:v>
                </c:pt>
                <c:pt idx="100">
                  <c:v>41375</c:v>
                </c:pt>
                <c:pt idx="101">
                  <c:v>41376</c:v>
                </c:pt>
                <c:pt idx="102">
                  <c:v>41377</c:v>
                </c:pt>
                <c:pt idx="103">
                  <c:v>41378</c:v>
                </c:pt>
                <c:pt idx="104">
                  <c:v>41379</c:v>
                </c:pt>
                <c:pt idx="105">
                  <c:v>41380</c:v>
                </c:pt>
                <c:pt idx="106">
                  <c:v>41381</c:v>
                </c:pt>
                <c:pt idx="107">
                  <c:v>41382</c:v>
                </c:pt>
                <c:pt idx="108">
                  <c:v>41383</c:v>
                </c:pt>
                <c:pt idx="109">
                  <c:v>41384</c:v>
                </c:pt>
                <c:pt idx="110">
                  <c:v>41385</c:v>
                </c:pt>
                <c:pt idx="111">
                  <c:v>41386</c:v>
                </c:pt>
                <c:pt idx="112">
                  <c:v>41387</c:v>
                </c:pt>
                <c:pt idx="113">
                  <c:v>41388</c:v>
                </c:pt>
                <c:pt idx="114">
                  <c:v>41389</c:v>
                </c:pt>
                <c:pt idx="115">
                  <c:v>41390</c:v>
                </c:pt>
                <c:pt idx="116">
                  <c:v>41391</c:v>
                </c:pt>
                <c:pt idx="117">
                  <c:v>41392</c:v>
                </c:pt>
                <c:pt idx="118">
                  <c:v>41393</c:v>
                </c:pt>
                <c:pt idx="119">
                  <c:v>41394</c:v>
                </c:pt>
                <c:pt idx="120">
                  <c:v>41395</c:v>
                </c:pt>
                <c:pt idx="121">
                  <c:v>41396</c:v>
                </c:pt>
                <c:pt idx="122">
                  <c:v>41397</c:v>
                </c:pt>
                <c:pt idx="123">
                  <c:v>41398</c:v>
                </c:pt>
                <c:pt idx="124">
                  <c:v>41399</c:v>
                </c:pt>
                <c:pt idx="125">
                  <c:v>41400</c:v>
                </c:pt>
                <c:pt idx="126">
                  <c:v>41401</c:v>
                </c:pt>
                <c:pt idx="127">
                  <c:v>41402</c:v>
                </c:pt>
                <c:pt idx="128">
                  <c:v>41403</c:v>
                </c:pt>
                <c:pt idx="129">
                  <c:v>41404</c:v>
                </c:pt>
                <c:pt idx="130">
                  <c:v>41405</c:v>
                </c:pt>
                <c:pt idx="131">
                  <c:v>41406</c:v>
                </c:pt>
                <c:pt idx="132">
                  <c:v>41407</c:v>
                </c:pt>
                <c:pt idx="133">
                  <c:v>41408</c:v>
                </c:pt>
                <c:pt idx="134">
                  <c:v>41409</c:v>
                </c:pt>
                <c:pt idx="135">
                  <c:v>41410</c:v>
                </c:pt>
                <c:pt idx="136">
                  <c:v>41411</c:v>
                </c:pt>
                <c:pt idx="137">
                  <c:v>41412</c:v>
                </c:pt>
                <c:pt idx="138">
                  <c:v>41413</c:v>
                </c:pt>
                <c:pt idx="139">
                  <c:v>41414</c:v>
                </c:pt>
                <c:pt idx="140">
                  <c:v>41415</c:v>
                </c:pt>
                <c:pt idx="141">
                  <c:v>41416</c:v>
                </c:pt>
                <c:pt idx="142">
                  <c:v>41417</c:v>
                </c:pt>
                <c:pt idx="143">
                  <c:v>41418</c:v>
                </c:pt>
                <c:pt idx="144">
                  <c:v>41419</c:v>
                </c:pt>
                <c:pt idx="145">
                  <c:v>41420</c:v>
                </c:pt>
                <c:pt idx="146">
                  <c:v>41421</c:v>
                </c:pt>
                <c:pt idx="147">
                  <c:v>41422</c:v>
                </c:pt>
                <c:pt idx="148">
                  <c:v>41423</c:v>
                </c:pt>
                <c:pt idx="149">
                  <c:v>41424</c:v>
                </c:pt>
                <c:pt idx="150">
                  <c:v>41425</c:v>
                </c:pt>
                <c:pt idx="151">
                  <c:v>41426</c:v>
                </c:pt>
                <c:pt idx="152">
                  <c:v>41427</c:v>
                </c:pt>
                <c:pt idx="153">
                  <c:v>41428</c:v>
                </c:pt>
                <c:pt idx="154">
                  <c:v>41429</c:v>
                </c:pt>
                <c:pt idx="155">
                  <c:v>41430</c:v>
                </c:pt>
                <c:pt idx="156">
                  <c:v>41431</c:v>
                </c:pt>
                <c:pt idx="157">
                  <c:v>41432</c:v>
                </c:pt>
                <c:pt idx="158">
                  <c:v>41433</c:v>
                </c:pt>
                <c:pt idx="159">
                  <c:v>41434</c:v>
                </c:pt>
                <c:pt idx="160">
                  <c:v>41435</c:v>
                </c:pt>
                <c:pt idx="161">
                  <c:v>41436</c:v>
                </c:pt>
                <c:pt idx="162">
                  <c:v>41437</c:v>
                </c:pt>
                <c:pt idx="163">
                  <c:v>41438</c:v>
                </c:pt>
                <c:pt idx="164">
                  <c:v>41439</c:v>
                </c:pt>
                <c:pt idx="165">
                  <c:v>41440</c:v>
                </c:pt>
                <c:pt idx="166">
                  <c:v>41441</c:v>
                </c:pt>
                <c:pt idx="167">
                  <c:v>41442</c:v>
                </c:pt>
                <c:pt idx="168">
                  <c:v>41443</c:v>
                </c:pt>
                <c:pt idx="169">
                  <c:v>41444</c:v>
                </c:pt>
                <c:pt idx="170">
                  <c:v>41445</c:v>
                </c:pt>
                <c:pt idx="171">
                  <c:v>41446</c:v>
                </c:pt>
                <c:pt idx="172">
                  <c:v>41447</c:v>
                </c:pt>
                <c:pt idx="173">
                  <c:v>41448</c:v>
                </c:pt>
                <c:pt idx="174">
                  <c:v>41449</c:v>
                </c:pt>
                <c:pt idx="175">
                  <c:v>41450</c:v>
                </c:pt>
                <c:pt idx="176">
                  <c:v>41451</c:v>
                </c:pt>
                <c:pt idx="177">
                  <c:v>41452</c:v>
                </c:pt>
                <c:pt idx="178">
                  <c:v>41453</c:v>
                </c:pt>
                <c:pt idx="179">
                  <c:v>41454</c:v>
                </c:pt>
                <c:pt idx="180">
                  <c:v>41455</c:v>
                </c:pt>
                <c:pt idx="181">
                  <c:v>41456</c:v>
                </c:pt>
                <c:pt idx="182">
                  <c:v>41457</c:v>
                </c:pt>
                <c:pt idx="183">
                  <c:v>41458</c:v>
                </c:pt>
                <c:pt idx="184">
                  <c:v>41459</c:v>
                </c:pt>
                <c:pt idx="185">
                  <c:v>41460</c:v>
                </c:pt>
                <c:pt idx="186">
                  <c:v>41461</c:v>
                </c:pt>
                <c:pt idx="187">
                  <c:v>41462</c:v>
                </c:pt>
                <c:pt idx="188">
                  <c:v>41463</c:v>
                </c:pt>
                <c:pt idx="189">
                  <c:v>41464</c:v>
                </c:pt>
                <c:pt idx="190">
                  <c:v>41465</c:v>
                </c:pt>
                <c:pt idx="191">
                  <c:v>41466</c:v>
                </c:pt>
                <c:pt idx="192">
                  <c:v>41467</c:v>
                </c:pt>
                <c:pt idx="193">
                  <c:v>41468</c:v>
                </c:pt>
                <c:pt idx="194">
                  <c:v>41469</c:v>
                </c:pt>
                <c:pt idx="195">
                  <c:v>41470</c:v>
                </c:pt>
                <c:pt idx="196">
                  <c:v>41471</c:v>
                </c:pt>
                <c:pt idx="197">
                  <c:v>41472</c:v>
                </c:pt>
                <c:pt idx="198">
                  <c:v>41473</c:v>
                </c:pt>
                <c:pt idx="199">
                  <c:v>41474</c:v>
                </c:pt>
                <c:pt idx="200">
                  <c:v>41475</c:v>
                </c:pt>
                <c:pt idx="201">
                  <c:v>41476</c:v>
                </c:pt>
                <c:pt idx="202">
                  <c:v>41477</c:v>
                </c:pt>
                <c:pt idx="203">
                  <c:v>41478</c:v>
                </c:pt>
                <c:pt idx="204">
                  <c:v>41479</c:v>
                </c:pt>
                <c:pt idx="205">
                  <c:v>41480</c:v>
                </c:pt>
                <c:pt idx="206">
                  <c:v>41481</c:v>
                </c:pt>
                <c:pt idx="207">
                  <c:v>41482</c:v>
                </c:pt>
                <c:pt idx="208">
                  <c:v>41483</c:v>
                </c:pt>
                <c:pt idx="209">
                  <c:v>41484</c:v>
                </c:pt>
                <c:pt idx="210">
                  <c:v>41485</c:v>
                </c:pt>
                <c:pt idx="211">
                  <c:v>41486</c:v>
                </c:pt>
                <c:pt idx="212">
                  <c:v>41487</c:v>
                </c:pt>
                <c:pt idx="213">
                  <c:v>41488</c:v>
                </c:pt>
                <c:pt idx="214">
                  <c:v>41489</c:v>
                </c:pt>
                <c:pt idx="215">
                  <c:v>41490</c:v>
                </c:pt>
                <c:pt idx="216">
                  <c:v>41491</c:v>
                </c:pt>
                <c:pt idx="217">
                  <c:v>41492</c:v>
                </c:pt>
                <c:pt idx="218">
                  <c:v>41493</c:v>
                </c:pt>
                <c:pt idx="219">
                  <c:v>41494</c:v>
                </c:pt>
                <c:pt idx="220">
                  <c:v>41495</c:v>
                </c:pt>
                <c:pt idx="221">
                  <c:v>41496</c:v>
                </c:pt>
                <c:pt idx="222">
                  <c:v>41497</c:v>
                </c:pt>
                <c:pt idx="223">
                  <c:v>41498</c:v>
                </c:pt>
                <c:pt idx="224">
                  <c:v>41499</c:v>
                </c:pt>
                <c:pt idx="225">
                  <c:v>41500</c:v>
                </c:pt>
                <c:pt idx="226">
                  <c:v>41501</c:v>
                </c:pt>
                <c:pt idx="227">
                  <c:v>41502</c:v>
                </c:pt>
                <c:pt idx="228">
                  <c:v>41503</c:v>
                </c:pt>
                <c:pt idx="229">
                  <c:v>41504</c:v>
                </c:pt>
                <c:pt idx="230">
                  <c:v>41505</c:v>
                </c:pt>
                <c:pt idx="231">
                  <c:v>41506</c:v>
                </c:pt>
                <c:pt idx="232">
                  <c:v>41507</c:v>
                </c:pt>
                <c:pt idx="233">
                  <c:v>41508</c:v>
                </c:pt>
                <c:pt idx="234">
                  <c:v>41509</c:v>
                </c:pt>
                <c:pt idx="235">
                  <c:v>41510</c:v>
                </c:pt>
                <c:pt idx="236">
                  <c:v>41511</c:v>
                </c:pt>
                <c:pt idx="237">
                  <c:v>41512</c:v>
                </c:pt>
                <c:pt idx="238">
                  <c:v>41513</c:v>
                </c:pt>
                <c:pt idx="239">
                  <c:v>41514</c:v>
                </c:pt>
                <c:pt idx="240">
                  <c:v>41515</c:v>
                </c:pt>
                <c:pt idx="241">
                  <c:v>41516</c:v>
                </c:pt>
                <c:pt idx="242">
                  <c:v>41517</c:v>
                </c:pt>
                <c:pt idx="243">
                  <c:v>41518</c:v>
                </c:pt>
                <c:pt idx="244">
                  <c:v>41519</c:v>
                </c:pt>
                <c:pt idx="245">
                  <c:v>41520</c:v>
                </c:pt>
                <c:pt idx="246">
                  <c:v>41521</c:v>
                </c:pt>
                <c:pt idx="247">
                  <c:v>41522</c:v>
                </c:pt>
                <c:pt idx="248">
                  <c:v>41523</c:v>
                </c:pt>
                <c:pt idx="249">
                  <c:v>41524</c:v>
                </c:pt>
                <c:pt idx="250">
                  <c:v>41525</c:v>
                </c:pt>
                <c:pt idx="251">
                  <c:v>41526</c:v>
                </c:pt>
                <c:pt idx="252">
                  <c:v>41527</c:v>
                </c:pt>
                <c:pt idx="253">
                  <c:v>41528</c:v>
                </c:pt>
                <c:pt idx="254">
                  <c:v>41529</c:v>
                </c:pt>
                <c:pt idx="255">
                  <c:v>41530</c:v>
                </c:pt>
                <c:pt idx="256">
                  <c:v>41531</c:v>
                </c:pt>
                <c:pt idx="257">
                  <c:v>41532</c:v>
                </c:pt>
                <c:pt idx="258">
                  <c:v>41533</c:v>
                </c:pt>
                <c:pt idx="259">
                  <c:v>41534</c:v>
                </c:pt>
                <c:pt idx="260">
                  <c:v>41535</c:v>
                </c:pt>
                <c:pt idx="261">
                  <c:v>41536</c:v>
                </c:pt>
                <c:pt idx="262">
                  <c:v>41537</c:v>
                </c:pt>
                <c:pt idx="263">
                  <c:v>41538</c:v>
                </c:pt>
                <c:pt idx="264">
                  <c:v>41539</c:v>
                </c:pt>
                <c:pt idx="265">
                  <c:v>41540</c:v>
                </c:pt>
                <c:pt idx="266">
                  <c:v>41541</c:v>
                </c:pt>
                <c:pt idx="267">
                  <c:v>41542</c:v>
                </c:pt>
                <c:pt idx="268">
                  <c:v>41543</c:v>
                </c:pt>
                <c:pt idx="269">
                  <c:v>41544</c:v>
                </c:pt>
                <c:pt idx="270">
                  <c:v>41545</c:v>
                </c:pt>
                <c:pt idx="271">
                  <c:v>41546</c:v>
                </c:pt>
                <c:pt idx="272">
                  <c:v>41547</c:v>
                </c:pt>
                <c:pt idx="273">
                  <c:v>41548</c:v>
                </c:pt>
                <c:pt idx="274">
                  <c:v>41549</c:v>
                </c:pt>
                <c:pt idx="275">
                  <c:v>41550</c:v>
                </c:pt>
                <c:pt idx="276">
                  <c:v>41551</c:v>
                </c:pt>
                <c:pt idx="277">
                  <c:v>41552</c:v>
                </c:pt>
                <c:pt idx="278">
                  <c:v>41553</c:v>
                </c:pt>
                <c:pt idx="279">
                  <c:v>41554</c:v>
                </c:pt>
                <c:pt idx="280">
                  <c:v>41555</c:v>
                </c:pt>
                <c:pt idx="281">
                  <c:v>41556</c:v>
                </c:pt>
                <c:pt idx="282">
                  <c:v>41557</c:v>
                </c:pt>
                <c:pt idx="283">
                  <c:v>41558</c:v>
                </c:pt>
                <c:pt idx="284">
                  <c:v>41559</c:v>
                </c:pt>
                <c:pt idx="285">
                  <c:v>41560</c:v>
                </c:pt>
                <c:pt idx="286">
                  <c:v>41561</c:v>
                </c:pt>
                <c:pt idx="287">
                  <c:v>41562</c:v>
                </c:pt>
                <c:pt idx="288">
                  <c:v>41563</c:v>
                </c:pt>
                <c:pt idx="289">
                  <c:v>41564</c:v>
                </c:pt>
                <c:pt idx="290">
                  <c:v>41565</c:v>
                </c:pt>
                <c:pt idx="291">
                  <c:v>41566</c:v>
                </c:pt>
                <c:pt idx="292">
                  <c:v>41567</c:v>
                </c:pt>
                <c:pt idx="293">
                  <c:v>41568</c:v>
                </c:pt>
                <c:pt idx="294">
                  <c:v>41569</c:v>
                </c:pt>
                <c:pt idx="295">
                  <c:v>41570</c:v>
                </c:pt>
                <c:pt idx="296">
                  <c:v>41571</c:v>
                </c:pt>
                <c:pt idx="297">
                  <c:v>41572</c:v>
                </c:pt>
                <c:pt idx="298">
                  <c:v>41573</c:v>
                </c:pt>
                <c:pt idx="299">
                  <c:v>41574</c:v>
                </c:pt>
                <c:pt idx="300">
                  <c:v>41575</c:v>
                </c:pt>
                <c:pt idx="301">
                  <c:v>41576</c:v>
                </c:pt>
                <c:pt idx="302">
                  <c:v>41577</c:v>
                </c:pt>
                <c:pt idx="303">
                  <c:v>41578</c:v>
                </c:pt>
                <c:pt idx="304">
                  <c:v>41579</c:v>
                </c:pt>
                <c:pt idx="305">
                  <c:v>41580</c:v>
                </c:pt>
                <c:pt idx="306">
                  <c:v>41581</c:v>
                </c:pt>
                <c:pt idx="307">
                  <c:v>41582</c:v>
                </c:pt>
                <c:pt idx="308">
                  <c:v>41583</c:v>
                </c:pt>
                <c:pt idx="309">
                  <c:v>41584</c:v>
                </c:pt>
                <c:pt idx="310">
                  <c:v>41585</c:v>
                </c:pt>
                <c:pt idx="311">
                  <c:v>41586</c:v>
                </c:pt>
                <c:pt idx="312">
                  <c:v>41587</c:v>
                </c:pt>
                <c:pt idx="313">
                  <c:v>41588</c:v>
                </c:pt>
                <c:pt idx="314">
                  <c:v>41589</c:v>
                </c:pt>
                <c:pt idx="315">
                  <c:v>41590</c:v>
                </c:pt>
                <c:pt idx="316">
                  <c:v>41591</c:v>
                </c:pt>
                <c:pt idx="317">
                  <c:v>41592</c:v>
                </c:pt>
                <c:pt idx="318">
                  <c:v>41593</c:v>
                </c:pt>
                <c:pt idx="319">
                  <c:v>41594</c:v>
                </c:pt>
                <c:pt idx="320">
                  <c:v>41595</c:v>
                </c:pt>
                <c:pt idx="321">
                  <c:v>41596</c:v>
                </c:pt>
                <c:pt idx="322">
                  <c:v>41597</c:v>
                </c:pt>
                <c:pt idx="323">
                  <c:v>41598</c:v>
                </c:pt>
                <c:pt idx="324">
                  <c:v>41599</c:v>
                </c:pt>
                <c:pt idx="325">
                  <c:v>41600</c:v>
                </c:pt>
                <c:pt idx="326">
                  <c:v>41601</c:v>
                </c:pt>
                <c:pt idx="327">
                  <c:v>41602</c:v>
                </c:pt>
                <c:pt idx="328">
                  <c:v>41603</c:v>
                </c:pt>
                <c:pt idx="329">
                  <c:v>41604</c:v>
                </c:pt>
                <c:pt idx="330">
                  <c:v>41605</c:v>
                </c:pt>
                <c:pt idx="331">
                  <c:v>41606</c:v>
                </c:pt>
                <c:pt idx="332">
                  <c:v>41607</c:v>
                </c:pt>
                <c:pt idx="333">
                  <c:v>41608</c:v>
                </c:pt>
                <c:pt idx="334">
                  <c:v>41609</c:v>
                </c:pt>
                <c:pt idx="335">
                  <c:v>41610</c:v>
                </c:pt>
                <c:pt idx="336">
                  <c:v>41611</c:v>
                </c:pt>
                <c:pt idx="337">
                  <c:v>41612</c:v>
                </c:pt>
                <c:pt idx="338">
                  <c:v>41613</c:v>
                </c:pt>
                <c:pt idx="339">
                  <c:v>41614</c:v>
                </c:pt>
                <c:pt idx="340">
                  <c:v>41615</c:v>
                </c:pt>
                <c:pt idx="341">
                  <c:v>41616</c:v>
                </c:pt>
                <c:pt idx="342">
                  <c:v>41617</c:v>
                </c:pt>
                <c:pt idx="343">
                  <c:v>41618</c:v>
                </c:pt>
                <c:pt idx="344">
                  <c:v>41619</c:v>
                </c:pt>
                <c:pt idx="345">
                  <c:v>41620</c:v>
                </c:pt>
                <c:pt idx="346">
                  <c:v>41621</c:v>
                </c:pt>
                <c:pt idx="347">
                  <c:v>41622</c:v>
                </c:pt>
                <c:pt idx="348">
                  <c:v>41623</c:v>
                </c:pt>
                <c:pt idx="349">
                  <c:v>41624</c:v>
                </c:pt>
                <c:pt idx="350">
                  <c:v>41625</c:v>
                </c:pt>
                <c:pt idx="351">
                  <c:v>41626</c:v>
                </c:pt>
                <c:pt idx="352">
                  <c:v>41627</c:v>
                </c:pt>
                <c:pt idx="353">
                  <c:v>41628</c:v>
                </c:pt>
                <c:pt idx="354">
                  <c:v>41629</c:v>
                </c:pt>
                <c:pt idx="355">
                  <c:v>41630</c:v>
                </c:pt>
                <c:pt idx="356">
                  <c:v>41631</c:v>
                </c:pt>
                <c:pt idx="357">
                  <c:v>41632</c:v>
                </c:pt>
                <c:pt idx="358">
                  <c:v>41633</c:v>
                </c:pt>
                <c:pt idx="359">
                  <c:v>41634</c:v>
                </c:pt>
                <c:pt idx="360">
                  <c:v>41635</c:v>
                </c:pt>
                <c:pt idx="361">
                  <c:v>41636</c:v>
                </c:pt>
                <c:pt idx="362">
                  <c:v>41637</c:v>
                </c:pt>
                <c:pt idx="363">
                  <c:v>41638</c:v>
                </c:pt>
                <c:pt idx="364">
                  <c:v>41639</c:v>
                </c:pt>
              </c:numCache>
            </c:numRef>
          </c:cat>
          <c:val>
            <c:numRef>
              <c:f>'3-бокс 2-график'!$C$5:$C$369</c:f>
              <c:numCache>
                <c:formatCode>0%</c:formatCode>
                <c:ptCount val="365"/>
                <c:pt idx="0">
                  <c:v>1</c:v>
                </c:pt>
                <c:pt idx="1">
                  <c:v>1</c:v>
                </c:pt>
                <c:pt idx="2">
                  <c:v>1</c:v>
                </c:pt>
                <c:pt idx="3">
                  <c:v>0.99761660895673387</c:v>
                </c:pt>
                <c:pt idx="4">
                  <c:v>0.99604172345001918</c:v>
                </c:pt>
                <c:pt idx="5">
                  <c:v>0.99604172345001918</c:v>
                </c:pt>
                <c:pt idx="6">
                  <c:v>0.99604172345001918</c:v>
                </c:pt>
                <c:pt idx="7">
                  <c:v>0.99604172345001918</c:v>
                </c:pt>
                <c:pt idx="8">
                  <c:v>0.99821766594819605</c:v>
                </c:pt>
                <c:pt idx="9">
                  <c:v>0.99782902862837264</c:v>
                </c:pt>
                <c:pt idx="10">
                  <c:v>0.99901496554387681</c:v>
                </c:pt>
                <c:pt idx="11">
                  <c:v>1.0023726736692145</c:v>
                </c:pt>
                <c:pt idx="12">
                  <c:v>1.0023726736692145</c:v>
                </c:pt>
                <c:pt idx="13">
                  <c:v>1.0023726736692145</c:v>
                </c:pt>
                <c:pt idx="14">
                  <c:v>1.0037045582216715</c:v>
                </c:pt>
                <c:pt idx="15">
                  <c:v>1.0037953690922916</c:v>
                </c:pt>
                <c:pt idx="16">
                  <c:v>1.0005759147934044</c:v>
                </c:pt>
                <c:pt idx="17">
                  <c:v>1.0026724290426572</c:v>
                </c:pt>
                <c:pt idx="18">
                  <c:v>1.0019542578170857</c:v>
                </c:pt>
                <c:pt idx="19">
                  <c:v>1.0019542578170857</c:v>
                </c:pt>
                <c:pt idx="20">
                  <c:v>1.0019542578170857</c:v>
                </c:pt>
                <c:pt idx="21">
                  <c:v>1.0011079041628743</c:v>
                </c:pt>
                <c:pt idx="22">
                  <c:v>1.0023516221797666</c:v>
                </c:pt>
                <c:pt idx="23">
                  <c:v>1.002158289312614</c:v>
                </c:pt>
                <c:pt idx="24">
                  <c:v>1.0021898051632891</c:v>
                </c:pt>
                <c:pt idx="25">
                  <c:v>1.0048212840804347</c:v>
                </c:pt>
                <c:pt idx="26">
                  <c:v>1.0048212840804347</c:v>
                </c:pt>
                <c:pt idx="27">
                  <c:v>1.0048212840804347</c:v>
                </c:pt>
                <c:pt idx="28">
                  <c:v>1.0035616551489479</c:v>
                </c:pt>
                <c:pt idx="29">
                  <c:v>1.0050011703412651</c:v>
                </c:pt>
                <c:pt idx="30">
                  <c:v>1.0061582075557758</c:v>
                </c:pt>
                <c:pt idx="31">
                  <c:v>1.0066637644926362</c:v>
                </c:pt>
                <c:pt idx="32">
                  <c:v>1.008675122095172</c:v>
                </c:pt>
                <c:pt idx="33">
                  <c:v>1.008675122095172</c:v>
                </c:pt>
                <c:pt idx="34">
                  <c:v>1.008675122095172</c:v>
                </c:pt>
                <c:pt idx="35">
                  <c:v>1.0073461502435861</c:v>
                </c:pt>
                <c:pt idx="36">
                  <c:v>1.0050506049826187</c:v>
                </c:pt>
                <c:pt idx="37">
                  <c:v>1.0046779398598953</c:v>
                </c:pt>
                <c:pt idx="38">
                  <c:v>1.0047585766088238</c:v>
                </c:pt>
                <c:pt idx="39">
                  <c:v>1.0022794461716598</c:v>
                </c:pt>
                <c:pt idx="40">
                  <c:v>1.0022794461716598</c:v>
                </c:pt>
                <c:pt idx="41">
                  <c:v>1.0022794461716598</c:v>
                </c:pt>
                <c:pt idx="42">
                  <c:v>1.0023702308338001</c:v>
                </c:pt>
                <c:pt idx="43">
                  <c:v>1.0019148321226821</c:v>
                </c:pt>
                <c:pt idx="44">
                  <c:v>1.0033057745692617</c:v>
                </c:pt>
                <c:pt idx="45">
                  <c:v>1.0022241230114868</c:v>
                </c:pt>
                <c:pt idx="46">
                  <c:v>1.0006757615346924</c:v>
                </c:pt>
                <c:pt idx="47">
                  <c:v>1.0006757615346924</c:v>
                </c:pt>
                <c:pt idx="48">
                  <c:v>1.0006757615346924</c:v>
                </c:pt>
                <c:pt idx="49">
                  <c:v>1.0009052029051164</c:v>
                </c:pt>
                <c:pt idx="50">
                  <c:v>1.0010980368119848</c:v>
                </c:pt>
                <c:pt idx="51">
                  <c:v>1.0021506741318262</c:v>
                </c:pt>
                <c:pt idx="52">
                  <c:v>0.9970525403559658</c:v>
                </c:pt>
                <c:pt idx="53">
                  <c:v>0.99707844854852301</c:v>
                </c:pt>
                <c:pt idx="54">
                  <c:v>0.99707844854852301</c:v>
                </c:pt>
                <c:pt idx="55">
                  <c:v>0.99707844854852301</c:v>
                </c:pt>
                <c:pt idx="56">
                  <c:v>0.99716767239542958</c:v>
                </c:pt>
                <c:pt idx="57">
                  <c:v>0.99413711155646478</c:v>
                </c:pt>
                <c:pt idx="58">
                  <c:v>0.99540851406803621</c:v>
                </c:pt>
                <c:pt idx="59">
                  <c:v>0.99600753228209626</c:v>
                </c:pt>
                <c:pt idx="60">
                  <c:v>0.99566469808866942</c:v>
                </c:pt>
                <c:pt idx="61">
                  <c:v>0.99566469808866942</c:v>
                </c:pt>
                <c:pt idx="62">
                  <c:v>0.99566469808866942</c:v>
                </c:pt>
                <c:pt idx="63">
                  <c:v>0.99522237243570277</c:v>
                </c:pt>
                <c:pt idx="64">
                  <c:v>0.99737318402659092</c:v>
                </c:pt>
                <c:pt idx="65">
                  <c:v>0.99637219125506471</c:v>
                </c:pt>
                <c:pt idx="66">
                  <c:v>0.99624685433717286</c:v>
                </c:pt>
                <c:pt idx="67">
                  <c:v>0.99624685433717286</c:v>
                </c:pt>
                <c:pt idx="68">
                  <c:v>0.99624685433717286</c:v>
                </c:pt>
                <c:pt idx="69">
                  <c:v>0.99624685433717286</c:v>
                </c:pt>
                <c:pt idx="70">
                  <c:v>0.99553952309113436</c:v>
                </c:pt>
                <c:pt idx="71">
                  <c:v>0.9958565030406179</c:v>
                </c:pt>
                <c:pt idx="72">
                  <c:v>0.99661119563725054</c:v>
                </c:pt>
                <c:pt idx="73">
                  <c:v>0.99554934394945394</c:v>
                </c:pt>
                <c:pt idx="74">
                  <c:v>0.99588814735379116</c:v>
                </c:pt>
                <c:pt idx="75">
                  <c:v>0.99588814735379116</c:v>
                </c:pt>
                <c:pt idx="76">
                  <c:v>0.99588814735379116</c:v>
                </c:pt>
                <c:pt idx="77">
                  <c:v>0.99386461055640074</c:v>
                </c:pt>
                <c:pt idx="78">
                  <c:v>0.99413294750172787</c:v>
                </c:pt>
                <c:pt idx="79">
                  <c:v>0.99418353186490127</c:v>
                </c:pt>
                <c:pt idx="80">
                  <c:v>0.99418353186490127</c:v>
                </c:pt>
                <c:pt idx="81">
                  <c:v>0.99418353186490127</c:v>
                </c:pt>
                <c:pt idx="82">
                  <c:v>0.99418353186490127</c:v>
                </c:pt>
                <c:pt idx="83">
                  <c:v>0.99418353186490127</c:v>
                </c:pt>
                <c:pt idx="84">
                  <c:v>0.99418353186490127</c:v>
                </c:pt>
                <c:pt idx="85">
                  <c:v>0.99293386523971916</c:v>
                </c:pt>
                <c:pt idx="86">
                  <c:v>0.99327554248423178</c:v>
                </c:pt>
                <c:pt idx="87">
                  <c:v>0.99156494989257238</c:v>
                </c:pt>
                <c:pt idx="88">
                  <c:v>0.99245387388624362</c:v>
                </c:pt>
                <c:pt idx="89">
                  <c:v>0.99245387388624362</c:v>
                </c:pt>
                <c:pt idx="90">
                  <c:v>0.99245387388624362</c:v>
                </c:pt>
                <c:pt idx="91">
                  <c:v>0.99230546951210441</c:v>
                </c:pt>
                <c:pt idx="92">
                  <c:v>0.99290527411754048</c:v>
                </c:pt>
                <c:pt idx="93">
                  <c:v>0.99071069315721472</c:v>
                </c:pt>
                <c:pt idx="94">
                  <c:v>0.99006550783028879</c:v>
                </c:pt>
                <c:pt idx="95">
                  <c:v>0.9928003497991964</c:v>
                </c:pt>
                <c:pt idx="96">
                  <c:v>0.9928003497991964</c:v>
                </c:pt>
                <c:pt idx="97">
                  <c:v>0.9928003497991964</c:v>
                </c:pt>
                <c:pt idx="98">
                  <c:v>0.99435866833922604</c:v>
                </c:pt>
                <c:pt idx="99">
                  <c:v>0.99567552079990518</c:v>
                </c:pt>
                <c:pt idx="100">
                  <c:v>0.99777695386340826</c:v>
                </c:pt>
                <c:pt idx="101">
                  <c:v>0.99631207687944734</c:v>
                </c:pt>
                <c:pt idx="102">
                  <c:v>0.99698643969333167</c:v>
                </c:pt>
                <c:pt idx="103">
                  <c:v>0.99698643969333167</c:v>
                </c:pt>
                <c:pt idx="104">
                  <c:v>0.99698643969333167</c:v>
                </c:pt>
                <c:pt idx="105">
                  <c:v>0.99553190037719808</c:v>
                </c:pt>
                <c:pt idx="106">
                  <c:v>0.99564174941405403</c:v>
                </c:pt>
                <c:pt idx="107">
                  <c:v>0.99833470012054992</c:v>
                </c:pt>
                <c:pt idx="108">
                  <c:v>0.99513770971068727</c:v>
                </c:pt>
                <c:pt idx="109">
                  <c:v>0.99684797136211678</c:v>
                </c:pt>
                <c:pt idx="110">
                  <c:v>0.99684797136211678</c:v>
                </c:pt>
                <c:pt idx="111">
                  <c:v>0.99684797136211678</c:v>
                </c:pt>
                <c:pt idx="112">
                  <c:v>0.99614931317703215</c:v>
                </c:pt>
                <c:pt idx="113">
                  <c:v>0.99439697231819923</c:v>
                </c:pt>
                <c:pt idx="114">
                  <c:v>0.99435559980401433</c:v>
                </c:pt>
                <c:pt idx="115">
                  <c:v>0.99696139373435633</c:v>
                </c:pt>
                <c:pt idx="116">
                  <c:v>0.99681745206896266</c:v>
                </c:pt>
                <c:pt idx="117">
                  <c:v>0.99681745206896266</c:v>
                </c:pt>
                <c:pt idx="118">
                  <c:v>0.99681745206896266</c:v>
                </c:pt>
                <c:pt idx="119">
                  <c:v>0.99878691178385215</c:v>
                </c:pt>
                <c:pt idx="120">
                  <c:v>0.99872740158388928</c:v>
                </c:pt>
                <c:pt idx="121">
                  <c:v>0.99872740158388928</c:v>
                </c:pt>
                <c:pt idx="122">
                  <c:v>0.99992752057428558</c:v>
                </c:pt>
                <c:pt idx="123">
                  <c:v>0.99826294787965786</c:v>
                </c:pt>
                <c:pt idx="124">
                  <c:v>0.99836781058559665</c:v>
                </c:pt>
                <c:pt idx="125">
                  <c:v>0.99836781058559665</c:v>
                </c:pt>
                <c:pt idx="126">
                  <c:v>0.99789870154061144</c:v>
                </c:pt>
                <c:pt idx="127">
                  <c:v>0.99789870154061144</c:v>
                </c:pt>
                <c:pt idx="128">
                  <c:v>0.99759293765973767</c:v>
                </c:pt>
                <c:pt idx="129">
                  <c:v>0.99759293765973767</c:v>
                </c:pt>
                <c:pt idx="130">
                  <c:v>0.99759293765973767</c:v>
                </c:pt>
                <c:pt idx="131">
                  <c:v>0.99759293765973767</c:v>
                </c:pt>
                <c:pt idx="132">
                  <c:v>0.99759293765973767</c:v>
                </c:pt>
                <c:pt idx="133">
                  <c:v>0.99551682093187843</c:v>
                </c:pt>
                <c:pt idx="134">
                  <c:v>0.99623177628751614</c:v>
                </c:pt>
                <c:pt idx="135">
                  <c:v>0.99471420527577192</c:v>
                </c:pt>
                <c:pt idx="136">
                  <c:v>0.99374077018351104</c:v>
                </c:pt>
                <c:pt idx="137">
                  <c:v>0.99258799797088215</c:v>
                </c:pt>
                <c:pt idx="138">
                  <c:v>0.99258799797088215</c:v>
                </c:pt>
                <c:pt idx="139">
                  <c:v>0.99258799797088215</c:v>
                </c:pt>
                <c:pt idx="140">
                  <c:v>0.99330890928199189</c:v>
                </c:pt>
                <c:pt idx="141">
                  <c:v>0.99261812083582468</c:v>
                </c:pt>
                <c:pt idx="142">
                  <c:v>0.99344959313172265</c:v>
                </c:pt>
                <c:pt idx="143">
                  <c:v>0.99211689490820743</c:v>
                </c:pt>
                <c:pt idx="144">
                  <c:v>0.99363267784710285</c:v>
                </c:pt>
                <c:pt idx="145">
                  <c:v>0.99363267784710285</c:v>
                </c:pt>
                <c:pt idx="146">
                  <c:v>0.99363267784710285</c:v>
                </c:pt>
                <c:pt idx="147">
                  <c:v>0.99415869773352583</c:v>
                </c:pt>
                <c:pt idx="148">
                  <c:v>0.9926430131022862</c:v>
                </c:pt>
                <c:pt idx="149">
                  <c:v>0.99238278419063419</c:v>
                </c:pt>
                <c:pt idx="150">
                  <c:v>0.99448371474232733</c:v>
                </c:pt>
                <c:pt idx="151">
                  <c:v>0.99629249419197985</c:v>
                </c:pt>
                <c:pt idx="152">
                  <c:v>0.99629249419197985</c:v>
                </c:pt>
                <c:pt idx="153">
                  <c:v>0.99629249419197985</c:v>
                </c:pt>
                <c:pt idx="154">
                  <c:v>0.9959411064237923</c:v>
                </c:pt>
                <c:pt idx="155">
                  <c:v>0.99701828989573993</c:v>
                </c:pt>
                <c:pt idx="156">
                  <c:v>0.99624137193434459</c:v>
                </c:pt>
                <c:pt idx="157">
                  <c:v>0.99705313749996038</c:v>
                </c:pt>
                <c:pt idx="158">
                  <c:v>0.99792726106895602</c:v>
                </c:pt>
                <c:pt idx="159">
                  <c:v>0.99792726106895602</c:v>
                </c:pt>
                <c:pt idx="160">
                  <c:v>0.99792726106895602</c:v>
                </c:pt>
                <c:pt idx="161">
                  <c:v>0.99820153549430579</c:v>
                </c:pt>
                <c:pt idx="162">
                  <c:v>0.9994730375067421</c:v>
                </c:pt>
                <c:pt idx="163">
                  <c:v>1.0006760171301428</c:v>
                </c:pt>
                <c:pt idx="164">
                  <c:v>1.0006266013599401</c:v>
                </c:pt>
                <c:pt idx="165">
                  <c:v>1.001712146540402</c:v>
                </c:pt>
                <c:pt idx="166">
                  <c:v>1.001712146540402</c:v>
                </c:pt>
                <c:pt idx="167">
                  <c:v>1.001712146540402</c:v>
                </c:pt>
                <c:pt idx="168">
                  <c:v>1.0018952509952366</c:v>
                </c:pt>
                <c:pt idx="169">
                  <c:v>1.0016068105589406</c:v>
                </c:pt>
                <c:pt idx="170">
                  <c:v>1.0006568599694077</c:v>
                </c:pt>
                <c:pt idx="171">
                  <c:v>0.99617091825746495</c:v>
                </c:pt>
                <c:pt idx="172">
                  <c:v>0.9974320532320744</c:v>
                </c:pt>
                <c:pt idx="173">
                  <c:v>0.9974320532320744</c:v>
                </c:pt>
                <c:pt idx="174">
                  <c:v>0.9974320532320744</c:v>
                </c:pt>
                <c:pt idx="175">
                  <c:v>0.99495648899762301</c:v>
                </c:pt>
                <c:pt idx="176">
                  <c:v>0.99614259625913248</c:v>
                </c:pt>
                <c:pt idx="177">
                  <c:v>0.9955007481486442</c:v>
                </c:pt>
                <c:pt idx="178">
                  <c:v>0.99594004119366464</c:v>
                </c:pt>
                <c:pt idx="179">
                  <c:v>0.99600664465235855</c:v>
                </c:pt>
                <c:pt idx="180">
                  <c:v>0.99600664465235855</c:v>
                </c:pt>
                <c:pt idx="181">
                  <c:v>0.99600664465235855</c:v>
                </c:pt>
                <c:pt idx="182">
                  <c:v>0.99673803466688793</c:v>
                </c:pt>
                <c:pt idx="183">
                  <c:v>0.9962647884482233</c:v>
                </c:pt>
                <c:pt idx="184">
                  <c:v>0.99508677661115019</c:v>
                </c:pt>
                <c:pt idx="185">
                  <c:v>0.99622572812207566</c:v>
                </c:pt>
                <c:pt idx="186">
                  <c:v>0.9943998944160567</c:v>
                </c:pt>
                <c:pt idx="187">
                  <c:v>0.9943998944160567</c:v>
                </c:pt>
                <c:pt idx="188">
                  <c:v>0.9943998944160567</c:v>
                </c:pt>
                <c:pt idx="189">
                  <c:v>0.9943998944160567</c:v>
                </c:pt>
                <c:pt idx="190">
                  <c:v>0.99625421992853946</c:v>
                </c:pt>
                <c:pt idx="191">
                  <c:v>0.99635920243495457</c:v>
                </c:pt>
                <c:pt idx="192">
                  <c:v>1.0001248364725097</c:v>
                </c:pt>
                <c:pt idx="193">
                  <c:v>1.0013842834091886</c:v>
                </c:pt>
                <c:pt idx="194">
                  <c:v>1.0013842834091886</c:v>
                </c:pt>
                <c:pt idx="195">
                  <c:v>1.0013842834091886</c:v>
                </c:pt>
                <c:pt idx="196">
                  <c:v>1.0021457011881627</c:v>
                </c:pt>
                <c:pt idx="197">
                  <c:v>1.003484896772038</c:v>
                </c:pt>
                <c:pt idx="198">
                  <c:v>1.0058227930534211</c:v>
                </c:pt>
                <c:pt idx="199">
                  <c:v>1.0059116428337158</c:v>
                </c:pt>
                <c:pt idx="200">
                  <c:v>1.0059847409146758</c:v>
                </c:pt>
                <c:pt idx="201">
                  <c:v>1.0059847409146758</c:v>
                </c:pt>
                <c:pt idx="202">
                  <c:v>1.0059847409146758</c:v>
                </c:pt>
                <c:pt idx="203">
                  <c:v>1.0081676073354799</c:v>
                </c:pt>
                <c:pt idx="204">
                  <c:v>1.0094236875793154</c:v>
                </c:pt>
                <c:pt idx="205">
                  <c:v>1.010681183691464</c:v>
                </c:pt>
                <c:pt idx="206">
                  <c:v>1.0092415422606242</c:v>
                </c:pt>
                <c:pt idx="207">
                  <c:v>1.010666488929002</c:v>
                </c:pt>
                <c:pt idx="208">
                  <c:v>1.010666488929002</c:v>
                </c:pt>
                <c:pt idx="209">
                  <c:v>1.010666488929002</c:v>
                </c:pt>
                <c:pt idx="210">
                  <c:v>1.0100639280124797</c:v>
                </c:pt>
                <c:pt idx="211">
                  <c:v>1.0085502034313676</c:v>
                </c:pt>
                <c:pt idx="212">
                  <c:v>1.0108617648032552</c:v>
                </c:pt>
                <c:pt idx="213">
                  <c:v>1.01113268679039</c:v>
                </c:pt>
                <c:pt idx="214">
                  <c:v>1.0113372034177448</c:v>
                </c:pt>
                <c:pt idx="215">
                  <c:v>1.0113372034177448</c:v>
                </c:pt>
                <c:pt idx="216">
                  <c:v>1.0113372034177448</c:v>
                </c:pt>
                <c:pt idx="217">
                  <c:v>1.0134474851925699</c:v>
                </c:pt>
                <c:pt idx="218">
                  <c:v>1.0126627901604224</c:v>
                </c:pt>
                <c:pt idx="219">
                  <c:v>1.0097475072989113</c:v>
                </c:pt>
                <c:pt idx="220">
                  <c:v>1.0096726821828552</c:v>
                </c:pt>
                <c:pt idx="221">
                  <c:v>1.0089521984930943</c:v>
                </c:pt>
                <c:pt idx="222">
                  <c:v>1.0089521984930943</c:v>
                </c:pt>
                <c:pt idx="223">
                  <c:v>1.0089521984930943</c:v>
                </c:pt>
                <c:pt idx="224">
                  <c:v>1.0092175524332605</c:v>
                </c:pt>
                <c:pt idx="225">
                  <c:v>1.0083871683326846</c:v>
                </c:pt>
                <c:pt idx="226">
                  <c:v>1.0059132059294016</c:v>
                </c:pt>
                <c:pt idx="227">
                  <c:v>1.0069528999413704</c:v>
                </c:pt>
                <c:pt idx="228">
                  <c:v>1.0061663946081043</c:v>
                </c:pt>
                <c:pt idx="229">
                  <c:v>1.0061663946081043</c:v>
                </c:pt>
                <c:pt idx="230">
                  <c:v>1.0061663946081043</c:v>
                </c:pt>
                <c:pt idx="231">
                  <c:v>1.0055137789661091</c:v>
                </c:pt>
                <c:pt idx="232">
                  <c:v>1.0055461567830051</c:v>
                </c:pt>
                <c:pt idx="233">
                  <c:v>1.0056245222077198</c:v>
                </c:pt>
                <c:pt idx="234">
                  <c:v>1.0036997077727099</c:v>
                </c:pt>
                <c:pt idx="235">
                  <c:v>1.0052861106048052</c:v>
                </c:pt>
                <c:pt idx="236">
                  <c:v>1.0052861106048052</c:v>
                </c:pt>
                <c:pt idx="237">
                  <c:v>1.0052861106048052</c:v>
                </c:pt>
                <c:pt idx="238">
                  <c:v>1.0046236117002705</c:v>
                </c:pt>
                <c:pt idx="239">
                  <c:v>1.0045671822102076</c:v>
                </c:pt>
                <c:pt idx="240">
                  <c:v>1.0028989992364872</c:v>
                </c:pt>
                <c:pt idx="241">
                  <c:v>1.0052719134099541</c:v>
                </c:pt>
                <c:pt idx="242">
                  <c:v>1.0052719134099541</c:v>
                </c:pt>
                <c:pt idx="243">
                  <c:v>1.0052719134099541</c:v>
                </c:pt>
                <c:pt idx="244">
                  <c:v>1.0052719134099541</c:v>
                </c:pt>
                <c:pt idx="245">
                  <c:v>1.0074542560813875</c:v>
                </c:pt>
                <c:pt idx="246">
                  <c:v>1.0067246519546955</c:v>
                </c:pt>
                <c:pt idx="247">
                  <c:v>1.0056101695695057</c:v>
                </c:pt>
                <c:pt idx="248">
                  <c:v>1.0054240037838977</c:v>
                </c:pt>
                <c:pt idx="249">
                  <c:v>1.0041702941093689</c:v>
                </c:pt>
                <c:pt idx="250">
                  <c:v>1.0041702941093689</c:v>
                </c:pt>
                <c:pt idx="251">
                  <c:v>1.0041702941093689</c:v>
                </c:pt>
                <c:pt idx="252">
                  <c:v>1.005834911188181</c:v>
                </c:pt>
                <c:pt idx="253">
                  <c:v>1.0092213273683759</c:v>
                </c:pt>
                <c:pt idx="254">
                  <c:v>1.0120305313299809</c:v>
                </c:pt>
                <c:pt idx="255">
                  <c:v>1.0108820308869182</c:v>
                </c:pt>
                <c:pt idx="256">
                  <c:v>1.010393858306623</c:v>
                </c:pt>
                <c:pt idx="257">
                  <c:v>1.010393858306623</c:v>
                </c:pt>
                <c:pt idx="258">
                  <c:v>1.010393858306623</c:v>
                </c:pt>
                <c:pt idx="259">
                  <c:v>1.0133921691028609</c:v>
                </c:pt>
                <c:pt idx="260">
                  <c:v>1.0129869858495255</c:v>
                </c:pt>
                <c:pt idx="261">
                  <c:v>1.0137950968180995</c:v>
                </c:pt>
                <c:pt idx="262">
                  <c:v>1.0160738439422488</c:v>
                </c:pt>
                <c:pt idx="263">
                  <c:v>1.0157624422727978</c:v>
                </c:pt>
                <c:pt idx="264">
                  <c:v>1.0157624422727978</c:v>
                </c:pt>
                <c:pt idx="265">
                  <c:v>1.0157624422727978</c:v>
                </c:pt>
                <c:pt idx="266">
                  <c:v>1.0147224496323841</c:v>
                </c:pt>
                <c:pt idx="267">
                  <c:v>1.0137486438584453</c:v>
                </c:pt>
                <c:pt idx="268">
                  <c:v>1.0171065472949452</c:v>
                </c:pt>
                <c:pt idx="269">
                  <c:v>1.0181733532588926</c:v>
                </c:pt>
                <c:pt idx="270">
                  <c:v>1.016842211649172</c:v>
                </c:pt>
                <c:pt idx="271">
                  <c:v>1.016842211649172</c:v>
                </c:pt>
                <c:pt idx="272">
                  <c:v>1.016842211649172</c:v>
                </c:pt>
                <c:pt idx="273">
                  <c:v>1.0214643178374696</c:v>
                </c:pt>
                <c:pt idx="274">
                  <c:v>1.0236706303162242</c:v>
                </c:pt>
                <c:pt idx="275">
                  <c:v>1.02443346761329</c:v>
                </c:pt>
                <c:pt idx="276">
                  <c:v>1.0269534249208123</c:v>
                </c:pt>
                <c:pt idx="277">
                  <c:v>1.0275487297099022</c:v>
                </c:pt>
                <c:pt idx="278">
                  <c:v>1.0275487297099022</c:v>
                </c:pt>
                <c:pt idx="279">
                  <c:v>1.0275487297099022</c:v>
                </c:pt>
                <c:pt idx="280">
                  <c:v>1.02740408347386</c:v>
                </c:pt>
                <c:pt idx="281">
                  <c:v>1.0274806038597275</c:v>
                </c:pt>
                <c:pt idx="282">
                  <c:v>1.0258615844495313</c:v>
                </c:pt>
                <c:pt idx="283">
                  <c:v>1.0268734443528049</c:v>
                </c:pt>
                <c:pt idx="284">
                  <c:v>1.0235232867393576</c:v>
                </c:pt>
                <c:pt idx="285">
                  <c:v>1.0225563429270113</c:v>
                </c:pt>
                <c:pt idx="286">
                  <c:v>1.0225563429270113</c:v>
                </c:pt>
                <c:pt idx="287">
                  <c:v>1.0225563429270113</c:v>
                </c:pt>
                <c:pt idx="288">
                  <c:v>1.0225563429270113</c:v>
                </c:pt>
                <c:pt idx="289">
                  <c:v>1.0208611955066513</c:v>
                </c:pt>
                <c:pt idx="290">
                  <c:v>1.0263193298858999</c:v>
                </c:pt>
                <c:pt idx="291">
                  <c:v>1.0281004940673304</c:v>
                </c:pt>
                <c:pt idx="292">
                  <c:v>1.0281004940673304</c:v>
                </c:pt>
                <c:pt idx="293">
                  <c:v>1.0281004940673304</c:v>
                </c:pt>
                <c:pt idx="294">
                  <c:v>1.0271548857817112</c:v>
                </c:pt>
                <c:pt idx="295">
                  <c:v>1.0268702094835713</c:v>
                </c:pt>
                <c:pt idx="296">
                  <c:v>1.0287601360017418</c:v>
                </c:pt>
                <c:pt idx="297">
                  <c:v>1.0296597918358972</c:v>
                </c:pt>
                <c:pt idx="298">
                  <c:v>1.0308149226051979</c:v>
                </c:pt>
                <c:pt idx="299">
                  <c:v>1.0308149226051979</c:v>
                </c:pt>
                <c:pt idx="300">
                  <c:v>1.0308149226051979</c:v>
                </c:pt>
                <c:pt idx="301">
                  <c:v>1.0322929012523114</c:v>
                </c:pt>
                <c:pt idx="302">
                  <c:v>1.0328487307913445</c:v>
                </c:pt>
                <c:pt idx="303">
                  <c:v>1.0326814341985033</c:v>
                </c:pt>
                <c:pt idx="304">
                  <c:v>1.0303945331757043</c:v>
                </c:pt>
                <c:pt idx="305">
                  <c:v>1.0262905520726127</c:v>
                </c:pt>
                <c:pt idx="306">
                  <c:v>1.0262905520726127</c:v>
                </c:pt>
                <c:pt idx="307">
                  <c:v>1.0262905520726127</c:v>
                </c:pt>
                <c:pt idx="308">
                  <c:v>1.0258777575925369</c:v>
                </c:pt>
                <c:pt idx="309">
                  <c:v>1.023478036805398</c:v>
                </c:pt>
                <c:pt idx="310">
                  <c:v>1.0211712624081422</c:v>
                </c:pt>
                <c:pt idx="311">
                  <c:v>1.0213233678947078</c:v>
                </c:pt>
                <c:pt idx="312">
                  <c:v>1.0179607025072999</c:v>
                </c:pt>
                <c:pt idx="313">
                  <c:v>1.0179607025072999</c:v>
                </c:pt>
                <c:pt idx="314">
                  <c:v>1.0179607025072999</c:v>
                </c:pt>
                <c:pt idx="315">
                  <c:v>1.0139574292735867</c:v>
                </c:pt>
                <c:pt idx="316">
                  <c:v>1.0140381820724422</c:v>
                </c:pt>
                <c:pt idx="317">
                  <c:v>1.0138246999558012</c:v>
                </c:pt>
                <c:pt idx="318">
                  <c:v>1.014523695488287</c:v>
                </c:pt>
                <c:pt idx="319">
                  <c:v>1.0154122957529554</c:v>
                </c:pt>
                <c:pt idx="320">
                  <c:v>1.0154122957529554</c:v>
                </c:pt>
                <c:pt idx="321">
                  <c:v>1.0154122957529554</c:v>
                </c:pt>
                <c:pt idx="322">
                  <c:v>1.0175828051287485</c:v>
                </c:pt>
                <c:pt idx="323">
                  <c:v>1.0161262423444273</c:v>
                </c:pt>
                <c:pt idx="324">
                  <c:v>1.0155959380692485</c:v>
                </c:pt>
                <c:pt idx="325">
                  <c:v>1.0109821078707419</c:v>
                </c:pt>
                <c:pt idx="326">
                  <c:v>1.0134106903092612</c:v>
                </c:pt>
                <c:pt idx="327">
                  <c:v>1.0134106903092612</c:v>
                </c:pt>
                <c:pt idx="328">
                  <c:v>1.0134106903092612</c:v>
                </c:pt>
                <c:pt idx="329">
                  <c:v>1.0135055707817329</c:v>
                </c:pt>
                <c:pt idx="330">
                  <c:v>1.0135687454424136</c:v>
                </c:pt>
                <c:pt idx="331">
                  <c:v>1.0187391318267847</c:v>
                </c:pt>
                <c:pt idx="332">
                  <c:v>1.0236866446484953</c:v>
                </c:pt>
                <c:pt idx="333">
                  <c:v>1.0207802651485318</c:v>
                </c:pt>
                <c:pt idx="334">
                  <c:v>1.0207802651485318</c:v>
                </c:pt>
                <c:pt idx="335">
                  <c:v>1.0207802651485318</c:v>
                </c:pt>
                <c:pt idx="336">
                  <c:v>1.0207802651485318</c:v>
                </c:pt>
                <c:pt idx="337">
                  <c:v>1.0251232527432272</c:v>
                </c:pt>
                <c:pt idx="338">
                  <c:v>1.0258575319174854</c:v>
                </c:pt>
                <c:pt idx="339">
                  <c:v>1.0249383290764806</c:v>
                </c:pt>
                <c:pt idx="340">
                  <c:v>1.0267628228683603</c:v>
                </c:pt>
                <c:pt idx="341">
                  <c:v>1.0267628228683603</c:v>
                </c:pt>
                <c:pt idx="342">
                  <c:v>1.0267628228683603</c:v>
                </c:pt>
                <c:pt idx="343">
                  <c:v>1.0274091041209013</c:v>
                </c:pt>
                <c:pt idx="344">
                  <c:v>1.0309021449153173</c:v>
                </c:pt>
                <c:pt idx="345">
                  <c:v>1.0315800755903188</c:v>
                </c:pt>
                <c:pt idx="346">
                  <c:v>1.0298337555337407</c:v>
                </c:pt>
                <c:pt idx="347">
                  <c:v>1.0281474732593112</c:v>
                </c:pt>
                <c:pt idx="348">
                  <c:v>1.0281474732593112</c:v>
                </c:pt>
                <c:pt idx="349">
                  <c:v>1.0281474732593112</c:v>
                </c:pt>
                <c:pt idx="350">
                  <c:v>1.0281474732593112</c:v>
                </c:pt>
                <c:pt idx="351">
                  <c:v>1.0281474732593112</c:v>
                </c:pt>
                <c:pt idx="352">
                  <c:v>1.0270468959799639</c:v>
                </c:pt>
                <c:pt idx="353">
                  <c:v>1.0243332163574541</c:v>
                </c:pt>
                <c:pt idx="354">
                  <c:v>1.0223399403253339</c:v>
                </c:pt>
                <c:pt idx="355">
                  <c:v>1.0223399403253339</c:v>
                </c:pt>
                <c:pt idx="356">
                  <c:v>1.0223399403253339</c:v>
                </c:pt>
                <c:pt idx="357">
                  <c:v>1.0225365082482953</c:v>
                </c:pt>
                <c:pt idx="358">
                  <c:v>1.0251460441293507</c:v>
                </c:pt>
                <c:pt idx="359">
                  <c:v>1.0268127350605336</c:v>
                </c:pt>
                <c:pt idx="360">
                  <c:v>1.0251010073727926</c:v>
                </c:pt>
                <c:pt idx="361">
                  <c:v>1.0267617930992128</c:v>
                </c:pt>
                <c:pt idx="362">
                  <c:v>1.0269666510054587</c:v>
                </c:pt>
                <c:pt idx="363">
                  <c:v>1.0269666510054587</c:v>
                </c:pt>
                <c:pt idx="364">
                  <c:v>1.0245800086757495</c:v>
                </c:pt>
              </c:numCache>
            </c:numRef>
          </c:val>
          <c:smooth val="0"/>
        </c:ser>
        <c:ser>
          <c:idx val="1"/>
          <c:order val="1"/>
          <c:tx>
            <c:strRef>
              <c:f>'3-бокс 2-график'!$D$4</c:f>
              <c:strCache>
                <c:ptCount val="1"/>
                <c:pt idx="0">
                  <c:v>Теңге/АҚШ долл.</c:v>
                </c:pt>
              </c:strCache>
            </c:strRef>
          </c:tx>
          <c:spPr>
            <a:ln w="38100"/>
          </c:spPr>
          <c:marker>
            <c:symbol val="none"/>
          </c:marker>
          <c:cat>
            <c:numRef>
              <c:f>'3-бокс 2-график'!$B$5:$B$369</c:f>
              <c:numCache>
                <c:formatCode>mm/yyyy</c:formatCode>
                <c:ptCount val="365"/>
                <c:pt idx="0">
                  <c:v>41275</c:v>
                </c:pt>
                <c:pt idx="1">
                  <c:v>41276</c:v>
                </c:pt>
                <c:pt idx="2">
                  <c:v>41277</c:v>
                </c:pt>
                <c:pt idx="3">
                  <c:v>41278</c:v>
                </c:pt>
                <c:pt idx="4">
                  <c:v>41279</c:v>
                </c:pt>
                <c:pt idx="5">
                  <c:v>41280</c:v>
                </c:pt>
                <c:pt idx="6">
                  <c:v>41281</c:v>
                </c:pt>
                <c:pt idx="7">
                  <c:v>41282</c:v>
                </c:pt>
                <c:pt idx="8">
                  <c:v>41283</c:v>
                </c:pt>
                <c:pt idx="9">
                  <c:v>41284</c:v>
                </c:pt>
                <c:pt idx="10">
                  <c:v>41285</c:v>
                </c:pt>
                <c:pt idx="11">
                  <c:v>41286</c:v>
                </c:pt>
                <c:pt idx="12">
                  <c:v>41287</c:v>
                </c:pt>
                <c:pt idx="13">
                  <c:v>41288</c:v>
                </c:pt>
                <c:pt idx="14">
                  <c:v>41289</c:v>
                </c:pt>
                <c:pt idx="15">
                  <c:v>41290</c:v>
                </c:pt>
                <c:pt idx="16">
                  <c:v>41291</c:v>
                </c:pt>
                <c:pt idx="17">
                  <c:v>41292</c:v>
                </c:pt>
                <c:pt idx="18">
                  <c:v>41293</c:v>
                </c:pt>
                <c:pt idx="19">
                  <c:v>41294</c:v>
                </c:pt>
                <c:pt idx="20">
                  <c:v>41295</c:v>
                </c:pt>
                <c:pt idx="21">
                  <c:v>41296</c:v>
                </c:pt>
                <c:pt idx="22">
                  <c:v>41297</c:v>
                </c:pt>
                <c:pt idx="23">
                  <c:v>41298</c:v>
                </c:pt>
                <c:pt idx="24">
                  <c:v>41299</c:v>
                </c:pt>
                <c:pt idx="25">
                  <c:v>41300</c:v>
                </c:pt>
                <c:pt idx="26">
                  <c:v>41301</c:v>
                </c:pt>
                <c:pt idx="27">
                  <c:v>41302</c:v>
                </c:pt>
                <c:pt idx="28">
                  <c:v>41303</c:v>
                </c:pt>
                <c:pt idx="29">
                  <c:v>41304</c:v>
                </c:pt>
                <c:pt idx="30">
                  <c:v>41305</c:v>
                </c:pt>
                <c:pt idx="31">
                  <c:v>41306</c:v>
                </c:pt>
                <c:pt idx="32">
                  <c:v>41307</c:v>
                </c:pt>
                <c:pt idx="33">
                  <c:v>41308</c:v>
                </c:pt>
                <c:pt idx="34">
                  <c:v>41309</c:v>
                </c:pt>
                <c:pt idx="35">
                  <c:v>41310</c:v>
                </c:pt>
                <c:pt idx="36">
                  <c:v>41311</c:v>
                </c:pt>
                <c:pt idx="37">
                  <c:v>41312</c:v>
                </c:pt>
                <c:pt idx="38">
                  <c:v>41313</c:v>
                </c:pt>
                <c:pt idx="39">
                  <c:v>41314</c:v>
                </c:pt>
                <c:pt idx="40">
                  <c:v>41315</c:v>
                </c:pt>
                <c:pt idx="41">
                  <c:v>41316</c:v>
                </c:pt>
                <c:pt idx="42">
                  <c:v>41317</c:v>
                </c:pt>
                <c:pt idx="43">
                  <c:v>41318</c:v>
                </c:pt>
                <c:pt idx="44">
                  <c:v>41319</c:v>
                </c:pt>
                <c:pt idx="45">
                  <c:v>41320</c:v>
                </c:pt>
                <c:pt idx="46">
                  <c:v>41321</c:v>
                </c:pt>
                <c:pt idx="47">
                  <c:v>41322</c:v>
                </c:pt>
                <c:pt idx="48">
                  <c:v>41323</c:v>
                </c:pt>
                <c:pt idx="49">
                  <c:v>41324</c:v>
                </c:pt>
                <c:pt idx="50">
                  <c:v>41325</c:v>
                </c:pt>
                <c:pt idx="51">
                  <c:v>41326</c:v>
                </c:pt>
                <c:pt idx="52">
                  <c:v>41327</c:v>
                </c:pt>
                <c:pt idx="53">
                  <c:v>41328</c:v>
                </c:pt>
                <c:pt idx="54">
                  <c:v>41329</c:v>
                </c:pt>
                <c:pt idx="55">
                  <c:v>41330</c:v>
                </c:pt>
                <c:pt idx="56">
                  <c:v>41331</c:v>
                </c:pt>
                <c:pt idx="57">
                  <c:v>41332</c:v>
                </c:pt>
                <c:pt idx="58">
                  <c:v>41333</c:v>
                </c:pt>
                <c:pt idx="59">
                  <c:v>41334</c:v>
                </c:pt>
                <c:pt idx="60">
                  <c:v>41335</c:v>
                </c:pt>
                <c:pt idx="61">
                  <c:v>41336</c:v>
                </c:pt>
                <c:pt idx="62">
                  <c:v>41337</c:v>
                </c:pt>
                <c:pt idx="63">
                  <c:v>41338</c:v>
                </c:pt>
                <c:pt idx="64">
                  <c:v>41339</c:v>
                </c:pt>
                <c:pt idx="65">
                  <c:v>41340</c:v>
                </c:pt>
                <c:pt idx="66">
                  <c:v>41341</c:v>
                </c:pt>
                <c:pt idx="67">
                  <c:v>41342</c:v>
                </c:pt>
                <c:pt idx="68">
                  <c:v>41343</c:v>
                </c:pt>
                <c:pt idx="69">
                  <c:v>41344</c:v>
                </c:pt>
                <c:pt idx="70">
                  <c:v>41345</c:v>
                </c:pt>
                <c:pt idx="71">
                  <c:v>41346</c:v>
                </c:pt>
                <c:pt idx="72">
                  <c:v>41347</c:v>
                </c:pt>
                <c:pt idx="73">
                  <c:v>41348</c:v>
                </c:pt>
                <c:pt idx="74">
                  <c:v>41349</c:v>
                </c:pt>
                <c:pt idx="75">
                  <c:v>41350</c:v>
                </c:pt>
                <c:pt idx="76">
                  <c:v>41351</c:v>
                </c:pt>
                <c:pt idx="77">
                  <c:v>41352</c:v>
                </c:pt>
                <c:pt idx="78">
                  <c:v>41353</c:v>
                </c:pt>
                <c:pt idx="79">
                  <c:v>41354</c:v>
                </c:pt>
                <c:pt idx="80">
                  <c:v>41355</c:v>
                </c:pt>
                <c:pt idx="81">
                  <c:v>41356</c:v>
                </c:pt>
                <c:pt idx="82">
                  <c:v>41357</c:v>
                </c:pt>
                <c:pt idx="83">
                  <c:v>41358</c:v>
                </c:pt>
                <c:pt idx="84">
                  <c:v>41359</c:v>
                </c:pt>
                <c:pt idx="85">
                  <c:v>41360</c:v>
                </c:pt>
                <c:pt idx="86">
                  <c:v>41361</c:v>
                </c:pt>
                <c:pt idx="87">
                  <c:v>41362</c:v>
                </c:pt>
                <c:pt idx="88">
                  <c:v>41363</c:v>
                </c:pt>
                <c:pt idx="89">
                  <c:v>41364</c:v>
                </c:pt>
                <c:pt idx="90">
                  <c:v>41365</c:v>
                </c:pt>
                <c:pt idx="91">
                  <c:v>41366</c:v>
                </c:pt>
                <c:pt idx="92">
                  <c:v>41367</c:v>
                </c:pt>
                <c:pt idx="93">
                  <c:v>41368</c:v>
                </c:pt>
                <c:pt idx="94">
                  <c:v>41369</c:v>
                </c:pt>
                <c:pt idx="95">
                  <c:v>41370</c:v>
                </c:pt>
                <c:pt idx="96">
                  <c:v>41371</c:v>
                </c:pt>
                <c:pt idx="97">
                  <c:v>41372</c:v>
                </c:pt>
                <c:pt idx="98">
                  <c:v>41373</c:v>
                </c:pt>
                <c:pt idx="99">
                  <c:v>41374</c:v>
                </c:pt>
                <c:pt idx="100">
                  <c:v>41375</c:v>
                </c:pt>
                <c:pt idx="101">
                  <c:v>41376</c:v>
                </c:pt>
                <c:pt idx="102">
                  <c:v>41377</c:v>
                </c:pt>
                <c:pt idx="103">
                  <c:v>41378</c:v>
                </c:pt>
                <c:pt idx="104">
                  <c:v>41379</c:v>
                </c:pt>
                <c:pt idx="105">
                  <c:v>41380</c:v>
                </c:pt>
                <c:pt idx="106">
                  <c:v>41381</c:v>
                </c:pt>
                <c:pt idx="107">
                  <c:v>41382</c:v>
                </c:pt>
                <c:pt idx="108">
                  <c:v>41383</c:v>
                </c:pt>
                <c:pt idx="109">
                  <c:v>41384</c:v>
                </c:pt>
                <c:pt idx="110">
                  <c:v>41385</c:v>
                </c:pt>
                <c:pt idx="111">
                  <c:v>41386</c:v>
                </c:pt>
                <c:pt idx="112">
                  <c:v>41387</c:v>
                </c:pt>
                <c:pt idx="113">
                  <c:v>41388</c:v>
                </c:pt>
                <c:pt idx="114">
                  <c:v>41389</c:v>
                </c:pt>
                <c:pt idx="115">
                  <c:v>41390</c:v>
                </c:pt>
                <c:pt idx="116">
                  <c:v>41391</c:v>
                </c:pt>
                <c:pt idx="117">
                  <c:v>41392</c:v>
                </c:pt>
                <c:pt idx="118">
                  <c:v>41393</c:v>
                </c:pt>
                <c:pt idx="119">
                  <c:v>41394</c:v>
                </c:pt>
                <c:pt idx="120">
                  <c:v>41395</c:v>
                </c:pt>
                <c:pt idx="121">
                  <c:v>41396</c:v>
                </c:pt>
                <c:pt idx="122">
                  <c:v>41397</c:v>
                </c:pt>
                <c:pt idx="123">
                  <c:v>41398</c:v>
                </c:pt>
                <c:pt idx="124">
                  <c:v>41399</c:v>
                </c:pt>
                <c:pt idx="125">
                  <c:v>41400</c:v>
                </c:pt>
                <c:pt idx="126">
                  <c:v>41401</c:v>
                </c:pt>
                <c:pt idx="127">
                  <c:v>41402</c:v>
                </c:pt>
                <c:pt idx="128">
                  <c:v>41403</c:v>
                </c:pt>
                <c:pt idx="129">
                  <c:v>41404</c:v>
                </c:pt>
                <c:pt idx="130">
                  <c:v>41405</c:v>
                </c:pt>
                <c:pt idx="131">
                  <c:v>41406</c:v>
                </c:pt>
                <c:pt idx="132">
                  <c:v>41407</c:v>
                </c:pt>
                <c:pt idx="133">
                  <c:v>41408</c:v>
                </c:pt>
                <c:pt idx="134">
                  <c:v>41409</c:v>
                </c:pt>
                <c:pt idx="135">
                  <c:v>41410</c:v>
                </c:pt>
                <c:pt idx="136">
                  <c:v>41411</c:v>
                </c:pt>
                <c:pt idx="137">
                  <c:v>41412</c:v>
                </c:pt>
                <c:pt idx="138">
                  <c:v>41413</c:v>
                </c:pt>
                <c:pt idx="139">
                  <c:v>41414</c:v>
                </c:pt>
                <c:pt idx="140">
                  <c:v>41415</c:v>
                </c:pt>
                <c:pt idx="141">
                  <c:v>41416</c:v>
                </c:pt>
                <c:pt idx="142">
                  <c:v>41417</c:v>
                </c:pt>
                <c:pt idx="143">
                  <c:v>41418</c:v>
                </c:pt>
                <c:pt idx="144">
                  <c:v>41419</c:v>
                </c:pt>
                <c:pt idx="145">
                  <c:v>41420</c:v>
                </c:pt>
                <c:pt idx="146">
                  <c:v>41421</c:v>
                </c:pt>
                <c:pt idx="147">
                  <c:v>41422</c:v>
                </c:pt>
                <c:pt idx="148">
                  <c:v>41423</c:v>
                </c:pt>
                <c:pt idx="149">
                  <c:v>41424</c:v>
                </c:pt>
                <c:pt idx="150">
                  <c:v>41425</c:v>
                </c:pt>
                <c:pt idx="151">
                  <c:v>41426</c:v>
                </c:pt>
                <c:pt idx="152">
                  <c:v>41427</c:v>
                </c:pt>
                <c:pt idx="153">
                  <c:v>41428</c:v>
                </c:pt>
                <c:pt idx="154">
                  <c:v>41429</c:v>
                </c:pt>
                <c:pt idx="155">
                  <c:v>41430</c:v>
                </c:pt>
                <c:pt idx="156">
                  <c:v>41431</c:v>
                </c:pt>
                <c:pt idx="157">
                  <c:v>41432</c:v>
                </c:pt>
                <c:pt idx="158">
                  <c:v>41433</c:v>
                </c:pt>
                <c:pt idx="159">
                  <c:v>41434</c:v>
                </c:pt>
                <c:pt idx="160">
                  <c:v>41435</c:v>
                </c:pt>
                <c:pt idx="161">
                  <c:v>41436</c:v>
                </c:pt>
                <c:pt idx="162">
                  <c:v>41437</c:v>
                </c:pt>
                <c:pt idx="163">
                  <c:v>41438</c:v>
                </c:pt>
                <c:pt idx="164">
                  <c:v>41439</c:v>
                </c:pt>
                <c:pt idx="165">
                  <c:v>41440</c:v>
                </c:pt>
                <c:pt idx="166">
                  <c:v>41441</c:v>
                </c:pt>
                <c:pt idx="167">
                  <c:v>41442</c:v>
                </c:pt>
                <c:pt idx="168">
                  <c:v>41443</c:v>
                </c:pt>
                <c:pt idx="169">
                  <c:v>41444</c:v>
                </c:pt>
                <c:pt idx="170">
                  <c:v>41445</c:v>
                </c:pt>
                <c:pt idx="171">
                  <c:v>41446</c:v>
                </c:pt>
                <c:pt idx="172">
                  <c:v>41447</c:v>
                </c:pt>
                <c:pt idx="173">
                  <c:v>41448</c:v>
                </c:pt>
                <c:pt idx="174">
                  <c:v>41449</c:v>
                </c:pt>
                <c:pt idx="175">
                  <c:v>41450</c:v>
                </c:pt>
                <c:pt idx="176">
                  <c:v>41451</c:v>
                </c:pt>
                <c:pt idx="177">
                  <c:v>41452</c:v>
                </c:pt>
                <c:pt idx="178">
                  <c:v>41453</c:v>
                </c:pt>
                <c:pt idx="179">
                  <c:v>41454</c:v>
                </c:pt>
                <c:pt idx="180">
                  <c:v>41455</c:v>
                </c:pt>
                <c:pt idx="181">
                  <c:v>41456</c:v>
                </c:pt>
                <c:pt idx="182">
                  <c:v>41457</c:v>
                </c:pt>
                <c:pt idx="183">
                  <c:v>41458</c:v>
                </c:pt>
                <c:pt idx="184">
                  <c:v>41459</c:v>
                </c:pt>
                <c:pt idx="185">
                  <c:v>41460</c:v>
                </c:pt>
                <c:pt idx="186">
                  <c:v>41461</c:v>
                </c:pt>
                <c:pt idx="187">
                  <c:v>41462</c:v>
                </c:pt>
                <c:pt idx="188">
                  <c:v>41463</c:v>
                </c:pt>
                <c:pt idx="189">
                  <c:v>41464</c:v>
                </c:pt>
                <c:pt idx="190">
                  <c:v>41465</c:v>
                </c:pt>
                <c:pt idx="191">
                  <c:v>41466</c:v>
                </c:pt>
                <c:pt idx="192">
                  <c:v>41467</c:v>
                </c:pt>
                <c:pt idx="193">
                  <c:v>41468</c:v>
                </c:pt>
                <c:pt idx="194">
                  <c:v>41469</c:v>
                </c:pt>
                <c:pt idx="195">
                  <c:v>41470</c:v>
                </c:pt>
                <c:pt idx="196">
                  <c:v>41471</c:v>
                </c:pt>
                <c:pt idx="197">
                  <c:v>41472</c:v>
                </c:pt>
                <c:pt idx="198">
                  <c:v>41473</c:v>
                </c:pt>
                <c:pt idx="199">
                  <c:v>41474</c:v>
                </c:pt>
                <c:pt idx="200">
                  <c:v>41475</c:v>
                </c:pt>
                <c:pt idx="201">
                  <c:v>41476</c:v>
                </c:pt>
                <c:pt idx="202">
                  <c:v>41477</c:v>
                </c:pt>
                <c:pt idx="203">
                  <c:v>41478</c:v>
                </c:pt>
                <c:pt idx="204">
                  <c:v>41479</c:v>
                </c:pt>
                <c:pt idx="205">
                  <c:v>41480</c:v>
                </c:pt>
                <c:pt idx="206">
                  <c:v>41481</c:v>
                </c:pt>
                <c:pt idx="207">
                  <c:v>41482</c:v>
                </c:pt>
                <c:pt idx="208">
                  <c:v>41483</c:v>
                </c:pt>
                <c:pt idx="209">
                  <c:v>41484</c:v>
                </c:pt>
                <c:pt idx="210">
                  <c:v>41485</c:v>
                </c:pt>
                <c:pt idx="211">
                  <c:v>41486</c:v>
                </c:pt>
                <c:pt idx="212">
                  <c:v>41487</c:v>
                </c:pt>
                <c:pt idx="213">
                  <c:v>41488</c:v>
                </c:pt>
                <c:pt idx="214">
                  <c:v>41489</c:v>
                </c:pt>
                <c:pt idx="215">
                  <c:v>41490</c:v>
                </c:pt>
                <c:pt idx="216">
                  <c:v>41491</c:v>
                </c:pt>
                <c:pt idx="217">
                  <c:v>41492</c:v>
                </c:pt>
                <c:pt idx="218">
                  <c:v>41493</c:v>
                </c:pt>
                <c:pt idx="219">
                  <c:v>41494</c:v>
                </c:pt>
                <c:pt idx="220">
                  <c:v>41495</c:v>
                </c:pt>
                <c:pt idx="221">
                  <c:v>41496</c:v>
                </c:pt>
                <c:pt idx="222">
                  <c:v>41497</c:v>
                </c:pt>
                <c:pt idx="223">
                  <c:v>41498</c:v>
                </c:pt>
                <c:pt idx="224">
                  <c:v>41499</c:v>
                </c:pt>
                <c:pt idx="225">
                  <c:v>41500</c:v>
                </c:pt>
                <c:pt idx="226">
                  <c:v>41501</c:v>
                </c:pt>
                <c:pt idx="227">
                  <c:v>41502</c:v>
                </c:pt>
                <c:pt idx="228">
                  <c:v>41503</c:v>
                </c:pt>
                <c:pt idx="229">
                  <c:v>41504</c:v>
                </c:pt>
                <c:pt idx="230">
                  <c:v>41505</c:v>
                </c:pt>
                <c:pt idx="231">
                  <c:v>41506</c:v>
                </c:pt>
                <c:pt idx="232">
                  <c:v>41507</c:v>
                </c:pt>
                <c:pt idx="233">
                  <c:v>41508</c:v>
                </c:pt>
                <c:pt idx="234">
                  <c:v>41509</c:v>
                </c:pt>
                <c:pt idx="235">
                  <c:v>41510</c:v>
                </c:pt>
                <c:pt idx="236">
                  <c:v>41511</c:v>
                </c:pt>
                <c:pt idx="237">
                  <c:v>41512</c:v>
                </c:pt>
                <c:pt idx="238">
                  <c:v>41513</c:v>
                </c:pt>
                <c:pt idx="239">
                  <c:v>41514</c:v>
                </c:pt>
                <c:pt idx="240">
                  <c:v>41515</c:v>
                </c:pt>
                <c:pt idx="241">
                  <c:v>41516</c:v>
                </c:pt>
                <c:pt idx="242">
                  <c:v>41517</c:v>
                </c:pt>
                <c:pt idx="243">
                  <c:v>41518</c:v>
                </c:pt>
                <c:pt idx="244">
                  <c:v>41519</c:v>
                </c:pt>
                <c:pt idx="245">
                  <c:v>41520</c:v>
                </c:pt>
                <c:pt idx="246">
                  <c:v>41521</c:v>
                </c:pt>
                <c:pt idx="247">
                  <c:v>41522</c:v>
                </c:pt>
                <c:pt idx="248">
                  <c:v>41523</c:v>
                </c:pt>
                <c:pt idx="249">
                  <c:v>41524</c:v>
                </c:pt>
                <c:pt idx="250">
                  <c:v>41525</c:v>
                </c:pt>
                <c:pt idx="251">
                  <c:v>41526</c:v>
                </c:pt>
                <c:pt idx="252">
                  <c:v>41527</c:v>
                </c:pt>
                <c:pt idx="253">
                  <c:v>41528</c:v>
                </c:pt>
                <c:pt idx="254">
                  <c:v>41529</c:v>
                </c:pt>
                <c:pt idx="255">
                  <c:v>41530</c:v>
                </c:pt>
                <c:pt idx="256">
                  <c:v>41531</c:v>
                </c:pt>
                <c:pt idx="257">
                  <c:v>41532</c:v>
                </c:pt>
                <c:pt idx="258">
                  <c:v>41533</c:v>
                </c:pt>
                <c:pt idx="259">
                  <c:v>41534</c:v>
                </c:pt>
                <c:pt idx="260">
                  <c:v>41535</c:v>
                </c:pt>
                <c:pt idx="261">
                  <c:v>41536</c:v>
                </c:pt>
                <c:pt idx="262">
                  <c:v>41537</c:v>
                </c:pt>
                <c:pt idx="263">
                  <c:v>41538</c:v>
                </c:pt>
                <c:pt idx="264">
                  <c:v>41539</c:v>
                </c:pt>
                <c:pt idx="265">
                  <c:v>41540</c:v>
                </c:pt>
                <c:pt idx="266">
                  <c:v>41541</c:v>
                </c:pt>
                <c:pt idx="267">
                  <c:v>41542</c:v>
                </c:pt>
                <c:pt idx="268">
                  <c:v>41543</c:v>
                </c:pt>
                <c:pt idx="269">
                  <c:v>41544</c:v>
                </c:pt>
                <c:pt idx="270">
                  <c:v>41545</c:v>
                </c:pt>
                <c:pt idx="271">
                  <c:v>41546</c:v>
                </c:pt>
                <c:pt idx="272">
                  <c:v>41547</c:v>
                </c:pt>
                <c:pt idx="273">
                  <c:v>41548</c:v>
                </c:pt>
                <c:pt idx="274">
                  <c:v>41549</c:v>
                </c:pt>
                <c:pt idx="275">
                  <c:v>41550</c:v>
                </c:pt>
                <c:pt idx="276">
                  <c:v>41551</c:v>
                </c:pt>
                <c:pt idx="277">
                  <c:v>41552</c:v>
                </c:pt>
                <c:pt idx="278">
                  <c:v>41553</c:v>
                </c:pt>
                <c:pt idx="279">
                  <c:v>41554</c:v>
                </c:pt>
                <c:pt idx="280">
                  <c:v>41555</c:v>
                </c:pt>
                <c:pt idx="281">
                  <c:v>41556</c:v>
                </c:pt>
                <c:pt idx="282">
                  <c:v>41557</c:v>
                </c:pt>
                <c:pt idx="283">
                  <c:v>41558</c:v>
                </c:pt>
                <c:pt idx="284">
                  <c:v>41559</c:v>
                </c:pt>
                <c:pt idx="285">
                  <c:v>41560</c:v>
                </c:pt>
                <c:pt idx="286">
                  <c:v>41561</c:v>
                </c:pt>
                <c:pt idx="287">
                  <c:v>41562</c:v>
                </c:pt>
                <c:pt idx="288">
                  <c:v>41563</c:v>
                </c:pt>
                <c:pt idx="289">
                  <c:v>41564</c:v>
                </c:pt>
                <c:pt idx="290">
                  <c:v>41565</c:v>
                </c:pt>
                <c:pt idx="291">
                  <c:v>41566</c:v>
                </c:pt>
                <c:pt idx="292">
                  <c:v>41567</c:v>
                </c:pt>
                <c:pt idx="293">
                  <c:v>41568</c:v>
                </c:pt>
                <c:pt idx="294">
                  <c:v>41569</c:v>
                </c:pt>
                <c:pt idx="295">
                  <c:v>41570</c:v>
                </c:pt>
                <c:pt idx="296">
                  <c:v>41571</c:v>
                </c:pt>
                <c:pt idx="297">
                  <c:v>41572</c:v>
                </c:pt>
                <c:pt idx="298">
                  <c:v>41573</c:v>
                </c:pt>
                <c:pt idx="299">
                  <c:v>41574</c:v>
                </c:pt>
                <c:pt idx="300">
                  <c:v>41575</c:v>
                </c:pt>
                <c:pt idx="301">
                  <c:v>41576</c:v>
                </c:pt>
                <c:pt idx="302">
                  <c:v>41577</c:v>
                </c:pt>
                <c:pt idx="303">
                  <c:v>41578</c:v>
                </c:pt>
                <c:pt idx="304">
                  <c:v>41579</c:v>
                </c:pt>
                <c:pt idx="305">
                  <c:v>41580</c:v>
                </c:pt>
                <c:pt idx="306">
                  <c:v>41581</c:v>
                </c:pt>
                <c:pt idx="307">
                  <c:v>41582</c:v>
                </c:pt>
                <c:pt idx="308">
                  <c:v>41583</c:v>
                </c:pt>
                <c:pt idx="309">
                  <c:v>41584</c:v>
                </c:pt>
                <c:pt idx="310">
                  <c:v>41585</c:v>
                </c:pt>
                <c:pt idx="311">
                  <c:v>41586</c:v>
                </c:pt>
                <c:pt idx="312">
                  <c:v>41587</c:v>
                </c:pt>
                <c:pt idx="313">
                  <c:v>41588</c:v>
                </c:pt>
                <c:pt idx="314">
                  <c:v>41589</c:v>
                </c:pt>
                <c:pt idx="315">
                  <c:v>41590</c:v>
                </c:pt>
                <c:pt idx="316">
                  <c:v>41591</c:v>
                </c:pt>
                <c:pt idx="317">
                  <c:v>41592</c:v>
                </c:pt>
                <c:pt idx="318">
                  <c:v>41593</c:v>
                </c:pt>
                <c:pt idx="319">
                  <c:v>41594</c:v>
                </c:pt>
                <c:pt idx="320">
                  <c:v>41595</c:v>
                </c:pt>
                <c:pt idx="321">
                  <c:v>41596</c:v>
                </c:pt>
                <c:pt idx="322">
                  <c:v>41597</c:v>
                </c:pt>
                <c:pt idx="323">
                  <c:v>41598</c:v>
                </c:pt>
                <c:pt idx="324">
                  <c:v>41599</c:v>
                </c:pt>
                <c:pt idx="325">
                  <c:v>41600</c:v>
                </c:pt>
                <c:pt idx="326">
                  <c:v>41601</c:v>
                </c:pt>
                <c:pt idx="327">
                  <c:v>41602</c:v>
                </c:pt>
                <c:pt idx="328">
                  <c:v>41603</c:v>
                </c:pt>
                <c:pt idx="329">
                  <c:v>41604</c:v>
                </c:pt>
                <c:pt idx="330">
                  <c:v>41605</c:v>
                </c:pt>
                <c:pt idx="331">
                  <c:v>41606</c:v>
                </c:pt>
                <c:pt idx="332">
                  <c:v>41607</c:v>
                </c:pt>
                <c:pt idx="333">
                  <c:v>41608</c:v>
                </c:pt>
                <c:pt idx="334">
                  <c:v>41609</c:v>
                </c:pt>
                <c:pt idx="335">
                  <c:v>41610</c:v>
                </c:pt>
                <c:pt idx="336">
                  <c:v>41611</c:v>
                </c:pt>
                <c:pt idx="337">
                  <c:v>41612</c:v>
                </c:pt>
                <c:pt idx="338">
                  <c:v>41613</c:v>
                </c:pt>
                <c:pt idx="339">
                  <c:v>41614</c:v>
                </c:pt>
                <c:pt idx="340">
                  <c:v>41615</c:v>
                </c:pt>
                <c:pt idx="341">
                  <c:v>41616</c:v>
                </c:pt>
                <c:pt idx="342">
                  <c:v>41617</c:v>
                </c:pt>
                <c:pt idx="343">
                  <c:v>41618</c:v>
                </c:pt>
                <c:pt idx="344">
                  <c:v>41619</c:v>
                </c:pt>
                <c:pt idx="345">
                  <c:v>41620</c:v>
                </c:pt>
                <c:pt idx="346">
                  <c:v>41621</c:v>
                </c:pt>
                <c:pt idx="347">
                  <c:v>41622</c:v>
                </c:pt>
                <c:pt idx="348">
                  <c:v>41623</c:v>
                </c:pt>
                <c:pt idx="349">
                  <c:v>41624</c:v>
                </c:pt>
                <c:pt idx="350">
                  <c:v>41625</c:v>
                </c:pt>
                <c:pt idx="351">
                  <c:v>41626</c:v>
                </c:pt>
                <c:pt idx="352">
                  <c:v>41627</c:v>
                </c:pt>
                <c:pt idx="353">
                  <c:v>41628</c:v>
                </c:pt>
                <c:pt idx="354">
                  <c:v>41629</c:v>
                </c:pt>
                <c:pt idx="355">
                  <c:v>41630</c:v>
                </c:pt>
                <c:pt idx="356">
                  <c:v>41631</c:v>
                </c:pt>
                <c:pt idx="357">
                  <c:v>41632</c:v>
                </c:pt>
                <c:pt idx="358">
                  <c:v>41633</c:v>
                </c:pt>
                <c:pt idx="359">
                  <c:v>41634</c:v>
                </c:pt>
                <c:pt idx="360">
                  <c:v>41635</c:v>
                </c:pt>
                <c:pt idx="361">
                  <c:v>41636</c:v>
                </c:pt>
                <c:pt idx="362">
                  <c:v>41637</c:v>
                </c:pt>
                <c:pt idx="363">
                  <c:v>41638</c:v>
                </c:pt>
                <c:pt idx="364">
                  <c:v>41639</c:v>
                </c:pt>
              </c:numCache>
            </c:numRef>
          </c:cat>
          <c:val>
            <c:numRef>
              <c:f>'3-бокс 2-график'!$D$5:$D$369</c:f>
              <c:numCache>
                <c:formatCode>0%</c:formatCode>
                <c:ptCount val="365"/>
                <c:pt idx="0">
                  <c:v>1</c:v>
                </c:pt>
                <c:pt idx="1">
                  <c:v>1</c:v>
                </c:pt>
                <c:pt idx="2">
                  <c:v>1</c:v>
                </c:pt>
                <c:pt idx="3">
                  <c:v>0.99754544248374677</c:v>
                </c:pt>
                <c:pt idx="4">
                  <c:v>0.99900490911503248</c:v>
                </c:pt>
                <c:pt idx="5">
                  <c:v>0.99900490911503248</c:v>
                </c:pt>
                <c:pt idx="6">
                  <c:v>0.99900490911503248</c:v>
                </c:pt>
                <c:pt idx="7">
                  <c:v>0.99900490911503248</c:v>
                </c:pt>
                <c:pt idx="8">
                  <c:v>0.99913758789969487</c:v>
                </c:pt>
                <c:pt idx="9">
                  <c:v>0.99973464243067522</c:v>
                </c:pt>
                <c:pt idx="10">
                  <c:v>1.0012604484542922</c:v>
                </c:pt>
                <c:pt idx="11">
                  <c:v>1.0011941090619609</c:v>
                </c:pt>
                <c:pt idx="12">
                  <c:v>1.0011941090619609</c:v>
                </c:pt>
                <c:pt idx="13">
                  <c:v>1.0011941090619609</c:v>
                </c:pt>
                <c:pt idx="14">
                  <c:v>1.0011277696696297</c:v>
                </c:pt>
                <c:pt idx="15">
                  <c:v>1.0007297333156426</c:v>
                </c:pt>
                <c:pt idx="16">
                  <c:v>0.99973464243067522</c:v>
                </c:pt>
                <c:pt idx="17">
                  <c:v>1.0003980363539871</c:v>
                </c:pt>
                <c:pt idx="18">
                  <c:v>0.99940294546901953</c:v>
                </c:pt>
                <c:pt idx="19">
                  <c:v>0.99940294546901953</c:v>
                </c:pt>
                <c:pt idx="20">
                  <c:v>0.99940294546901953</c:v>
                </c:pt>
                <c:pt idx="21">
                  <c:v>0.9995356242536817</c:v>
                </c:pt>
                <c:pt idx="22">
                  <c:v>0.99986732121533761</c:v>
                </c:pt>
                <c:pt idx="23">
                  <c:v>1.0003316969616558</c:v>
                </c:pt>
                <c:pt idx="24">
                  <c:v>0.99973464243067522</c:v>
                </c:pt>
                <c:pt idx="25">
                  <c:v>1.0001326787846623</c:v>
                </c:pt>
                <c:pt idx="26">
                  <c:v>1.0001326787846623</c:v>
                </c:pt>
                <c:pt idx="27">
                  <c:v>1.0001326787846623</c:v>
                </c:pt>
                <c:pt idx="28">
                  <c:v>0.99933660607668817</c:v>
                </c:pt>
                <c:pt idx="29">
                  <c:v>1.0004643757463181</c:v>
                </c:pt>
                <c:pt idx="30">
                  <c:v>1.0005307151386493</c:v>
                </c:pt>
                <c:pt idx="31">
                  <c:v>1.0004643757463181</c:v>
                </c:pt>
                <c:pt idx="32">
                  <c:v>1.0009287514926362</c:v>
                </c:pt>
                <c:pt idx="33">
                  <c:v>1.0009287514926362</c:v>
                </c:pt>
                <c:pt idx="34">
                  <c:v>1.0009287514926362</c:v>
                </c:pt>
                <c:pt idx="35">
                  <c:v>1.0001990181769935</c:v>
                </c:pt>
                <c:pt idx="36">
                  <c:v>0.99927026668435703</c:v>
                </c:pt>
                <c:pt idx="37">
                  <c:v>0.9985405333687144</c:v>
                </c:pt>
                <c:pt idx="38">
                  <c:v>0.9984078545840519</c:v>
                </c:pt>
                <c:pt idx="39">
                  <c:v>0.99867321215337657</c:v>
                </c:pt>
                <c:pt idx="40">
                  <c:v>0.99867321215337657</c:v>
                </c:pt>
                <c:pt idx="41">
                  <c:v>0.99867321215337657</c:v>
                </c:pt>
                <c:pt idx="42">
                  <c:v>0.99907124850736362</c:v>
                </c:pt>
                <c:pt idx="43">
                  <c:v>0.99860687276104543</c:v>
                </c:pt>
                <c:pt idx="44">
                  <c:v>0.99820883640705849</c:v>
                </c:pt>
                <c:pt idx="45">
                  <c:v>0.9984078545840519</c:v>
                </c:pt>
                <c:pt idx="46">
                  <c:v>0.9980761576223961</c:v>
                </c:pt>
                <c:pt idx="47">
                  <c:v>0.9980761576223961</c:v>
                </c:pt>
                <c:pt idx="48">
                  <c:v>0.9980761576223961</c:v>
                </c:pt>
                <c:pt idx="49">
                  <c:v>0.99827517579938951</c:v>
                </c:pt>
                <c:pt idx="50">
                  <c:v>0.9984078545840519</c:v>
                </c:pt>
                <c:pt idx="51">
                  <c:v>0.99787713944540257</c:v>
                </c:pt>
                <c:pt idx="52">
                  <c:v>0.99708106673742869</c:v>
                </c:pt>
                <c:pt idx="53">
                  <c:v>0.99661669099111039</c:v>
                </c:pt>
                <c:pt idx="54">
                  <c:v>0.99661669099111039</c:v>
                </c:pt>
                <c:pt idx="55">
                  <c:v>0.99661669099111039</c:v>
                </c:pt>
                <c:pt idx="56">
                  <c:v>0.99681570916810391</c:v>
                </c:pt>
                <c:pt idx="57">
                  <c:v>0.99708106673742869</c:v>
                </c:pt>
                <c:pt idx="58">
                  <c:v>0.9980761576223961</c:v>
                </c:pt>
                <c:pt idx="59">
                  <c:v>0.99754544248374677</c:v>
                </c:pt>
                <c:pt idx="60">
                  <c:v>0.99880589093803895</c:v>
                </c:pt>
                <c:pt idx="61">
                  <c:v>0.99880589093803895</c:v>
                </c:pt>
                <c:pt idx="62">
                  <c:v>0.99880589093803895</c:v>
                </c:pt>
                <c:pt idx="63">
                  <c:v>0.99980098182300647</c:v>
                </c:pt>
                <c:pt idx="64">
                  <c:v>1.0003980363539871</c:v>
                </c:pt>
                <c:pt idx="65">
                  <c:v>0.99960196364601295</c:v>
                </c:pt>
                <c:pt idx="66">
                  <c:v>1.0002653575693246</c:v>
                </c:pt>
                <c:pt idx="67">
                  <c:v>1.0002653575693246</c:v>
                </c:pt>
                <c:pt idx="68">
                  <c:v>1.0002653575693246</c:v>
                </c:pt>
                <c:pt idx="69">
                  <c:v>1.0002653575693246</c:v>
                </c:pt>
                <c:pt idx="70">
                  <c:v>1.000066339392331</c:v>
                </c:pt>
                <c:pt idx="71">
                  <c:v>1.0003316969616558</c:v>
                </c:pt>
                <c:pt idx="72">
                  <c:v>1.0007297333156426</c:v>
                </c:pt>
                <c:pt idx="73">
                  <c:v>1.0007960727079741</c:v>
                </c:pt>
                <c:pt idx="74">
                  <c:v>0.99986732121533761</c:v>
                </c:pt>
                <c:pt idx="75">
                  <c:v>0.99986732121533761</c:v>
                </c:pt>
                <c:pt idx="76">
                  <c:v>0.99986732121533761</c:v>
                </c:pt>
                <c:pt idx="77">
                  <c:v>0.99900490911503248</c:v>
                </c:pt>
                <c:pt idx="78">
                  <c:v>0.99966830303834409</c:v>
                </c:pt>
                <c:pt idx="79">
                  <c:v>1.0009287514926362</c:v>
                </c:pt>
                <c:pt idx="80">
                  <c:v>1.0009287514926362</c:v>
                </c:pt>
                <c:pt idx="81">
                  <c:v>1.0009287514926362</c:v>
                </c:pt>
                <c:pt idx="82">
                  <c:v>1.0009287514926362</c:v>
                </c:pt>
                <c:pt idx="83">
                  <c:v>1.0009287514926362</c:v>
                </c:pt>
                <c:pt idx="84">
                  <c:v>1.0009287514926362</c:v>
                </c:pt>
                <c:pt idx="85">
                  <c:v>0.99973464243067522</c:v>
                </c:pt>
                <c:pt idx="86">
                  <c:v>1.0004643757463181</c:v>
                </c:pt>
                <c:pt idx="87">
                  <c:v>1.0008624121003051</c:v>
                </c:pt>
                <c:pt idx="88">
                  <c:v>1.0006633939233116</c:v>
                </c:pt>
                <c:pt idx="89">
                  <c:v>1.0006633939233116</c:v>
                </c:pt>
                <c:pt idx="90">
                  <c:v>1.0006633939233116</c:v>
                </c:pt>
                <c:pt idx="91">
                  <c:v>1.0008624121003051</c:v>
                </c:pt>
                <c:pt idx="92">
                  <c:v>1.0011941090619609</c:v>
                </c:pt>
                <c:pt idx="93">
                  <c:v>0.99986732121533761</c:v>
                </c:pt>
                <c:pt idx="94">
                  <c:v>1.0009950908849674</c:v>
                </c:pt>
                <c:pt idx="95">
                  <c:v>1.0010614302772987</c:v>
                </c:pt>
                <c:pt idx="96">
                  <c:v>1.0010614302772987</c:v>
                </c:pt>
                <c:pt idx="97">
                  <c:v>1.0010614302772987</c:v>
                </c:pt>
                <c:pt idx="98">
                  <c:v>1.0010614302772987</c:v>
                </c:pt>
                <c:pt idx="99">
                  <c:v>1.0010614302772987</c:v>
                </c:pt>
                <c:pt idx="100">
                  <c:v>1.0012604484542922</c:v>
                </c:pt>
                <c:pt idx="101">
                  <c:v>1</c:v>
                </c:pt>
                <c:pt idx="102">
                  <c:v>1.0012604484542922</c:v>
                </c:pt>
                <c:pt idx="103">
                  <c:v>1.0012604484542922</c:v>
                </c:pt>
                <c:pt idx="104">
                  <c:v>1.0012604484542922</c:v>
                </c:pt>
                <c:pt idx="105">
                  <c:v>1.0010614302772987</c:v>
                </c:pt>
                <c:pt idx="106">
                  <c:v>1.0019238423776038</c:v>
                </c:pt>
                <c:pt idx="107">
                  <c:v>1.0016584848082792</c:v>
                </c:pt>
                <c:pt idx="108">
                  <c:v>1.0017911635929413</c:v>
                </c:pt>
                <c:pt idx="109">
                  <c:v>1.0023218787315908</c:v>
                </c:pt>
                <c:pt idx="110">
                  <c:v>1.0023218787315908</c:v>
                </c:pt>
                <c:pt idx="111">
                  <c:v>1.0023218787315908</c:v>
                </c:pt>
                <c:pt idx="112">
                  <c:v>1.0027862544779089</c:v>
                </c:pt>
                <c:pt idx="113">
                  <c:v>1.0023218787315908</c:v>
                </c:pt>
                <c:pt idx="114">
                  <c:v>1.0013267878466232</c:v>
                </c:pt>
                <c:pt idx="115">
                  <c:v>1.0020565211622661</c:v>
                </c:pt>
                <c:pt idx="116">
                  <c:v>1.00285259387024</c:v>
                </c:pt>
                <c:pt idx="117">
                  <c:v>1.00285259387024</c:v>
                </c:pt>
                <c:pt idx="118">
                  <c:v>1.00285259387024</c:v>
                </c:pt>
                <c:pt idx="119">
                  <c:v>1.0033169696165583</c:v>
                </c:pt>
                <c:pt idx="120">
                  <c:v>1.003250630224227</c:v>
                </c:pt>
                <c:pt idx="121">
                  <c:v>1.003250630224227</c:v>
                </c:pt>
                <c:pt idx="122">
                  <c:v>1.003582327185883</c:v>
                </c:pt>
                <c:pt idx="123">
                  <c:v>1.0021891999469283</c:v>
                </c:pt>
                <c:pt idx="124">
                  <c:v>1.0021891999469283</c:v>
                </c:pt>
                <c:pt idx="125">
                  <c:v>1.0021891999469283</c:v>
                </c:pt>
                <c:pt idx="126">
                  <c:v>1.0017911635929413</c:v>
                </c:pt>
                <c:pt idx="127">
                  <c:v>1.0017911635929413</c:v>
                </c:pt>
                <c:pt idx="128">
                  <c:v>1.0014594666312857</c:v>
                </c:pt>
                <c:pt idx="129">
                  <c:v>1.0014594666312857</c:v>
                </c:pt>
                <c:pt idx="130">
                  <c:v>1.0014594666312857</c:v>
                </c:pt>
                <c:pt idx="131">
                  <c:v>1.0014594666312857</c:v>
                </c:pt>
                <c:pt idx="132">
                  <c:v>1.0014594666312857</c:v>
                </c:pt>
                <c:pt idx="133">
                  <c:v>1.0023882181239219</c:v>
                </c:pt>
                <c:pt idx="134">
                  <c:v>1.0025208969085844</c:v>
                </c:pt>
                <c:pt idx="135">
                  <c:v>1.0031179514395647</c:v>
                </c:pt>
                <c:pt idx="136">
                  <c:v>1.0023882181239219</c:v>
                </c:pt>
                <c:pt idx="137">
                  <c:v>1.0013931272389545</c:v>
                </c:pt>
                <c:pt idx="138">
                  <c:v>1.0013931272389545</c:v>
                </c:pt>
                <c:pt idx="139">
                  <c:v>1.0013931272389545</c:v>
                </c:pt>
                <c:pt idx="140">
                  <c:v>1.0013931272389545</c:v>
                </c:pt>
                <c:pt idx="141">
                  <c:v>1.0006633939233116</c:v>
                </c:pt>
                <c:pt idx="142">
                  <c:v>1.0004643757463181</c:v>
                </c:pt>
                <c:pt idx="143">
                  <c:v>1.0003316969616558</c:v>
                </c:pt>
                <c:pt idx="144">
                  <c:v>1</c:v>
                </c:pt>
                <c:pt idx="145">
                  <c:v>1</c:v>
                </c:pt>
                <c:pt idx="146">
                  <c:v>1</c:v>
                </c:pt>
                <c:pt idx="147">
                  <c:v>1.0013267878466232</c:v>
                </c:pt>
                <c:pt idx="148">
                  <c:v>1.0006633939233116</c:v>
                </c:pt>
                <c:pt idx="149">
                  <c:v>1.0011941090619609</c:v>
                </c:pt>
                <c:pt idx="150">
                  <c:v>1.0022555393392596</c:v>
                </c:pt>
                <c:pt idx="151">
                  <c:v>1.0041130423245324</c:v>
                </c:pt>
                <c:pt idx="152">
                  <c:v>1.0041130423245324</c:v>
                </c:pt>
                <c:pt idx="153">
                  <c:v>1.0041130423245324</c:v>
                </c:pt>
                <c:pt idx="154">
                  <c:v>1.0043120605015257</c:v>
                </c:pt>
                <c:pt idx="155">
                  <c:v>1.0039803635398699</c:v>
                </c:pt>
                <c:pt idx="156">
                  <c:v>1.0040467029322011</c:v>
                </c:pt>
                <c:pt idx="157">
                  <c:v>1.0037813453628763</c:v>
                </c:pt>
                <c:pt idx="158">
                  <c:v>1.0039140241475388</c:v>
                </c:pt>
                <c:pt idx="159">
                  <c:v>1.0039140241475388</c:v>
                </c:pt>
                <c:pt idx="160">
                  <c:v>1.0039140241475388</c:v>
                </c:pt>
                <c:pt idx="161">
                  <c:v>1.0042457211091946</c:v>
                </c:pt>
                <c:pt idx="162">
                  <c:v>1.004776436247844</c:v>
                </c:pt>
                <c:pt idx="163">
                  <c:v>1.0055061695634866</c:v>
                </c:pt>
                <c:pt idx="164">
                  <c:v>1.0051081332094998</c:v>
                </c:pt>
                <c:pt idx="165">
                  <c:v>1.0046437574631815</c:v>
                </c:pt>
                <c:pt idx="166">
                  <c:v>1.0046437574631815</c:v>
                </c:pt>
                <c:pt idx="167">
                  <c:v>1.0046437574631815</c:v>
                </c:pt>
                <c:pt idx="168">
                  <c:v>1.0036486665782141</c:v>
                </c:pt>
                <c:pt idx="169">
                  <c:v>1.0040467029322011</c:v>
                </c:pt>
                <c:pt idx="170">
                  <c:v>1.003582327185883</c:v>
                </c:pt>
                <c:pt idx="171">
                  <c:v>1.003582327185883</c:v>
                </c:pt>
                <c:pt idx="172">
                  <c:v>1.0053071513864933</c:v>
                </c:pt>
                <c:pt idx="173">
                  <c:v>1.0053071513864933</c:v>
                </c:pt>
                <c:pt idx="174">
                  <c:v>1.0053071513864933</c:v>
                </c:pt>
                <c:pt idx="175">
                  <c:v>1.0046437574631815</c:v>
                </c:pt>
                <c:pt idx="176">
                  <c:v>1.004842775640175</c:v>
                </c:pt>
                <c:pt idx="177">
                  <c:v>1.0061032240944672</c:v>
                </c:pt>
                <c:pt idx="178">
                  <c:v>1.0067666180177788</c:v>
                </c:pt>
                <c:pt idx="179">
                  <c:v>1.0060368847021361</c:v>
                </c:pt>
                <c:pt idx="180">
                  <c:v>1.0060368847021361</c:v>
                </c:pt>
                <c:pt idx="181">
                  <c:v>1.0060368847021361</c:v>
                </c:pt>
                <c:pt idx="182">
                  <c:v>1.0070983149794348</c:v>
                </c:pt>
                <c:pt idx="183">
                  <c:v>1.0075626907257529</c:v>
                </c:pt>
                <c:pt idx="184">
                  <c:v>1.008027066472071</c:v>
                </c:pt>
                <c:pt idx="185">
                  <c:v>1.008425102826058</c:v>
                </c:pt>
                <c:pt idx="186">
                  <c:v>1.0086904603953828</c:v>
                </c:pt>
                <c:pt idx="187">
                  <c:v>1.0086904603953828</c:v>
                </c:pt>
                <c:pt idx="188">
                  <c:v>1.0086904603953828</c:v>
                </c:pt>
                <c:pt idx="189">
                  <c:v>1.0086904603953828</c:v>
                </c:pt>
                <c:pt idx="190">
                  <c:v>1.0098845694573437</c:v>
                </c:pt>
                <c:pt idx="191">
                  <c:v>1.0104152845959931</c:v>
                </c:pt>
                <c:pt idx="192">
                  <c:v>1.010017248242006</c:v>
                </c:pt>
                <c:pt idx="193">
                  <c:v>1.0112776966962982</c:v>
                </c:pt>
                <c:pt idx="194">
                  <c:v>1.0112776966962982</c:v>
                </c:pt>
                <c:pt idx="195">
                  <c:v>1.0112776966962982</c:v>
                </c:pt>
                <c:pt idx="196">
                  <c:v>1.0124054663659281</c:v>
                </c:pt>
                <c:pt idx="197">
                  <c:v>1.0128035027199149</c:v>
                </c:pt>
                <c:pt idx="198">
                  <c:v>1.0134005572508955</c:v>
                </c:pt>
                <c:pt idx="199">
                  <c:v>1.0137985936048826</c:v>
                </c:pt>
                <c:pt idx="200">
                  <c:v>1.0141966299588694</c:v>
                </c:pt>
                <c:pt idx="201">
                  <c:v>1.0141966299588694</c:v>
                </c:pt>
                <c:pt idx="202">
                  <c:v>1.0141966299588694</c:v>
                </c:pt>
                <c:pt idx="203">
                  <c:v>1.015191720843837</c:v>
                </c:pt>
                <c:pt idx="204">
                  <c:v>1.0161204723364732</c:v>
                </c:pt>
                <c:pt idx="205">
                  <c:v>1.0166511874751227</c:v>
                </c:pt>
                <c:pt idx="206">
                  <c:v>1.0169165450444473</c:v>
                </c:pt>
                <c:pt idx="207">
                  <c:v>1.0167175268674538</c:v>
                </c:pt>
                <c:pt idx="208">
                  <c:v>1.0167175268674538</c:v>
                </c:pt>
                <c:pt idx="209">
                  <c:v>1.0167175268674538</c:v>
                </c:pt>
                <c:pt idx="210">
                  <c:v>1.0165848480827915</c:v>
                </c:pt>
                <c:pt idx="211">
                  <c:v>1.0158551147671486</c:v>
                </c:pt>
                <c:pt idx="212">
                  <c:v>1.0181106541064082</c:v>
                </c:pt>
                <c:pt idx="213">
                  <c:v>1.0191720843837069</c:v>
                </c:pt>
                <c:pt idx="214">
                  <c:v>1.019968157091681</c:v>
                </c:pt>
                <c:pt idx="215">
                  <c:v>1.019968157091681</c:v>
                </c:pt>
                <c:pt idx="216">
                  <c:v>1.019968157091681</c:v>
                </c:pt>
                <c:pt idx="217">
                  <c:v>1.020366193445668</c:v>
                </c:pt>
                <c:pt idx="218">
                  <c:v>1.020034496484012</c:v>
                </c:pt>
                <c:pt idx="219">
                  <c:v>1.0172482420061031</c:v>
                </c:pt>
                <c:pt idx="220">
                  <c:v>1.0157887753748176</c:v>
                </c:pt>
                <c:pt idx="221">
                  <c:v>1.0141302905665384</c:v>
                </c:pt>
                <c:pt idx="222">
                  <c:v>1.0141302905665384</c:v>
                </c:pt>
                <c:pt idx="223">
                  <c:v>1.0141302905665384</c:v>
                </c:pt>
                <c:pt idx="224">
                  <c:v>1.0159877935518111</c:v>
                </c:pt>
                <c:pt idx="225">
                  <c:v>1.0155897571978241</c:v>
                </c:pt>
                <c:pt idx="226">
                  <c:v>1.0139976117818761</c:v>
                </c:pt>
                <c:pt idx="227">
                  <c:v>1.0139976117818761</c:v>
                </c:pt>
                <c:pt idx="228">
                  <c:v>1.0125381451505904</c:v>
                </c:pt>
                <c:pt idx="229">
                  <c:v>1.0125381451505904</c:v>
                </c:pt>
                <c:pt idx="230">
                  <c:v>1.0125381451505904</c:v>
                </c:pt>
                <c:pt idx="231">
                  <c:v>1.0119410906196098</c:v>
                </c:pt>
                <c:pt idx="232">
                  <c:v>1.0114767148732917</c:v>
                </c:pt>
                <c:pt idx="233">
                  <c:v>1.0112776966962982</c:v>
                </c:pt>
                <c:pt idx="234">
                  <c:v>1.0106143027729866</c:v>
                </c:pt>
                <c:pt idx="235">
                  <c:v>1.0113440360886292</c:v>
                </c:pt>
                <c:pt idx="236">
                  <c:v>1.0113440360886292</c:v>
                </c:pt>
                <c:pt idx="237">
                  <c:v>1.0113440360886292</c:v>
                </c:pt>
                <c:pt idx="238">
                  <c:v>1.0105479633806556</c:v>
                </c:pt>
                <c:pt idx="239">
                  <c:v>1.0114767148732917</c:v>
                </c:pt>
                <c:pt idx="240">
                  <c:v>1.0094201937110254</c:v>
                </c:pt>
                <c:pt idx="241">
                  <c:v>1.0137322542125513</c:v>
                </c:pt>
                <c:pt idx="242">
                  <c:v>1.0137322542125513</c:v>
                </c:pt>
                <c:pt idx="243">
                  <c:v>1.0137322542125513</c:v>
                </c:pt>
                <c:pt idx="244">
                  <c:v>1.0137322542125513</c:v>
                </c:pt>
                <c:pt idx="245">
                  <c:v>1.0165185086904602</c:v>
                </c:pt>
                <c:pt idx="246">
                  <c:v>1.0169165450444473</c:v>
                </c:pt>
                <c:pt idx="247">
                  <c:v>1.0158551147671486</c:v>
                </c:pt>
                <c:pt idx="248">
                  <c:v>1.0154570784131616</c:v>
                </c:pt>
                <c:pt idx="249">
                  <c:v>1.0150590420591745</c:v>
                </c:pt>
                <c:pt idx="250">
                  <c:v>1.0150590420591745</c:v>
                </c:pt>
                <c:pt idx="251">
                  <c:v>1.0150590420591745</c:v>
                </c:pt>
                <c:pt idx="252">
                  <c:v>1.0155897571978241</c:v>
                </c:pt>
                <c:pt idx="253">
                  <c:v>1.0174472601830966</c:v>
                </c:pt>
                <c:pt idx="254">
                  <c:v>1.01877404802972</c:v>
                </c:pt>
                <c:pt idx="255">
                  <c:v>1.0174472601830966</c:v>
                </c:pt>
                <c:pt idx="256">
                  <c:v>1.0169165450444473</c:v>
                </c:pt>
                <c:pt idx="257">
                  <c:v>1.0169165450444473</c:v>
                </c:pt>
                <c:pt idx="258">
                  <c:v>1.0169165450444473</c:v>
                </c:pt>
                <c:pt idx="259">
                  <c:v>1.0175135995754279</c:v>
                </c:pt>
                <c:pt idx="260">
                  <c:v>1.0171819026137721</c:v>
                </c:pt>
                <c:pt idx="261">
                  <c:v>1.0179779753217459</c:v>
                </c:pt>
                <c:pt idx="262">
                  <c:v>1.01479368448985</c:v>
                </c:pt>
                <c:pt idx="263">
                  <c:v>1.0155234178054928</c:v>
                </c:pt>
                <c:pt idx="264">
                  <c:v>1.0155234178054928</c:v>
                </c:pt>
                <c:pt idx="265">
                  <c:v>1.0155234178054928</c:v>
                </c:pt>
                <c:pt idx="266">
                  <c:v>1.015125381451506</c:v>
                </c:pt>
                <c:pt idx="267">
                  <c:v>1.0143293087435319</c:v>
                </c:pt>
                <c:pt idx="268">
                  <c:v>1.0179779753217459</c:v>
                </c:pt>
                <c:pt idx="269">
                  <c:v>1.0194374419530317</c:v>
                </c:pt>
                <c:pt idx="270">
                  <c:v>1.0191057449913759</c:v>
                </c:pt>
                <c:pt idx="271">
                  <c:v>1.0191057449913759</c:v>
                </c:pt>
                <c:pt idx="272">
                  <c:v>1.0191057449913759</c:v>
                </c:pt>
                <c:pt idx="273">
                  <c:v>1.0200759733710862</c:v>
                </c:pt>
                <c:pt idx="274">
                  <c:v>1.0204009441237187</c:v>
                </c:pt>
                <c:pt idx="275">
                  <c:v>1.0216343099140466</c:v>
                </c:pt>
                <c:pt idx="276">
                  <c:v>1.0218938984661914</c:v>
                </c:pt>
                <c:pt idx="277">
                  <c:v>1.0222831297344366</c:v>
                </c:pt>
                <c:pt idx="278">
                  <c:v>1.0222831297344366</c:v>
                </c:pt>
                <c:pt idx="279">
                  <c:v>1.0222831297344366</c:v>
                </c:pt>
                <c:pt idx="280">
                  <c:v>1.0230609867383906</c:v>
                </c:pt>
                <c:pt idx="281">
                  <c:v>1.0235792892975093</c:v>
                </c:pt>
                <c:pt idx="282">
                  <c:v>1.0231255687893424</c:v>
                </c:pt>
                <c:pt idx="283">
                  <c:v>1.0239027708618811</c:v>
                </c:pt>
                <c:pt idx="284">
                  <c:v>1.0198057428330067</c:v>
                </c:pt>
                <c:pt idx="285">
                  <c:v>1.0193503101719785</c:v>
                </c:pt>
                <c:pt idx="286">
                  <c:v>1.0193503101719785</c:v>
                </c:pt>
                <c:pt idx="287">
                  <c:v>1.0193503101719785</c:v>
                </c:pt>
                <c:pt idx="288">
                  <c:v>1.0193503101719785</c:v>
                </c:pt>
                <c:pt idx="289">
                  <c:v>1.0181778245023592</c:v>
                </c:pt>
                <c:pt idx="290">
                  <c:v>1.0207117729137685</c:v>
                </c:pt>
                <c:pt idx="291">
                  <c:v>1.0204518132075231</c:v>
                </c:pt>
                <c:pt idx="292">
                  <c:v>1.0204518132075231</c:v>
                </c:pt>
                <c:pt idx="293">
                  <c:v>1.0204518132075231</c:v>
                </c:pt>
                <c:pt idx="294">
                  <c:v>1.0201917859046563</c:v>
                </c:pt>
                <c:pt idx="295">
                  <c:v>1.0198666460945378</c:v>
                </c:pt>
                <c:pt idx="296">
                  <c:v>1.0196715241433183</c:v>
                </c:pt>
                <c:pt idx="297">
                  <c:v>1.0194763641120927</c:v>
                </c:pt>
                <c:pt idx="298">
                  <c:v>1.019996520158907</c:v>
                </c:pt>
                <c:pt idx="299">
                  <c:v>1.019996520158907</c:v>
                </c:pt>
                <c:pt idx="300">
                  <c:v>1.019996520158907</c:v>
                </c:pt>
                <c:pt idx="301">
                  <c:v>1.0218785371619572</c:v>
                </c:pt>
                <c:pt idx="302">
                  <c:v>1.0236923610914772</c:v>
                </c:pt>
                <c:pt idx="303">
                  <c:v>1.0234331762278732</c:v>
                </c:pt>
                <c:pt idx="304">
                  <c:v>1.0227847939416772</c:v>
                </c:pt>
                <c:pt idx="305">
                  <c:v>1.0229144535851131</c:v>
                </c:pt>
                <c:pt idx="306">
                  <c:v>1.0229144535851131</c:v>
                </c:pt>
                <c:pt idx="307">
                  <c:v>1.0229144535851131</c:v>
                </c:pt>
                <c:pt idx="308">
                  <c:v>1.023497581743724</c:v>
                </c:pt>
                <c:pt idx="309">
                  <c:v>1.0218751532928187</c:v>
                </c:pt>
                <c:pt idx="310">
                  <c:v>1.0197941231829144</c:v>
                </c:pt>
                <c:pt idx="311">
                  <c:v>1.0190782569848147</c:v>
                </c:pt>
                <c:pt idx="312">
                  <c:v>1.0186876319848146</c:v>
                </c:pt>
                <c:pt idx="313">
                  <c:v>1.0186876319848146</c:v>
                </c:pt>
                <c:pt idx="314">
                  <c:v>1.0186876319848146</c:v>
                </c:pt>
                <c:pt idx="315">
                  <c:v>1.0160766659273732</c:v>
                </c:pt>
                <c:pt idx="316">
                  <c:v>1.0164681575103041</c:v>
                </c:pt>
                <c:pt idx="317">
                  <c:v>1.0154884697041517</c:v>
                </c:pt>
                <c:pt idx="318">
                  <c:v>1.0152924937438694</c:v>
                </c:pt>
                <c:pt idx="319">
                  <c:v>1.0159453204836526</c:v>
                </c:pt>
                <c:pt idx="320">
                  <c:v>1.0159453204836526</c:v>
                </c:pt>
                <c:pt idx="321">
                  <c:v>1.0159453204836526</c:v>
                </c:pt>
                <c:pt idx="322">
                  <c:v>1.0165325195441341</c:v>
                </c:pt>
                <c:pt idx="323">
                  <c:v>1.0152259277887281</c:v>
                </c:pt>
                <c:pt idx="324">
                  <c:v>1.0147684114488589</c:v>
                </c:pt>
                <c:pt idx="325">
                  <c:v>1.0137215650735645</c:v>
                </c:pt>
                <c:pt idx="326">
                  <c:v>1.0134597849688525</c:v>
                </c:pt>
                <c:pt idx="327">
                  <c:v>1.0134597849688525</c:v>
                </c:pt>
                <c:pt idx="328">
                  <c:v>1.0134597849688525</c:v>
                </c:pt>
                <c:pt idx="329">
                  <c:v>1.0132634113352856</c:v>
                </c:pt>
                <c:pt idx="330">
                  <c:v>1.012936014792593</c:v>
                </c:pt>
                <c:pt idx="331">
                  <c:v>1.0172390529983564</c:v>
                </c:pt>
                <c:pt idx="332">
                  <c:v>1.0215882902589861</c:v>
                </c:pt>
                <c:pt idx="333">
                  <c:v>1.0191806900507612</c:v>
                </c:pt>
                <c:pt idx="334">
                  <c:v>1.0191806900507612</c:v>
                </c:pt>
                <c:pt idx="335">
                  <c:v>1.0191806900507612</c:v>
                </c:pt>
                <c:pt idx="336">
                  <c:v>1.0191806900507612</c:v>
                </c:pt>
                <c:pt idx="337">
                  <c:v>1.023972815423122</c:v>
                </c:pt>
                <c:pt idx="338">
                  <c:v>1.024490614775873</c:v>
                </c:pt>
                <c:pt idx="339">
                  <c:v>1.0228698692329232</c:v>
                </c:pt>
                <c:pt idx="340">
                  <c:v>1.0228698692329232</c:v>
                </c:pt>
                <c:pt idx="341">
                  <c:v>1.0228698692329232</c:v>
                </c:pt>
                <c:pt idx="342">
                  <c:v>1.0228698692329232</c:v>
                </c:pt>
                <c:pt idx="343">
                  <c:v>1.0220263706603823</c:v>
                </c:pt>
                <c:pt idx="344">
                  <c:v>1.0242921827921878</c:v>
                </c:pt>
                <c:pt idx="345">
                  <c:v>1.0246157654999279</c:v>
                </c:pt>
                <c:pt idx="346">
                  <c:v>1.022605519731171</c:v>
                </c:pt>
                <c:pt idx="347">
                  <c:v>1.0219566325726479</c:v>
                </c:pt>
                <c:pt idx="348">
                  <c:v>1.0219566325726479</c:v>
                </c:pt>
                <c:pt idx="349">
                  <c:v>1.0219566325726479</c:v>
                </c:pt>
                <c:pt idx="350">
                  <c:v>1.0219566325726479</c:v>
                </c:pt>
                <c:pt idx="351">
                  <c:v>1.0219566325726479</c:v>
                </c:pt>
                <c:pt idx="352">
                  <c:v>1.0211773611913892</c:v>
                </c:pt>
                <c:pt idx="353">
                  <c:v>1.0202673839408205</c:v>
                </c:pt>
                <c:pt idx="354">
                  <c:v>1.0194216904721762</c:v>
                </c:pt>
                <c:pt idx="355">
                  <c:v>1.0194216904721762</c:v>
                </c:pt>
                <c:pt idx="356">
                  <c:v>1.0194216904721762</c:v>
                </c:pt>
                <c:pt idx="357">
                  <c:v>1.0186404404721763</c:v>
                </c:pt>
                <c:pt idx="358">
                  <c:v>1.0204600401602448</c:v>
                </c:pt>
                <c:pt idx="359">
                  <c:v>1.0218876845470066</c:v>
                </c:pt>
                <c:pt idx="360">
                  <c:v>1.0201325002526558</c:v>
                </c:pt>
                <c:pt idx="361">
                  <c:v>1.0192215756641985</c:v>
                </c:pt>
                <c:pt idx="362">
                  <c:v>1.0205860980813526</c:v>
                </c:pt>
                <c:pt idx="363">
                  <c:v>1.0205860980813526</c:v>
                </c:pt>
                <c:pt idx="364">
                  <c:v>1.0186982001580402</c:v>
                </c:pt>
              </c:numCache>
            </c:numRef>
          </c:val>
          <c:smooth val="0"/>
        </c:ser>
        <c:ser>
          <c:idx val="2"/>
          <c:order val="2"/>
          <c:tx>
            <c:strRef>
              <c:f>'3-бокс 2-график'!$E$4</c:f>
              <c:strCache>
                <c:ptCount val="1"/>
                <c:pt idx="0">
                  <c:v>Теңге/еуро</c:v>
                </c:pt>
              </c:strCache>
            </c:strRef>
          </c:tx>
          <c:spPr>
            <a:ln w="38100"/>
          </c:spPr>
          <c:marker>
            <c:symbol val="none"/>
          </c:marker>
          <c:cat>
            <c:numRef>
              <c:f>'3-бокс 2-график'!$B$5:$B$369</c:f>
              <c:numCache>
                <c:formatCode>mm/yyyy</c:formatCode>
                <c:ptCount val="365"/>
                <c:pt idx="0">
                  <c:v>41275</c:v>
                </c:pt>
                <c:pt idx="1">
                  <c:v>41276</c:v>
                </c:pt>
                <c:pt idx="2">
                  <c:v>41277</c:v>
                </c:pt>
                <c:pt idx="3">
                  <c:v>41278</c:v>
                </c:pt>
                <c:pt idx="4">
                  <c:v>41279</c:v>
                </c:pt>
                <c:pt idx="5">
                  <c:v>41280</c:v>
                </c:pt>
                <c:pt idx="6">
                  <c:v>41281</c:v>
                </c:pt>
                <c:pt idx="7">
                  <c:v>41282</c:v>
                </c:pt>
                <c:pt idx="8">
                  <c:v>41283</c:v>
                </c:pt>
                <c:pt idx="9">
                  <c:v>41284</c:v>
                </c:pt>
                <c:pt idx="10">
                  <c:v>41285</c:v>
                </c:pt>
                <c:pt idx="11">
                  <c:v>41286</c:v>
                </c:pt>
                <c:pt idx="12">
                  <c:v>41287</c:v>
                </c:pt>
                <c:pt idx="13">
                  <c:v>41288</c:v>
                </c:pt>
                <c:pt idx="14">
                  <c:v>41289</c:v>
                </c:pt>
                <c:pt idx="15">
                  <c:v>41290</c:v>
                </c:pt>
                <c:pt idx="16">
                  <c:v>41291</c:v>
                </c:pt>
                <c:pt idx="17">
                  <c:v>41292</c:v>
                </c:pt>
                <c:pt idx="18">
                  <c:v>41293</c:v>
                </c:pt>
                <c:pt idx="19">
                  <c:v>41294</c:v>
                </c:pt>
                <c:pt idx="20">
                  <c:v>41295</c:v>
                </c:pt>
                <c:pt idx="21">
                  <c:v>41296</c:v>
                </c:pt>
                <c:pt idx="22">
                  <c:v>41297</c:v>
                </c:pt>
                <c:pt idx="23">
                  <c:v>41298</c:v>
                </c:pt>
                <c:pt idx="24">
                  <c:v>41299</c:v>
                </c:pt>
                <c:pt idx="25">
                  <c:v>41300</c:v>
                </c:pt>
                <c:pt idx="26">
                  <c:v>41301</c:v>
                </c:pt>
                <c:pt idx="27">
                  <c:v>41302</c:v>
                </c:pt>
                <c:pt idx="28">
                  <c:v>41303</c:v>
                </c:pt>
                <c:pt idx="29">
                  <c:v>41304</c:v>
                </c:pt>
                <c:pt idx="30">
                  <c:v>41305</c:v>
                </c:pt>
                <c:pt idx="31">
                  <c:v>41306</c:v>
                </c:pt>
                <c:pt idx="32">
                  <c:v>41307</c:v>
                </c:pt>
                <c:pt idx="33">
                  <c:v>41308</c:v>
                </c:pt>
                <c:pt idx="34">
                  <c:v>41309</c:v>
                </c:pt>
                <c:pt idx="35">
                  <c:v>41310</c:v>
                </c:pt>
                <c:pt idx="36">
                  <c:v>41311</c:v>
                </c:pt>
                <c:pt idx="37">
                  <c:v>41312</c:v>
                </c:pt>
                <c:pt idx="38">
                  <c:v>41313</c:v>
                </c:pt>
                <c:pt idx="39">
                  <c:v>41314</c:v>
                </c:pt>
                <c:pt idx="40">
                  <c:v>41315</c:v>
                </c:pt>
                <c:pt idx="41">
                  <c:v>41316</c:v>
                </c:pt>
                <c:pt idx="42">
                  <c:v>41317</c:v>
                </c:pt>
                <c:pt idx="43">
                  <c:v>41318</c:v>
                </c:pt>
                <c:pt idx="44">
                  <c:v>41319</c:v>
                </c:pt>
                <c:pt idx="45">
                  <c:v>41320</c:v>
                </c:pt>
                <c:pt idx="46">
                  <c:v>41321</c:v>
                </c:pt>
                <c:pt idx="47">
                  <c:v>41322</c:v>
                </c:pt>
                <c:pt idx="48">
                  <c:v>41323</c:v>
                </c:pt>
                <c:pt idx="49">
                  <c:v>41324</c:v>
                </c:pt>
                <c:pt idx="50">
                  <c:v>41325</c:v>
                </c:pt>
                <c:pt idx="51">
                  <c:v>41326</c:v>
                </c:pt>
                <c:pt idx="52">
                  <c:v>41327</c:v>
                </c:pt>
                <c:pt idx="53">
                  <c:v>41328</c:v>
                </c:pt>
                <c:pt idx="54">
                  <c:v>41329</c:v>
                </c:pt>
                <c:pt idx="55">
                  <c:v>41330</c:v>
                </c:pt>
                <c:pt idx="56">
                  <c:v>41331</c:v>
                </c:pt>
                <c:pt idx="57">
                  <c:v>41332</c:v>
                </c:pt>
                <c:pt idx="58">
                  <c:v>41333</c:v>
                </c:pt>
                <c:pt idx="59">
                  <c:v>41334</c:v>
                </c:pt>
                <c:pt idx="60">
                  <c:v>41335</c:v>
                </c:pt>
                <c:pt idx="61">
                  <c:v>41336</c:v>
                </c:pt>
                <c:pt idx="62">
                  <c:v>41337</c:v>
                </c:pt>
                <c:pt idx="63">
                  <c:v>41338</c:v>
                </c:pt>
                <c:pt idx="64">
                  <c:v>41339</c:v>
                </c:pt>
                <c:pt idx="65">
                  <c:v>41340</c:v>
                </c:pt>
                <c:pt idx="66">
                  <c:v>41341</c:v>
                </c:pt>
                <c:pt idx="67">
                  <c:v>41342</c:v>
                </c:pt>
                <c:pt idx="68">
                  <c:v>41343</c:v>
                </c:pt>
                <c:pt idx="69">
                  <c:v>41344</c:v>
                </c:pt>
                <c:pt idx="70">
                  <c:v>41345</c:v>
                </c:pt>
                <c:pt idx="71">
                  <c:v>41346</c:v>
                </c:pt>
                <c:pt idx="72">
                  <c:v>41347</c:v>
                </c:pt>
                <c:pt idx="73">
                  <c:v>41348</c:v>
                </c:pt>
                <c:pt idx="74">
                  <c:v>41349</c:v>
                </c:pt>
                <c:pt idx="75">
                  <c:v>41350</c:v>
                </c:pt>
                <c:pt idx="76">
                  <c:v>41351</c:v>
                </c:pt>
                <c:pt idx="77">
                  <c:v>41352</c:v>
                </c:pt>
                <c:pt idx="78">
                  <c:v>41353</c:v>
                </c:pt>
                <c:pt idx="79">
                  <c:v>41354</c:v>
                </c:pt>
                <c:pt idx="80">
                  <c:v>41355</c:v>
                </c:pt>
                <c:pt idx="81">
                  <c:v>41356</c:v>
                </c:pt>
                <c:pt idx="82">
                  <c:v>41357</c:v>
                </c:pt>
                <c:pt idx="83">
                  <c:v>41358</c:v>
                </c:pt>
                <c:pt idx="84">
                  <c:v>41359</c:v>
                </c:pt>
                <c:pt idx="85">
                  <c:v>41360</c:v>
                </c:pt>
                <c:pt idx="86">
                  <c:v>41361</c:v>
                </c:pt>
                <c:pt idx="87">
                  <c:v>41362</c:v>
                </c:pt>
                <c:pt idx="88">
                  <c:v>41363</c:v>
                </c:pt>
                <c:pt idx="89">
                  <c:v>41364</c:v>
                </c:pt>
                <c:pt idx="90">
                  <c:v>41365</c:v>
                </c:pt>
                <c:pt idx="91">
                  <c:v>41366</c:v>
                </c:pt>
                <c:pt idx="92">
                  <c:v>41367</c:v>
                </c:pt>
                <c:pt idx="93">
                  <c:v>41368</c:v>
                </c:pt>
                <c:pt idx="94">
                  <c:v>41369</c:v>
                </c:pt>
                <c:pt idx="95">
                  <c:v>41370</c:v>
                </c:pt>
                <c:pt idx="96">
                  <c:v>41371</c:v>
                </c:pt>
                <c:pt idx="97">
                  <c:v>41372</c:v>
                </c:pt>
                <c:pt idx="98">
                  <c:v>41373</c:v>
                </c:pt>
                <c:pt idx="99">
                  <c:v>41374</c:v>
                </c:pt>
                <c:pt idx="100">
                  <c:v>41375</c:v>
                </c:pt>
                <c:pt idx="101">
                  <c:v>41376</c:v>
                </c:pt>
                <c:pt idx="102">
                  <c:v>41377</c:v>
                </c:pt>
                <c:pt idx="103">
                  <c:v>41378</c:v>
                </c:pt>
                <c:pt idx="104">
                  <c:v>41379</c:v>
                </c:pt>
                <c:pt idx="105">
                  <c:v>41380</c:v>
                </c:pt>
                <c:pt idx="106">
                  <c:v>41381</c:v>
                </c:pt>
                <c:pt idx="107">
                  <c:v>41382</c:v>
                </c:pt>
                <c:pt idx="108">
                  <c:v>41383</c:v>
                </c:pt>
                <c:pt idx="109">
                  <c:v>41384</c:v>
                </c:pt>
                <c:pt idx="110">
                  <c:v>41385</c:v>
                </c:pt>
                <c:pt idx="111">
                  <c:v>41386</c:v>
                </c:pt>
                <c:pt idx="112">
                  <c:v>41387</c:v>
                </c:pt>
                <c:pt idx="113">
                  <c:v>41388</c:v>
                </c:pt>
                <c:pt idx="114">
                  <c:v>41389</c:v>
                </c:pt>
                <c:pt idx="115">
                  <c:v>41390</c:v>
                </c:pt>
                <c:pt idx="116">
                  <c:v>41391</c:v>
                </c:pt>
                <c:pt idx="117">
                  <c:v>41392</c:v>
                </c:pt>
                <c:pt idx="118">
                  <c:v>41393</c:v>
                </c:pt>
                <c:pt idx="119">
                  <c:v>41394</c:v>
                </c:pt>
                <c:pt idx="120">
                  <c:v>41395</c:v>
                </c:pt>
                <c:pt idx="121">
                  <c:v>41396</c:v>
                </c:pt>
                <c:pt idx="122">
                  <c:v>41397</c:v>
                </c:pt>
                <c:pt idx="123">
                  <c:v>41398</c:v>
                </c:pt>
                <c:pt idx="124">
                  <c:v>41399</c:v>
                </c:pt>
                <c:pt idx="125">
                  <c:v>41400</c:v>
                </c:pt>
                <c:pt idx="126">
                  <c:v>41401</c:v>
                </c:pt>
                <c:pt idx="127">
                  <c:v>41402</c:v>
                </c:pt>
                <c:pt idx="128">
                  <c:v>41403</c:v>
                </c:pt>
                <c:pt idx="129">
                  <c:v>41404</c:v>
                </c:pt>
                <c:pt idx="130">
                  <c:v>41405</c:v>
                </c:pt>
                <c:pt idx="131">
                  <c:v>41406</c:v>
                </c:pt>
                <c:pt idx="132">
                  <c:v>41407</c:v>
                </c:pt>
                <c:pt idx="133">
                  <c:v>41408</c:v>
                </c:pt>
                <c:pt idx="134">
                  <c:v>41409</c:v>
                </c:pt>
                <c:pt idx="135">
                  <c:v>41410</c:v>
                </c:pt>
                <c:pt idx="136">
                  <c:v>41411</c:v>
                </c:pt>
                <c:pt idx="137">
                  <c:v>41412</c:v>
                </c:pt>
                <c:pt idx="138">
                  <c:v>41413</c:v>
                </c:pt>
                <c:pt idx="139">
                  <c:v>41414</c:v>
                </c:pt>
                <c:pt idx="140">
                  <c:v>41415</c:v>
                </c:pt>
                <c:pt idx="141">
                  <c:v>41416</c:v>
                </c:pt>
                <c:pt idx="142">
                  <c:v>41417</c:v>
                </c:pt>
                <c:pt idx="143">
                  <c:v>41418</c:v>
                </c:pt>
                <c:pt idx="144">
                  <c:v>41419</c:v>
                </c:pt>
                <c:pt idx="145">
                  <c:v>41420</c:v>
                </c:pt>
                <c:pt idx="146">
                  <c:v>41421</c:v>
                </c:pt>
                <c:pt idx="147">
                  <c:v>41422</c:v>
                </c:pt>
                <c:pt idx="148">
                  <c:v>41423</c:v>
                </c:pt>
                <c:pt idx="149">
                  <c:v>41424</c:v>
                </c:pt>
                <c:pt idx="150">
                  <c:v>41425</c:v>
                </c:pt>
                <c:pt idx="151">
                  <c:v>41426</c:v>
                </c:pt>
                <c:pt idx="152">
                  <c:v>41427</c:v>
                </c:pt>
                <c:pt idx="153">
                  <c:v>41428</c:v>
                </c:pt>
                <c:pt idx="154">
                  <c:v>41429</c:v>
                </c:pt>
                <c:pt idx="155">
                  <c:v>41430</c:v>
                </c:pt>
                <c:pt idx="156">
                  <c:v>41431</c:v>
                </c:pt>
                <c:pt idx="157">
                  <c:v>41432</c:v>
                </c:pt>
                <c:pt idx="158">
                  <c:v>41433</c:v>
                </c:pt>
                <c:pt idx="159">
                  <c:v>41434</c:v>
                </c:pt>
                <c:pt idx="160">
                  <c:v>41435</c:v>
                </c:pt>
                <c:pt idx="161">
                  <c:v>41436</c:v>
                </c:pt>
                <c:pt idx="162">
                  <c:v>41437</c:v>
                </c:pt>
                <c:pt idx="163">
                  <c:v>41438</c:v>
                </c:pt>
                <c:pt idx="164">
                  <c:v>41439</c:v>
                </c:pt>
                <c:pt idx="165">
                  <c:v>41440</c:v>
                </c:pt>
                <c:pt idx="166">
                  <c:v>41441</c:v>
                </c:pt>
                <c:pt idx="167">
                  <c:v>41442</c:v>
                </c:pt>
                <c:pt idx="168">
                  <c:v>41443</c:v>
                </c:pt>
                <c:pt idx="169">
                  <c:v>41444</c:v>
                </c:pt>
                <c:pt idx="170">
                  <c:v>41445</c:v>
                </c:pt>
                <c:pt idx="171">
                  <c:v>41446</c:v>
                </c:pt>
                <c:pt idx="172">
                  <c:v>41447</c:v>
                </c:pt>
                <c:pt idx="173">
                  <c:v>41448</c:v>
                </c:pt>
                <c:pt idx="174">
                  <c:v>41449</c:v>
                </c:pt>
                <c:pt idx="175">
                  <c:v>41450</c:v>
                </c:pt>
                <c:pt idx="176">
                  <c:v>41451</c:v>
                </c:pt>
                <c:pt idx="177">
                  <c:v>41452</c:v>
                </c:pt>
                <c:pt idx="178">
                  <c:v>41453</c:v>
                </c:pt>
                <c:pt idx="179">
                  <c:v>41454</c:v>
                </c:pt>
                <c:pt idx="180">
                  <c:v>41455</c:v>
                </c:pt>
                <c:pt idx="181">
                  <c:v>41456</c:v>
                </c:pt>
                <c:pt idx="182">
                  <c:v>41457</c:v>
                </c:pt>
                <c:pt idx="183">
                  <c:v>41458</c:v>
                </c:pt>
                <c:pt idx="184">
                  <c:v>41459</c:v>
                </c:pt>
                <c:pt idx="185">
                  <c:v>41460</c:v>
                </c:pt>
                <c:pt idx="186">
                  <c:v>41461</c:v>
                </c:pt>
                <c:pt idx="187">
                  <c:v>41462</c:v>
                </c:pt>
                <c:pt idx="188">
                  <c:v>41463</c:v>
                </c:pt>
                <c:pt idx="189">
                  <c:v>41464</c:v>
                </c:pt>
                <c:pt idx="190">
                  <c:v>41465</c:v>
                </c:pt>
                <c:pt idx="191">
                  <c:v>41466</c:v>
                </c:pt>
                <c:pt idx="192">
                  <c:v>41467</c:v>
                </c:pt>
                <c:pt idx="193">
                  <c:v>41468</c:v>
                </c:pt>
                <c:pt idx="194">
                  <c:v>41469</c:v>
                </c:pt>
                <c:pt idx="195">
                  <c:v>41470</c:v>
                </c:pt>
                <c:pt idx="196">
                  <c:v>41471</c:v>
                </c:pt>
                <c:pt idx="197">
                  <c:v>41472</c:v>
                </c:pt>
                <c:pt idx="198">
                  <c:v>41473</c:v>
                </c:pt>
                <c:pt idx="199">
                  <c:v>41474</c:v>
                </c:pt>
                <c:pt idx="200">
                  <c:v>41475</c:v>
                </c:pt>
                <c:pt idx="201">
                  <c:v>41476</c:v>
                </c:pt>
                <c:pt idx="202">
                  <c:v>41477</c:v>
                </c:pt>
                <c:pt idx="203">
                  <c:v>41478</c:v>
                </c:pt>
                <c:pt idx="204">
                  <c:v>41479</c:v>
                </c:pt>
                <c:pt idx="205">
                  <c:v>41480</c:v>
                </c:pt>
                <c:pt idx="206">
                  <c:v>41481</c:v>
                </c:pt>
                <c:pt idx="207">
                  <c:v>41482</c:v>
                </c:pt>
                <c:pt idx="208">
                  <c:v>41483</c:v>
                </c:pt>
                <c:pt idx="209">
                  <c:v>41484</c:v>
                </c:pt>
                <c:pt idx="210">
                  <c:v>41485</c:v>
                </c:pt>
                <c:pt idx="211">
                  <c:v>41486</c:v>
                </c:pt>
                <c:pt idx="212">
                  <c:v>41487</c:v>
                </c:pt>
                <c:pt idx="213">
                  <c:v>41488</c:v>
                </c:pt>
                <c:pt idx="214">
                  <c:v>41489</c:v>
                </c:pt>
                <c:pt idx="215">
                  <c:v>41490</c:v>
                </c:pt>
                <c:pt idx="216">
                  <c:v>41491</c:v>
                </c:pt>
                <c:pt idx="217">
                  <c:v>41492</c:v>
                </c:pt>
                <c:pt idx="218">
                  <c:v>41493</c:v>
                </c:pt>
                <c:pt idx="219">
                  <c:v>41494</c:v>
                </c:pt>
                <c:pt idx="220">
                  <c:v>41495</c:v>
                </c:pt>
                <c:pt idx="221">
                  <c:v>41496</c:v>
                </c:pt>
                <c:pt idx="222">
                  <c:v>41497</c:v>
                </c:pt>
                <c:pt idx="223">
                  <c:v>41498</c:v>
                </c:pt>
                <c:pt idx="224">
                  <c:v>41499</c:v>
                </c:pt>
                <c:pt idx="225">
                  <c:v>41500</c:v>
                </c:pt>
                <c:pt idx="226">
                  <c:v>41501</c:v>
                </c:pt>
                <c:pt idx="227">
                  <c:v>41502</c:v>
                </c:pt>
                <c:pt idx="228">
                  <c:v>41503</c:v>
                </c:pt>
                <c:pt idx="229">
                  <c:v>41504</c:v>
                </c:pt>
                <c:pt idx="230">
                  <c:v>41505</c:v>
                </c:pt>
                <c:pt idx="231">
                  <c:v>41506</c:v>
                </c:pt>
                <c:pt idx="232">
                  <c:v>41507</c:v>
                </c:pt>
                <c:pt idx="233">
                  <c:v>41508</c:v>
                </c:pt>
                <c:pt idx="234">
                  <c:v>41509</c:v>
                </c:pt>
                <c:pt idx="235">
                  <c:v>41510</c:v>
                </c:pt>
                <c:pt idx="236">
                  <c:v>41511</c:v>
                </c:pt>
                <c:pt idx="237">
                  <c:v>41512</c:v>
                </c:pt>
                <c:pt idx="238">
                  <c:v>41513</c:v>
                </c:pt>
                <c:pt idx="239">
                  <c:v>41514</c:v>
                </c:pt>
                <c:pt idx="240">
                  <c:v>41515</c:v>
                </c:pt>
                <c:pt idx="241">
                  <c:v>41516</c:v>
                </c:pt>
                <c:pt idx="242">
                  <c:v>41517</c:v>
                </c:pt>
                <c:pt idx="243">
                  <c:v>41518</c:v>
                </c:pt>
                <c:pt idx="244">
                  <c:v>41519</c:v>
                </c:pt>
                <c:pt idx="245">
                  <c:v>41520</c:v>
                </c:pt>
                <c:pt idx="246">
                  <c:v>41521</c:v>
                </c:pt>
                <c:pt idx="247">
                  <c:v>41522</c:v>
                </c:pt>
                <c:pt idx="248">
                  <c:v>41523</c:v>
                </c:pt>
                <c:pt idx="249">
                  <c:v>41524</c:v>
                </c:pt>
                <c:pt idx="250">
                  <c:v>41525</c:v>
                </c:pt>
                <c:pt idx="251">
                  <c:v>41526</c:v>
                </c:pt>
                <c:pt idx="252">
                  <c:v>41527</c:v>
                </c:pt>
                <c:pt idx="253">
                  <c:v>41528</c:v>
                </c:pt>
                <c:pt idx="254">
                  <c:v>41529</c:v>
                </c:pt>
                <c:pt idx="255">
                  <c:v>41530</c:v>
                </c:pt>
                <c:pt idx="256">
                  <c:v>41531</c:v>
                </c:pt>
                <c:pt idx="257">
                  <c:v>41532</c:v>
                </c:pt>
                <c:pt idx="258">
                  <c:v>41533</c:v>
                </c:pt>
                <c:pt idx="259">
                  <c:v>41534</c:v>
                </c:pt>
                <c:pt idx="260">
                  <c:v>41535</c:v>
                </c:pt>
                <c:pt idx="261">
                  <c:v>41536</c:v>
                </c:pt>
                <c:pt idx="262">
                  <c:v>41537</c:v>
                </c:pt>
                <c:pt idx="263">
                  <c:v>41538</c:v>
                </c:pt>
                <c:pt idx="264">
                  <c:v>41539</c:v>
                </c:pt>
                <c:pt idx="265">
                  <c:v>41540</c:v>
                </c:pt>
                <c:pt idx="266">
                  <c:v>41541</c:v>
                </c:pt>
                <c:pt idx="267">
                  <c:v>41542</c:v>
                </c:pt>
                <c:pt idx="268">
                  <c:v>41543</c:v>
                </c:pt>
                <c:pt idx="269">
                  <c:v>41544</c:v>
                </c:pt>
                <c:pt idx="270">
                  <c:v>41545</c:v>
                </c:pt>
                <c:pt idx="271">
                  <c:v>41546</c:v>
                </c:pt>
                <c:pt idx="272">
                  <c:v>41547</c:v>
                </c:pt>
                <c:pt idx="273">
                  <c:v>41548</c:v>
                </c:pt>
                <c:pt idx="274">
                  <c:v>41549</c:v>
                </c:pt>
                <c:pt idx="275">
                  <c:v>41550</c:v>
                </c:pt>
                <c:pt idx="276">
                  <c:v>41551</c:v>
                </c:pt>
                <c:pt idx="277">
                  <c:v>41552</c:v>
                </c:pt>
                <c:pt idx="278">
                  <c:v>41553</c:v>
                </c:pt>
                <c:pt idx="279">
                  <c:v>41554</c:v>
                </c:pt>
                <c:pt idx="280">
                  <c:v>41555</c:v>
                </c:pt>
                <c:pt idx="281">
                  <c:v>41556</c:v>
                </c:pt>
                <c:pt idx="282">
                  <c:v>41557</c:v>
                </c:pt>
                <c:pt idx="283">
                  <c:v>41558</c:v>
                </c:pt>
                <c:pt idx="284">
                  <c:v>41559</c:v>
                </c:pt>
                <c:pt idx="285">
                  <c:v>41560</c:v>
                </c:pt>
                <c:pt idx="286">
                  <c:v>41561</c:v>
                </c:pt>
                <c:pt idx="287">
                  <c:v>41562</c:v>
                </c:pt>
                <c:pt idx="288">
                  <c:v>41563</c:v>
                </c:pt>
                <c:pt idx="289">
                  <c:v>41564</c:v>
                </c:pt>
                <c:pt idx="290">
                  <c:v>41565</c:v>
                </c:pt>
                <c:pt idx="291">
                  <c:v>41566</c:v>
                </c:pt>
                <c:pt idx="292">
                  <c:v>41567</c:v>
                </c:pt>
                <c:pt idx="293">
                  <c:v>41568</c:v>
                </c:pt>
                <c:pt idx="294">
                  <c:v>41569</c:v>
                </c:pt>
                <c:pt idx="295">
                  <c:v>41570</c:v>
                </c:pt>
                <c:pt idx="296">
                  <c:v>41571</c:v>
                </c:pt>
                <c:pt idx="297">
                  <c:v>41572</c:v>
                </c:pt>
                <c:pt idx="298">
                  <c:v>41573</c:v>
                </c:pt>
                <c:pt idx="299">
                  <c:v>41574</c:v>
                </c:pt>
                <c:pt idx="300">
                  <c:v>41575</c:v>
                </c:pt>
                <c:pt idx="301">
                  <c:v>41576</c:v>
                </c:pt>
                <c:pt idx="302">
                  <c:v>41577</c:v>
                </c:pt>
                <c:pt idx="303">
                  <c:v>41578</c:v>
                </c:pt>
                <c:pt idx="304">
                  <c:v>41579</c:v>
                </c:pt>
                <c:pt idx="305">
                  <c:v>41580</c:v>
                </c:pt>
                <c:pt idx="306">
                  <c:v>41581</c:v>
                </c:pt>
                <c:pt idx="307">
                  <c:v>41582</c:v>
                </c:pt>
                <c:pt idx="308">
                  <c:v>41583</c:v>
                </c:pt>
                <c:pt idx="309">
                  <c:v>41584</c:v>
                </c:pt>
                <c:pt idx="310">
                  <c:v>41585</c:v>
                </c:pt>
                <c:pt idx="311">
                  <c:v>41586</c:v>
                </c:pt>
                <c:pt idx="312">
                  <c:v>41587</c:v>
                </c:pt>
                <c:pt idx="313">
                  <c:v>41588</c:v>
                </c:pt>
                <c:pt idx="314">
                  <c:v>41589</c:v>
                </c:pt>
                <c:pt idx="315">
                  <c:v>41590</c:v>
                </c:pt>
                <c:pt idx="316">
                  <c:v>41591</c:v>
                </c:pt>
                <c:pt idx="317">
                  <c:v>41592</c:v>
                </c:pt>
                <c:pt idx="318">
                  <c:v>41593</c:v>
                </c:pt>
                <c:pt idx="319">
                  <c:v>41594</c:v>
                </c:pt>
                <c:pt idx="320">
                  <c:v>41595</c:v>
                </c:pt>
                <c:pt idx="321">
                  <c:v>41596</c:v>
                </c:pt>
                <c:pt idx="322">
                  <c:v>41597</c:v>
                </c:pt>
                <c:pt idx="323">
                  <c:v>41598</c:v>
                </c:pt>
                <c:pt idx="324">
                  <c:v>41599</c:v>
                </c:pt>
                <c:pt idx="325">
                  <c:v>41600</c:v>
                </c:pt>
                <c:pt idx="326">
                  <c:v>41601</c:v>
                </c:pt>
                <c:pt idx="327">
                  <c:v>41602</c:v>
                </c:pt>
                <c:pt idx="328">
                  <c:v>41603</c:v>
                </c:pt>
                <c:pt idx="329">
                  <c:v>41604</c:v>
                </c:pt>
                <c:pt idx="330">
                  <c:v>41605</c:v>
                </c:pt>
                <c:pt idx="331">
                  <c:v>41606</c:v>
                </c:pt>
                <c:pt idx="332">
                  <c:v>41607</c:v>
                </c:pt>
                <c:pt idx="333">
                  <c:v>41608</c:v>
                </c:pt>
                <c:pt idx="334">
                  <c:v>41609</c:v>
                </c:pt>
                <c:pt idx="335">
                  <c:v>41610</c:v>
                </c:pt>
                <c:pt idx="336">
                  <c:v>41611</c:v>
                </c:pt>
                <c:pt idx="337">
                  <c:v>41612</c:v>
                </c:pt>
                <c:pt idx="338">
                  <c:v>41613</c:v>
                </c:pt>
                <c:pt idx="339">
                  <c:v>41614</c:v>
                </c:pt>
                <c:pt idx="340">
                  <c:v>41615</c:v>
                </c:pt>
                <c:pt idx="341">
                  <c:v>41616</c:v>
                </c:pt>
                <c:pt idx="342">
                  <c:v>41617</c:v>
                </c:pt>
                <c:pt idx="343">
                  <c:v>41618</c:v>
                </c:pt>
                <c:pt idx="344">
                  <c:v>41619</c:v>
                </c:pt>
                <c:pt idx="345">
                  <c:v>41620</c:v>
                </c:pt>
                <c:pt idx="346">
                  <c:v>41621</c:v>
                </c:pt>
                <c:pt idx="347">
                  <c:v>41622</c:v>
                </c:pt>
                <c:pt idx="348">
                  <c:v>41623</c:v>
                </c:pt>
                <c:pt idx="349">
                  <c:v>41624</c:v>
                </c:pt>
                <c:pt idx="350">
                  <c:v>41625</c:v>
                </c:pt>
                <c:pt idx="351">
                  <c:v>41626</c:v>
                </c:pt>
                <c:pt idx="352">
                  <c:v>41627</c:v>
                </c:pt>
                <c:pt idx="353">
                  <c:v>41628</c:v>
                </c:pt>
                <c:pt idx="354">
                  <c:v>41629</c:v>
                </c:pt>
                <c:pt idx="355">
                  <c:v>41630</c:v>
                </c:pt>
                <c:pt idx="356">
                  <c:v>41631</c:v>
                </c:pt>
                <c:pt idx="357">
                  <c:v>41632</c:v>
                </c:pt>
                <c:pt idx="358">
                  <c:v>41633</c:v>
                </c:pt>
                <c:pt idx="359">
                  <c:v>41634</c:v>
                </c:pt>
                <c:pt idx="360">
                  <c:v>41635</c:v>
                </c:pt>
                <c:pt idx="361">
                  <c:v>41636</c:v>
                </c:pt>
                <c:pt idx="362">
                  <c:v>41637</c:v>
                </c:pt>
                <c:pt idx="363">
                  <c:v>41638</c:v>
                </c:pt>
                <c:pt idx="364">
                  <c:v>41639</c:v>
                </c:pt>
              </c:numCache>
            </c:numRef>
          </c:cat>
          <c:val>
            <c:numRef>
              <c:f>'3-бокс 2-график'!$E$5:$E$369</c:f>
              <c:numCache>
                <c:formatCode>0%</c:formatCode>
                <c:ptCount val="365"/>
                <c:pt idx="0">
                  <c:v>1</c:v>
                </c:pt>
                <c:pt idx="1">
                  <c:v>1</c:v>
                </c:pt>
                <c:pt idx="2">
                  <c:v>1</c:v>
                </c:pt>
                <c:pt idx="3">
                  <c:v>0.99367533380182715</c:v>
                </c:pt>
                <c:pt idx="4">
                  <c:v>0.98378676839674739</c:v>
                </c:pt>
                <c:pt idx="5">
                  <c:v>0.98378676839674739</c:v>
                </c:pt>
                <c:pt idx="6">
                  <c:v>0.98378676839674739</c:v>
                </c:pt>
                <c:pt idx="7">
                  <c:v>0.98378676839674739</c:v>
                </c:pt>
                <c:pt idx="8">
                  <c:v>0.99211926513402271</c:v>
                </c:pt>
                <c:pt idx="9">
                  <c:v>0.99011143459492024</c:v>
                </c:pt>
                <c:pt idx="10">
                  <c:v>0.98970986848709963</c:v>
                </c:pt>
                <c:pt idx="11">
                  <c:v>1.0046682060034133</c:v>
                </c:pt>
                <c:pt idx="12">
                  <c:v>1.0046682060034133</c:v>
                </c:pt>
                <c:pt idx="13">
                  <c:v>1.0046682060034133</c:v>
                </c:pt>
                <c:pt idx="14">
                  <c:v>1.011595221363317</c:v>
                </c:pt>
                <c:pt idx="15">
                  <c:v>1.0124485493424356</c:v>
                </c:pt>
                <c:pt idx="16">
                  <c:v>1.0038148780242948</c:v>
                </c:pt>
                <c:pt idx="17">
                  <c:v>1.0099889569320351</c:v>
                </c:pt>
                <c:pt idx="18">
                  <c:v>1.0098885654050798</c:v>
                </c:pt>
                <c:pt idx="19">
                  <c:v>1.0098885654050798</c:v>
                </c:pt>
                <c:pt idx="20">
                  <c:v>1.0098885654050798</c:v>
                </c:pt>
                <c:pt idx="21">
                  <c:v>1.0061740789077402</c:v>
                </c:pt>
                <c:pt idx="22">
                  <c:v>1.0092360204798716</c:v>
                </c:pt>
                <c:pt idx="23">
                  <c:v>1.0066258407790383</c:v>
                </c:pt>
                <c:pt idx="24">
                  <c:v>1.0078807348659773</c:v>
                </c:pt>
                <c:pt idx="25">
                  <c:v>1.0167151892380284</c:v>
                </c:pt>
                <c:pt idx="26">
                  <c:v>1.0167151892380284</c:v>
                </c:pt>
                <c:pt idx="27">
                  <c:v>1.0167151892380284</c:v>
                </c:pt>
                <c:pt idx="28">
                  <c:v>1.0162132316032526</c:v>
                </c:pt>
                <c:pt idx="29">
                  <c:v>1.018472040959743</c:v>
                </c:pt>
                <c:pt idx="30">
                  <c:v>1.0230900511996788</c:v>
                </c:pt>
                <c:pt idx="31">
                  <c:v>1.0259010139544222</c:v>
                </c:pt>
                <c:pt idx="32">
                  <c:v>1.0334805742395341</c:v>
                </c:pt>
                <c:pt idx="33">
                  <c:v>1.0334805742395341</c:v>
                </c:pt>
                <c:pt idx="34">
                  <c:v>1.0334805742395341</c:v>
                </c:pt>
                <c:pt idx="35">
                  <c:v>1.0293143258708966</c:v>
                </c:pt>
                <c:pt idx="36">
                  <c:v>1.0229896596727237</c:v>
                </c:pt>
                <c:pt idx="37">
                  <c:v>1.0226884850918583</c:v>
                </c:pt>
                <c:pt idx="38">
                  <c:v>1.0245959241040057</c:v>
                </c:pt>
                <c:pt idx="39">
                  <c:v>1.0131010942676439</c:v>
                </c:pt>
                <c:pt idx="40">
                  <c:v>1.0131010942676439</c:v>
                </c:pt>
                <c:pt idx="41">
                  <c:v>1.0131010942676439</c:v>
                </c:pt>
                <c:pt idx="42">
                  <c:v>1.0121473747615701</c:v>
                </c:pt>
                <c:pt idx="43">
                  <c:v>1.0114948298363617</c:v>
                </c:pt>
                <c:pt idx="44">
                  <c:v>1.0179198875614899</c:v>
                </c:pt>
                <c:pt idx="45">
                  <c:v>1.0127497239233008</c:v>
                </c:pt>
                <c:pt idx="46">
                  <c:v>1.0071277984138138</c:v>
                </c:pt>
                <c:pt idx="47">
                  <c:v>1.0071277984138138</c:v>
                </c:pt>
                <c:pt idx="48">
                  <c:v>1.0071277984138138</c:v>
                </c:pt>
                <c:pt idx="49">
                  <c:v>1.0075795602851119</c:v>
                </c:pt>
                <c:pt idx="50">
                  <c:v>1.0080815179198876</c:v>
                </c:pt>
                <c:pt idx="51">
                  <c:v>1.0132516815580765</c:v>
                </c:pt>
                <c:pt idx="52">
                  <c:v>0.99548238128701938</c:v>
                </c:pt>
                <c:pt idx="53">
                  <c:v>0.99824314827828531</c:v>
                </c:pt>
                <c:pt idx="54">
                  <c:v>0.99824314827828531</c:v>
                </c:pt>
                <c:pt idx="55">
                  <c:v>0.99824314827828531</c:v>
                </c:pt>
                <c:pt idx="56">
                  <c:v>0.99799216946089753</c:v>
                </c:pt>
                <c:pt idx="57">
                  <c:v>0.98599538198976011</c:v>
                </c:pt>
                <c:pt idx="58">
                  <c:v>0.98785262523842998</c:v>
                </c:pt>
                <c:pt idx="59">
                  <c:v>0.99166750326272468</c:v>
                </c:pt>
                <c:pt idx="60">
                  <c:v>0.98760164642104209</c:v>
                </c:pt>
                <c:pt idx="61">
                  <c:v>0.98760164642104209</c:v>
                </c:pt>
                <c:pt idx="62">
                  <c:v>0.98760164642104209</c:v>
                </c:pt>
                <c:pt idx="63">
                  <c:v>0.98398755145065753</c:v>
                </c:pt>
                <c:pt idx="64">
                  <c:v>0.98955928119666692</c:v>
                </c:pt>
                <c:pt idx="65">
                  <c:v>0.9873506676036542</c:v>
                </c:pt>
                <c:pt idx="66">
                  <c:v>0.9854432285915069</c:v>
                </c:pt>
                <c:pt idx="67">
                  <c:v>0.9854432285915069</c:v>
                </c:pt>
                <c:pt idx="68">
                  <c:v>0.9854432285915069</c:v>
                </c:pt>
                <c:pt idx="69">
                  <c:v>0.9854432285915069</c:v>
                </c:pt>
                <c:pt idx="70">
                  <c:v>0.98363618110631468</c:v>
                </c:pt>
                <c:pt idx="71">
                  <c:v>0.98428872603152295</c:v>
                </c:pt>
                <c:pt idx="72">
                  <c:v>0.98564401164541715</c:v>
                </c:pt>
                <c:pt idx="73">
                  <c:v>0.98117658869591406</c:v>
                </c:pt>
                <c:pt idx="74">
                  <c:v>0.98504166248368641</c:v>
                </c:pt>
                <c:pt idx="75">
                  <c:v>0.98504166248368641</c:v>
                </c:pt>
                <c:pt idx="76">
                  <c:v>0.98504166248368641</c:v>
                </c:pt>
                <c:pt idx="77">
                  <c:v>0.98002208613593023</c:v>
                </c:pt>
                <c:pt idx="78">
                  <c:v>0.97906836662985652</c:v>
                </c:pt>
                <c:pt idx="79">
                  <c:v>0.97600642505772517</c:v>
                </c:pt>
                <c:pt idx="80">
                  <c:v>0.97600642505772517</c:v>
                </c:pt>
                <c:pt idx="81">
                  <c:v>0.97600642505772517</c:v>
                </c:pt>
                <c:pt idx="82">
                  <c:v>0.97600642505772517</c:v>
                </c:pt>
                <c:pt idx="83">
                  <c:v>0.97600642505772517</c:v>
                </c:pt>
                <c:pt idx="84">
                  <c:v>0.97600642505772517</c:v>
                </c:pt>
                <c:pt idx="85">
                  <c:v>0.97394839875514505</c:v>
                </c:pt>
                <c:pt idx="86">
                  <c:v>0.97214135126995271</c:v>
                </c:pt>
                <c:pt idx="87">
                  <c:v>0.96641903423351072</c:v>
                </c:pt>
                <c:pt idx="88">
                  <c:v>0.97043469531171578</c:v>
                </c:pt>
                <c:pt idx="89">
                  <c:v>0.97043469531171578</c:v>
                </c:pt>
                <c:pt idx="90">
                  <c:v>0.97043469531171578</c:v>
                </c:pt>
                <c:pt idx="91">
                  <c:v>0.97003312920389517</c:v>
                </c:pt>
                <c:pt idx="92">
                  <c:v>0.97284409195863875</c:v>
                </c:pt>
                <c:pt idx="93">
                  <c:v>0.97063547836562591</c:v>
                </c:pt>
                <c:pt idx="94">
                  <c:v>0.96872803935347862</c:v>
                </c:pt>
                <c:pt idx="95">
                  <c:v>0.97886758357594617</c:v>
                </c:pt>
                <c:pt idx="96">
                  <c:v>0.97886758357594617</c:v>
                </c:pt>
                <c:pt idx="97">
                  <c:v>0.97886758357594617</c:v>
                </c:pt>
                <c:pt idx="98">
                  <c:v>0.98554362011846197</c:v>
                </c:pt>
                <c:pt idx="99">
                  <c:v>0.98694910149583381</c:v>
                </c:pt>
                <c:pt idx="100">
                  <c:v>0.99262122276879827</c:v>
                </c:pt>
                <c:pt idx="101">
                  <c:v>0.98970986848709963</c:v>
                </c:pt>
                <c:pt idx="102">
                  <c:v>0.98970986848709963</c:v>
                </c:pt>
                <c:pt idx="103">
                  <c:v>0.98970986848709963</c:v>
                </c:pt>
                <c:pt idx="104">
                  <c:v>0.98970986848709963</c:v>
                </c:pt>
                <c:pt idx="105">
                  <c:v>0.98930830237927925</c:v>
                </c:pt>
                <c:pt idx="106">
                  <c:v>0.98790282100190741</c:v>
                </c:pt>
                <c:pt idx="107">
                  <c:v>0.99914667202088148</c:v>
                </c:pt>
                <c:pt idx="108">
                  <c:v>0.98895693203493629</c:v>
                </c:pt>
                <c:pt idx="109">
                  <c:v>0.99252083124184309</c:v>
                </c:pt>
                <c:pt idx="110">
                  <c:v>0.99252083124184309</c:v>
                </c:pt>
                <c:pt idx="111">
                  <c:v>0.99252083124184309</c:v>
                </c:pt>
                <c:pt idx="112">
                  <c:v>0.98950908543318938</c:v>
                </c:pt>
                <c:pt idx="113">
                  <c:v>0.9844895090854332</c:v>
                </c:pt>
                <c:pt idx="114">
                  <c:v>0.98564401164541715</c:v>
                </c:pt>
                <c:pt idx="115">
                  <c:v>0.99091456681056123</c:v>
                </c:pt>
                <c:pt idx="116">
                  <c:v>0.98745105913060938</c:v>
                </c:pt>
                <c:pt idx="117">
                  <c:v>0.98745105913060938</c:v>
                </c:pt>
                <c:pt idx="118">
                  <c:v>0.98745105913060938</c:v>
                </c:pt>
                <c:pt idx="119">
                  <c:v>0.99357494227487198</c:v>
                </c:pt>
                <c:pt idx="120">
                  <c:v>0.99146672020881443</c:v>
                </c:pt>
                <c:pt idx="121">
                  <c:v>0.99146672020881443</c:v>
                </c:pt>
                <c:pt idx="122">
                  <c:v>1.0004015661078205</c:v>
                </c:pt>
                <c:pt idx="123">
                  <c:v>0.99488003212528853</c:v>
                </c:pt>
                <c:pt idx="124">
                  <c:v>0.99437807449051296</c:v>
                </c:pt>
                <c:pt idx="125">
                  <c:v>0.99437807449051296</c:v>
                </c:pt>
                <c:pt idx="126">
                  <c:v>0.99342435498443926</c:v>
                </c:pt>
                <c:pt idx="127">
                  <c:v>0.99342435498443926</c:v>
                </c:pt>
                <c:pt idx="128">
                  <c:v>0.99407689990964754</c:v>
                </c:pt>
                <c:pt idx="129">
                  <c:v>0.99407689990964754</c:v>
                </c:pt>
                <c:pt idx="130">
                  <c:v>0.99407689990964754</c:v>
                </c:pt>
                <c:pt idx="131">
                  <c:v>0.99407689990964754</c:v>
                </c:pt>
                <c:pt idx="132">
                  <c:v>0.99407689990964754</c:v>
                </c:pt>
                <c:pt idx="133">
                  <c:v>0.98363618110631468</c:v>
                </c:pt>
                <c:pt idx="134">
                  <c:v>0.98569420740889468</c:v>
                </c:pt>
                <c:pt idx="135">
                  <c:v>0.97921895392028924</c:v>
                </c:pt>
                <c:pt idx="136">
                  <c:v>0.97590603353076999</c:v>
                </c:pt>
                <c:pt idx="137">
                  <c:v>0.97465113944383086</c:v>
                </c:pt>
                <c:pt idx="138">
                  <c:v>0.97465113944383086</c:v>
                </c:pt>
                <c:pt idx="139">
                  <c:v>0.97465113944383086</c:v>
                </c:pt>
                <c:pt idx="140">
                  <c:v>0.97515309707860665</c:v>
                </c:pt>
                <c:pt idx="141">
                  <c:v>0.97424957333601048</c:v>
                </c:pt>
                <c:pt idx="142">
                  <c:v>0.97901817086637888</c:v>
                </c:pt>
                <c:pt idx="143">
                  <c:v>0.97595622929424763</c:v>
                </c:pt>
                <c:pt idx="144">
                  <c:v>0.98253187430980826</c:v>
                </c:pt>
                <c:pt idx="145">
                  <c:v>0.98253187430980826</c:v>
                </c:pt>
                <c:pt idx="146">
                  <c:v>0.98253187430980826</c:v>
                </c:pt>
                <c:pt idx="147">
                  <c:v>0.98057423953418332</c:v>
                </c:pt>
                <c:pt idx="148">
                  <c:v>0.9774119064350969</c:v>
                </c:pt>
                <c:pt idx="149">
                  <c:v>0.97635779540206802</c:v>
                </c:pt>
                <c:pt idx="150">
                  <c:v>0.98308402770806147</c:v>
                </c:pt>
                <c:pt idx="151">
                  <c:v>0.98875614898102593</c:v>
                </c:pt>
                <c:pt idx="152">
                  <c:v>0.98875614898102593</c:v>
                </c:pt>
                <c:pt idx="153">
                  <c:v>0.98875614898102593</c:v>
                </c:pt>
                <c:pt idx="154">
                  <c:v>0.98945888966971185</c:v>
                </c:pt>
                <c:pt idx="155">
                  <c:v>0.99282200582270852</c:v>
                </c:pt>
                <c:pt idx="156">
                  <c:v>0.99186828631663482</c:v>
                </c:pt>
                <c:pt idx="157">
                  <c:v>0.99683766690091358</c:v>
                </c:pt>
                <c:pt idx="158">
                  <c:v>1.0050195763477563</c:v>
                </c:pt>
                <c:pt idx="159">
                  <c:v>1.0050195763477563</c:v>
                </c:pt>
                <c:pt idx="160">
                  <c:v>1.0050195763477563</c:v>
                </c:pt>
                <c:pt idx="161">
                  <c:v>1.0041662483686378</c:v>
                </c:pt>
                <c:pt idx="162">
                  <c:v>1.0097881738781247</c:v>
                </c:pt>
                <c:pt idx="163">
                  <c:v>1.0111434594920188</c:v>
                </c:pt>
                <c:pt idx="164">
                  <c:v>1.014456379881538</c:v>
                </c:pt>
                <c:pt idx="165">
                  <c:v>1.0130007027406887</c:v>
                </c:pt>
                <c:pt idx="166">
                  <c:v>1.0130007027406887</c:v>
                </c:pt>
                <c:pt idx="167">
                  <c:v>1.0130007027406887</c:v>
                </c:pt>
                <c:pt idx="168">
                  <c:v>1.013201485794599</c:v>
                </c:pt>
                <c:pt idx="169">
                  <c:v>1.0167151892380284</c:v>
                </c:pt>
                <c:pt idx="170">
                  <c:v>1.0167653850015059</c:v>
                </c:pt>
                <c:pt idx="171">
                  <c:v>1.0038148780242948</c:v>
                </c:pt>
                <c:pt idx="172">
                  <c:v>1.0052203594016664</c:v>
                </c:pt>
                <c:pt idx="173">
                  <c:v>1.0052203594016664</c:v>
                </c:pt>
                <c:pt idx="174">
                  <c:v>1.0052203594016664</c:v>
                </c:pt>
                <c:pt idx="175">
                  <c:v>0.9961851219757053</c:v>
                </c:pt>
                <c:pt idx="176">
                  <c:v>0.99819295251480777</c:v>
                </c:pt>
                <c:pt idx="177">
                  <c:v>0.99277181005923099</c:v>
                </c:pt>
                <c:pt idx="178">
                  <c:v>0.99267141853227581</c:v>
                </c:pt>
                <c:pt idx="179">
                  <c:v>0.99337415922096184</c:v>
                </c:pt>
                <c:pt idx="180">
                  <c:v>0.99337415922096184</c:v>
                </c:pt>
                <c:pt idx="181">
                  <c:v>0.99337415922096184</c:v>
                </c:pt>
                <c:pt idx="182">
                  <c:v>0.99442827025399061</c:v>
                </c:pt>
                <c:pt idx="183">
                  <c:v>0.99262122276879827</c:v>
                </c:pt>
                <c:pt idx="184">
                  <c:v>0.98840477863668308</c:v>
                </c:pt>
                <c:pt idx="185">
                  <c:v>0.99161730749924715</c:v>
                </c:pt>
                <c:pt idx="186">
                  <c:v>0.98273265736371851</c:v>
                </c:pt>
                <c:pt idx="187">
                  <c:v>0.98273265736371851</c:v>
                </c:pt>
                <c:pt idx="188">
                  <c:v>0.98273265736371851</c:v>
                </c:pt>
                <c:pt idx="189">
                  <c:v>0.98273265736371851</c:v>
                </c:pt>
                <c:pt idx="190">
                  <c:v>0.9835357895793595</c:v>
                </c:pt>
                <c:pt idx="191">
                  <c:v>0.98012247766288518</c:v>
                </c:pt>
                <c:pt idx="192">
                  <c:v>0.99693805842786876</c:v>
                </c:pt>
                <c:pt idx="193">
                  <c:v>0.99779138640698728</c:v>
                </c:pt>
                <c:pt idx="194">
                  <c:v>0.99779138640698728</c:v>
                </c:pt>
                <c:pt idx="195">
                  <c:v>0.99779138640698728</c:v>
                </c:pt>
                <c:pt idx="196">
                  <c:v>0.9976909948800321</c:v>
                </c:pt>
                <c:pt idx="197">
                  <c:v>1.0008533279791185</c:v>
                </c:pt>
                <c:pt idx="198">
                  <c:v>1.0083324967372753</c:v>
                </c:pt>
                <c:pt idx="199">
                  <c:v>1.0063246661981728</c:v>
                </c:pt>
                <c:pt idx="200">
                  <c:v>1.0063748619616504</c:v>
                </c:pt>
                <c:pt idx="201">
                  <c:v>1.0063748619616504</c:v>
                </c:pt>
                <c:pt idx="202">
                  <c:v>1.0063748619616504</c:v>
                </c:pt>
                <c:pt idx="203">
                  <c:v>1.0106415018572432</c:v>
                </c:pt>
                <c:pt idx="204">
                  <c:v>1.0137034434293746</c:v>
                </c:pt>
                <c:pt idx="205">
                  <c:v>1.0181708663788775</c:v>
                </c:pt>
                <c:pt idx="206">
                  <c:v>1.0143057925911052</c:v>
                </c:pt>
                <c:pt idx="207">
                  <c:v>1.0221865274570825</c:v>
                </c:pt>
                <c:pt idx="208">
                  <c:v>1.0221865274570825</c:v>
                </c:pt>
                <c:pt idx="209">
                  <c:v>1.0221865274570825</c:v>
                </c:pt>
                <c:pt idx="210">
                  <c:v>1.0217849613492622</c:v>
                </c:pt>
                <c:pt idx="211">
                  <c:v>1.0199779138640699</c:v>
                </c:pt>
                <c:pt idx="212">
                  <c:v>1.0237425961248869</c:v>
                </c:pt>
                <c:pt idx="213">
                  <c:v>1.0213833952414415</c:v>
                </c:pt>
                <c:pt idx="214">
                  <c:v>1.0196265435197269</c:v>
                </c:pt>
                <c:pt idx="215">
                  <c:v>1.0196265435197269</c:v>
                </c:pt>
                <c:pt idx="216">
                  <c:v>1.0196265435197269</c:v>
                </c:pt>
                <c:pt idx="217">
                  <c:v>1.0255998393735568</c:v>
                </c:pt>
                <c:pt idx="218">
                  <c:v>1.0238931834153198</c:v>
                </c:pt>
                <c:pt idx="219">
                  <c:v>1.0222367232205603</c:v>
                </c:pt>
                <c:pt idx="220">
                  <c:v>1.0259010139544222</c:v>
                </c:pt>
                <c:pt idx="221">
                  <c:v>1.0270053207509287</c:v>
                </c:pt>
                <c:pt idx="222">
                  <c:v>1.0270053207509287</c:v>
                </c:pt>
                <c:pt idx="223">
                  <c:v>1.0270053207509287</c:v>
                </c:pt>
                <c:pt idx="224">
                  <c:v>1.0228892681457684</c:v>
                </c:pt>
                <c:pt idx="225">
                  <c:v>1.0222869189840378</c:v>
                </c:pt>
                <c:pt idx="226">
                  <c:v>1.0175685172171469</c:v>
                </c:pt>
                <c:pt idx="227">
                  <c:v>1.0195261519927719</c:v>
                </c:pt>
                <c:pt idx="228">
                  <c:v>1.0217849613492622</c:v>
                </c:pt>
                <c:pt idx="229">
                  <c:v>1.0217849613492622</c:v>
                </c:pt>
                <c:pt idx="230">
                  <c:v>1.0217849613492622</c:v>
                </c:pt>
                <c:pt idx="231">
                  <c:v>1.0205802630258005</c:v>
                </c:pt>
                <c:pt idx="232">
                  <c:v>1.0234916173074993</c:v>
                </c:pt>
                <c:pt idx="233">
                  <c:v>1.0245959241040057</c:v>
                </c:pt>
                <c:pt idx="234">
                  <c:v>1.0204798714988457</c:v>
                </c:pt>
                <c:pt idx="235">
                  <c:v>1.0226382893283807</c:v>
                </c:pt>
                <c:pt idx="236">
                  <c:v>1.0226382893283807</c:v>
                </c:pt>
                <c:pt idx="237">
                  <c:v>1.0226382893283807</c:v>
                </c:pt>
                <c:pt idx="238">
                  <c:v>1.0220861359301274</c:v>
                </c:pt>
                <c:pt idx="239">
                  <c:v>1.0207308503162333</c:v>
                </c:pt>
                <c:pt idx="240">
                  <c:v>1.0206304587892783</c:v>
                </c:pt>
                <c:pt idx="241">
                  <c:v>1.0174681256901916</c:v>
                </c:pt>
                <c:pt idx="242">
                  <c:v>1.0174681256901916</c:v>
                </c:pt>
                <c:pt idx="243">
                  <c:v>1.0174681256901916</c:v>
                </c:pt>
                <c:pt idx="244">
                  <c:v>1.0174681256901916</c:v>
                </c:pt>
                <c:pt idx="245">
                  <c:v>1.016514406184118</c:v>
                </c:pt>
                <c:pt idx="246">
                  <c:v>1.013653247665897</c:v>
                </c:pt>
                <c:pt idx="247">
                  <c:v>1.012850115450256</c:v>
                </c:pt>
                <c:pt idx="248">
                  <c:v>1.0133018773215541</c:v>
                </c:pt>
                <c:pt idx="249">
                  <c:v>1.0083826925007529</c:v>
                </c:pt>
                <c:pt idx="250">
                  <c:v>1.0083826925007529</c:v>
                </c:pt>
                <c:pt idx="251">
                  <c:v>1.0083826925007529</c:v>
                </c:pt>
                <c:pt idx="252">
                  <c:v>1.0138038349563296</c:v>
                </c:pt>
                <c:pt idx="253">
                  <c:v>1.0199779138640699</c:v>
                </c:pt>
                <c:pt idx="254">
                  <c:v>1.0229394639092459</c:v>
                </c:pt>
                <c:pt idx="255">
                  <c:v>1.0228892681457684</c:v>
                </c:pt>
                <c:pt idx="256">
                  <c:v>1.0222869189840378</c:v>
                </c:pt>
                <c:pt idx="257">
                  <c:v>1.0222869189840378</c:v>
                </c:pt>
                <c:pt idx="258">
                  <c:v>1.0222869189840378</c:v>
                </c:pt>
                <c:pt idx="259">
                  <c:v>1.0277582572030921</c:v>
                </c:pt>
                <c:pt idx="260">
                  <c:v>1.0279590402570022</c:v>
                </c:pt>
                <c:pt idx="261">
                  <c:v>1.0281598233109126</c:v>
                </c:pt>
                <c:pt idx="262">
                  <c:v>1.0414115048689891</c:v>
                </c:pt>
                <c:pt idx="263">
                  <c:v>1.0393534785664089</c:v>
                </c:pt>
                <c:pt idx="264">
                  <c:v>1.0393534785664089</c:v>
                </c:pt>
                <c:pt idx="265">
                  <c:v>1.0393534785664089</c:v>
                </c:pt>
                <c:pt idx="266">
                  <c:v>1.0387009336412008</c:v>
                </c:pt>
                <c:pt idx="267">
                  <c:v>1.0354884047786366</c:v>
                </c:pt>
                <c:pt idx="268">
                  <c:v>1.0396044573837968</c:v>
                </c:pt>
                <c:pt idx="269">
                  <c:v>1.0420138540307198</c:v>
                </c:pt>
                <c:pt idx="270">
                  <c:v>1.0418632667402872</c:v>
                </c:pt>
                <c:pt idx="271">
                  <c:v>1.0418632667402872</c:v>
                </c:pt>
                <c:pt idx="272">
                  <c:v>1.0418632667402872</c:v>
                </c:pt>
                <c:pt idx="273">
                  <c:v>1.039292794985172</c:v>
                </c:pt>
                <c:pt idx="274">
                  <c:v>1.0430826726536777</c:v>
                </c:pt>
                <c:pt idx="275">
                  <c:v>1.0427467479008223</c:v>
                </c:pt>
                <c:pt idx="276">
                  <c:v>1.0491362195773433</c:v>
                </c:pt>
                <c:pt idx="277">
                  <c:v>1.0495175351159514</c:v>
                </c:pt>
                <c:pt idx="278">
                  <c:v>1.0495175351159514</c:v>
                </c:pt>
                <c:pt idx="279">
                  <c:v>1.0495175351159514</c:v>
                </c:pt>
                <c:pt idx="280">
                  <c:v>1.0486110898127692</c:v>
                </c:pt>
                <c:pt idx="281">
                  <c:v>1.0476560255846998</c:v>
                </c:pt>
                <c:pt idx="282">
                  <c:v>1.0440135621291524</c:v>
                </c:pt>
                <c:pt idx="283">
                  <c:v>1.0448755072519798</c:v>
                </c:pt>
                <c:pt idx="284">
                  <c:v>1.0439648477427772</c:v>
                </c:pt>
                <c:pt idx="285">
                  <c:v>1.0418033606396504</c:v>
                </c:pt>
                <c:pt idx="286">
                  <c:v>1.0418033606396504</c:v>
                </c:pt>
                <c:pt idx="287">
                  <c:v>1.0418033606396504</c:v>
                </c:pt>
                <c:pt idx="288">
                  <c:v>1.0418033606396504</c:v>
                </c:pt>
                <c:pt idx="289">
                  <c:v>1.0395889476997764</c:v>
                </c:pt>
                <c:pt idx="290">
                  <c:v>1.0490777899656547</c:v>
                </c:pt>
                <c:pt idx="291">
                  <c:v>1.0535399564899119</c:v>
                </c:pt>
                <c:pt idx="292">
                  <c:v>1.0535399564899119</c:v>
                </c:pt>
                <c:pt idx="293">
                  <c:v>1.0535399564899119</c:v>
                </c:pt>
                <c:pt idx="294">
                  <c:v>1.0516851983218425</c:v>
                </c:pt>
                <c:pt idx="295">
                  <c:v>1.0514949305199113</c:v>
                </c:pt>
                <c:pt idx="296">
                  <c:v>1.0575466538426856</c:v>
                </c:pt>
                <c:pt idx="297">
                  <c:v>1.0596226151543158</c:v>
                </c:pt>
                <c:pt idx="298">
                  <c:v>1.0622577852639576</c:v>
                </c:pt>
                <c:pt idx="299">
                  <c:v>1.0622577852639576</c:v>
                </c:pt>
                <c:pt idx="300">
                  <c:v>1.0622577852639576</c:v>
                </c:pt>
                <c:pt idx="301">
                  <c:v>1.0634797620463989</c:v>
                </c:pt>
                <c:pt idx="302">
                  <c:v>1.0617849265866748</c:v>
                </c:pt>
                <c:pt idx="303">
                  <c:v>1.0618320031331394</c:v>
                </c:pt>
                <c:pt idx="304">
                  <c:v>1.057102081649836</c:v>
                </c:pt>
                <c:pt idx="305">
                  <c:v>1.044457192292618</c:v>
                </c:pt>
                <c:pt idx="306">
                  <c:v>1.044457192292618</c:v>
                </c:pt>
                <c:pt idx="307">
                  <c:v>1.044457192292618</c:v>
                </c:pt>
                <c:pt idx="308">
                  <c:v>1.0431142666331457</c:v>
                </c:pt>
                <c:pt idx="309">
                  <c:v>1.0396007661277793</c:v>
                </c:pt>
                <c:pt idx="310">
                  <c:v>1.0388782923776589</c:v>
                </c:pt>
                <c:pt idx="311">
                  <c:v>1.0396483376178169</c:v>
                </c:pt>
                <c:pt idx="312">
                  <c:v>1.0314480367783778</c:v>
                </c:pt>
                <c:pt idx="313">
                  <c:v>1.0314480367783778</c:v>
                </c:pt>
                <c:pt idx="314">
                  <c:v>1.0314480367783778</c:v>
                </c:pt>
                <c:pt idx="315">
                  <c:v>1.0263270847690138</c:v>
                </c:pt>
                <c:pt idx="316">
                  <c:v>1.0271068118645303</c:v>
                </c:pt>
                <c:pt idx="317">
                  <c:v>1.0293920260425824</c:v>
                </c:pt>
                <c:pt idx="318">
                  <c:v>1.030751579332216</c:v>
                </c:pt>
                <c:pt idx="319">
                  <c:v>1.0314793813700618</c:v>
                </c:pt>
                <c:pt idx="320">
                  <c:v>1.0314793813700618</c:v>
                </c:pt>
                <c:pt idx="321">
                  <c:v>1.0314793813700618</c:v>
                </c:pt>
                <c:pt idx="322">
                  <c:v>1.0359233964410695</c:v>
                </c:pt>
                <c:pt idx="323">
                  <c:v>1.0355368109573544</c:v>
                </c:pt>
                <c:pt idx="324">
                  <c:v>1.0362611337155756</c:v>
                </c:pt>
                <c:pt idx="325">
                  <c:v>1.0269030404270831</c:v>
                </c:pt>
                <c:pt idx="326">
                  <c:v>1.0334399375799013</c:v>
                </c:pt>
                <c:pt idx="327">
                  <c:v>1.0334399375799013</c:v>
                </c:pt>
                <c:pt idx="328">
                  <c:v>1.0334399375799013</c:v>
                </c:pt>
                <c:pt idx="329">
                  <c:v>1.0342140811835399</c:v>
                </c:pt>
                <c:pt idx="330">
                  <c:v>1.0359046574285284</c:v>
                </c:pt>
                <c:pt idx="331">
                  <c:v>1.042383206233596</c:v>
                </c:pt>
                <c:pt idx="332">
                  <c:v>1.0487252976932309</c:v>
                </c:pt>
                <c:pt idx="333">
                  <c:v>1.046095731810653</c:v>
                </c:pt>
                <c:pt idx="334">
                  <c:v>1.046095731810653</c:v>
                </c:pt>
                <c:pt idx="335">
                  <c:v>1.046095731810653</c:v>
                </c:pt>
                <c:pt idx="336">
                  <c:v>1.046095731810653</c:v>
                </c:pt>
                <c:pt idx="337">
                  <c:v>1.0479568628056422</c:v>
                </c:pt>
                <c:pt idx="338">
                  <c:v>1.0491960792395585</c:v>
                </c:pt>
                <c:pt idx="339">
                  <c:v>1.0491960792395585</c:v>
                </c:pt>
                <c:pt idx="340">
                  <c:v>1.0531364514385708</c:v>
                </c:pt>
                <c:pt idx="341">
                  <c:v>1.0531364514385708</c:v>
                </c:pt>
                <c:pt idx="342">
                  <c:v>1.0531364514385708</c:v>
                </c:pt>
                <c:pt idx="343">
                  <c:v>1.0565429616581015</c:v>
                </c:pt>
                <c:pt idx="344">
                  <c:v>1.0614862317489635</c:v>
                </c:pt>
                <c:pt idx="345">
                  <c:v>1.0629904859679264</c:v>
                </c:pt>
                <c:pt idx="346">
                  <c:v>1.0625672354035924</c:v>
                </c:pt>
                <c:pt idx="347">
                  <c:v>1.0598794436367229</c:v>
                </c:pt>
                <c:pt idx="348">
                  <c:v>1.0598794436367229</c:v>
                </c:pt>
                <c:pt idx="349">
                  <c:v>1.0598794436367229</c:v>
                </c:pt>
                <c:pt idx="350">
                  <c:v>1.0598794436367229</c:v>
                </c:pt>
                <c:pt idx="351">
                  <c:v>1.0598794436367229</c:v>
                </c:pt>
                <c:pt idx="352">
                  <c:v>1.0594548752812176</c:v>
                </c:pt>
                <c:pt idx="353">
                  <c:v>1.0518016927932203</c:v>
                </c:pt>
                <c:pt idx="354">
                  <c:v>1.0485588104430843</c:v>
                </c:pt>
                <c:pt idx="355">
                  <c:v>1.0485588104430843</c:v>
                </c:pt>
                <c:pt idx="356">
                  <c:v>1.0485588104430843</c:v>
                </c:pt>
                <c:pt idx="357">
                  <c:v>1.0503202119474164</c:v>
                </c:pt>
                <c:pt idx="358">
                  <c:v>1.0519361815291655</c:v>
                </c:pt>
                <c:pt idx="359">
                  <c:v>1.053454784414511</c:v>
                </c:pt>
                <c:pt idx="360">
                  <c:v>1.0525523002079846</c:v>
                </c:pt>
                <c:pt idx="361">
                  <c:v>1.0594862624721355</c:v>
                </c:pt>
                <c:pt idx="362">
                  <c:v>1.0569799968079752</c:v>
                </c:pt>
                <c:pt idx="363">
                  <c:v>1.0569799968079752</c:v>
                </c:pt>
                <c:pt idx="364">
                  <c:v>1.0555593404647445</c:v>
                </c:pt>
              </c:numCache>
            </c:numRef>
          </c:val>
          <c:smooth val="0"/>
        </c:ser>
        <c:ser>
          <c:idx val="3"/>
          <c:order val="3"/>
          <c:tx>
            <c:strRef>
              <c:f>'3-бокс 2-график'!$F$4</c:f>
              <c:strCache>
                <c:ptCount val="1"/>
                <c:pt idx="0">
                  <c:v>Теңге/ Ресей рублі</c:v>
                </c:pt>
              </c:strCache>
            </c:strRef>
          </c:tx>
          <c:spPr>
            <a:ln w="38100"/>
          </c:spPr>
          <c:marker>
            <c:symbol val="none"/>
          </c:marker>
          <c:cat>
            <c:numRef>
              <c:f>'3-бокс 2-график'!$B$5:$B$369</c:f>
              <c:numCache>
                <c:formatCode>mm/yyyy</c:formatCode>
                <c:ptCount val="365"/>
                <c:pt idx="0">
                  <c:v>41275</c:v>
                </c:pt>
                <c:pt idx="1">
                  <c:v>41276</c:v>
                </c:pt>
                <c:pt idx="2">
                  <c:v>41277</c:v>
                </c:pt>
                <c:pt idx="3">
                  <c:v>41278</c:v>
                </c:pt>
                <c:pt idx="4">
                  <c:v>41279</c:v>
                </c:pt>
                <c:pt idx="5">
                  <c:v>41280</c:v>
                </c:pt>
                <c:pt idx="6">
                  <c:v>41281</c:v>
                </c:pt>
                <c:pt idx="7">
                  <c:v>41282</c:v>
                </c:pt>
                <c:pt idx="8">
                  <c:v>41283</c:v>
                </c:pt>
                <c:pt idx="9">
                  <c:v>41284</c:v>
                </c:pt>
                <c:pt idx="10">
                  <c:v>41285</c:v>
                </c:pt>
                <c:pt idx="11">
                  <c:v>41286</c:v>
                </c:pt>
                <c:pt idx="12">
                  <c:v>41287</c:v>
                </c:pt>
                <c:pt idx="13">
                  <c:v>41288</c:v>
                </c:pt>
                <c:pt idx="14">
                  <c:v>41289</c:v>
                </c:pt>
                <c:pt idx="15">
                  <c:v>41290</c:v>
                </c:pt>
                <c:pt idx="16">
                  <c:v>41291</c:v>
                </c:pt>
                <c:pt idx="17">
                  <c:v>41292</c:v>
                </c:pt>
                <c:pt idx="18">
                  <c:v>41293</c:v>
                </c:pt>
                <c:pt idx="19">
                  <c:v>41294</c:v>
                </c:pt>
                <c:pt idx="20">
                  <c:v>41295</c:v>
                </c:pt>
                <c:pt idx="21">
                  <c:v>41296</c:v>
                </c:pt>
                <c:pt idx="22">
                  <c:v>41297</c:v>
                </c:pt>
                <c:pt idx="23">
                  <c:v>41298</c:v>
                </c:pt>
                <c:pt idx="24">
                  <c:v>41299</c:v>
                </c:pt>
                <c:pt idx="25">
                  <c:v>41300</c:v>
                </c:pt>
                <c:pt idx="26">
                  <c:v>41301</c:v>
                </c:pt>
                <c:pt idx="27">
                  <c:v>41302</c:v>
                </c:pt>
                <c:pt idx="28">
                  <c:v>41303</c:v>
                </c:pt>
                <c:pt idx="29">
                  <c:v>41304</c:v>
                </c:pt>
                <c:pt idx="30">
                  <c:v>41305</c:v>
                </c:pt>
                <c:pt idx="31">
                  <c:v>41306</c:v>
                </c:pt>
                <c:pt idx="32">
                  <c:v>41307</c:v>
                </c:pt>
                <c:pt idx="33">
                  <c:v>41308</c:v>
                </c:pt>
                <c:pt idx="34">
                  <c:v>41309</c:v>
                </c:pt>
                <c:pt idx="35">
                  <c:v>41310</c:v>
                </c:pt>
                <c:pt idx="36">
                  <c:v>41311</c:v>
                </c:pt>
                <c:pt idx="37">
                  <c:v>41312</c:v>
                </c:pt>
                <c:pt idx="38">
                  <c:v>41313</c:v>
                </c:pt>
                <c:pt idx="39">
                  <c:v>41314</c:v>
                </c:pt>
                <c:pt idx="40">
                  <c:v>41315</c:v>
                </c:pt>
                <c:pt idx="41">
                  <c:v>41316</c:v>
                </c:pt>
                <c:pt idx="42">
                  <c:v>41317</c:v>
                </c:pt>
                <c:pt idx="43">
                  <c:v>41318</c:v>
                </c:pt>
                <c:pt idx="44">
                  <c:v>41319</c:v>
                </c:pt>
                <c:pt idx="45">
                  <c:v>41320</c:v>
                </c:pt>
                <c:pt idx="46">
                  <c:v>41321</c:v>
                </c:pt>
                <c:pt idx="47">
                  <c:v>41322</c:v>
                </c:pt>
                <c:pt idx="48">
                  <c:v>41323</c:v>
                </c:pt>
                <c:pt idx="49">
                  <c:v>41324</c:v>
                </c:pt>
                <c:pt idx="50">
                  <c:v>41325</c:v>
                </c:pt>
                <c:pt idx="51">
                  <c:v>41326</c:v>
                </c:pt>
                <c:pt idx="52">
                  <c:v>41327</c:v>
                </c:pt>
                <c:pt idx="53">
                  <c:v>41328</c:v>
                </c:pt>
                <c:pt idx="54">
                  <c:v>41329</c:v>
                </c:pt>
                <c:pt idx="55">
                  <c:v>41330</c:v>
                </c:pt>
                <c:pt idx="56">
                  <c:v>41331</c:v>
                </c:pt>
                <c:pt idx="57">
                  <c:v>41332</c:v>
                </c:pt>
                <c:pt idx="58">
                  <c:v>41333</c:v>
                </c:pt>
                <c:pt idx="59">
                  <c:v>41334</c:v>
                </c:pt>
                <c:pt idx="60">
                  <c:v>41335</c:v>
                </c:pt>
                <c:pt idx="61">
                  <c:v>41336</c:v>
                </c:pt>
                <c:pt idx="62">
                  <c:v>41337</c:v>
                </c:pt>
                <c:pt idx="63">
                  <c:v>41338</c:v>
                </c:pt>
                <c:pt idx="64">
                  <c:v>41339</c:v>
                </c:pt>
                <c:pt idx="65">
                  <c:v>41340</c:v>
                </c:pt>
                <c:pt idx="66">
                  <c:v>41341</c:v>
                </c:pt>
                <c:pt idx="67">
                  <c:v>41342</c:v>
                </c:pt>
                <c:pt idx="68">
                  <c:v>41343</c:v>
                </c:pt>
                <c:pt idx="69">
                  <c:v>41344</c:v>
                </c:pt>
                <c:pt idx="70">
                  <c:v>41345</c:v>
                </c:pt>
                <c:pt idx="71">
                  <c:v>41346</c:v>
                </c:pt>
                <c:pt idx="72">
                  <c:v>41347</c:v>
                </c:pt>
                <c:pt idx="73">
                  <c:v>41348</c:v>
                </c:pt>
                <c:pt idx="74">
                  <c:v>41349</c:v>
                </c:pt>
                <c:pt idx="75">
                  <c:v>41350</c:v>
                </c:pt>
                <c:pt idx="76">
                  <c:v>41351</c:v>
                </c:pt>
                <c:pt idx="77">
                  <c:v>41352</c:v>
                </c:pt>
                <c:pt idx="78">
                  <c:v>41353</c:v>
                </c:pt>
                <c:pt idx="79">
                  <c:v>41354</c:v>
                </c:pt>
                <c:pt idx="80">
                  <c:v>41355</c:v>
                </c:pt>
                <c:pt idx="81">
                  <c:v>41356</c:v>
                </c:pt>
                <c:pt idx="82">
                  <c:v>41357</c:v>
                </c:pt>
                <c:pt idx="83">
                  <c:v>41358</c:v>
                </c:pt>
                <c:pt idx="84">
                  <c:v>41359</c:v>
                </c:pt>
                <c:pt idx="85">
                  <c:v>41360</c:v>
                </c:pt>
                <c:pt idx="86">
                  <c:v>41361</c:v>
                </c:pt>
                <c:pt idx="87">
                  <c:v>41362</c:v>
                </c:pt>
                <c:pt idx="88">
                  <c:v>41363</c:v>
                </c:pt>
                <c:pt idx="89">
                  <c:v>41364</c:v>
                </c:pt>
                <c:pt idx="90">
                  <c:v>41365</c:v>
                </c:pt>
                <c:pt idx="91">
                  <c:v>41366</c:v>
                </c:pt>
                <c:pt idx="92">
                  <c:v>41367</c:v>
                </c:pt>
                <c:pt idx="93">
                  <c:v>41368</c:v>
                </c:pt>
                <c:pt idx="94">
                  <c:v>41369</c:v>
                </c:pt>
                <c:pt idx="95">
                  <c:v>41370</c:v>
                </c:pt>
                <c:pt idx="96">
                  <c:v>41371</c:v>
                </c:pt>
                <c:pt idx="97">
                  <c:v>41372</c:v>
                </c:pt>
                <c:pt idx="98">
                  <c:v>41373</c:v>
                </c:pt>
                <c:pt idx="99">
                  <c:v>41374</c:v>
                </c:pt>
                <c:pt idx="100">
                  <c:v>41375</c:v>
                </c:pt>
                <c:pt idx="101">
                  <c:v>41376</c:v>
                </c:pt>
                <c:pt idx="102">
                  <c:v>41377</c:v>
                </c:pt>
                <c:pt idx="103">
                  <c:v>41378</c:v>
                </c:pt>
                <c:pt idx="104">
                  <c:v>41379</c:v>
                </c:pt>
                <c:pt idx="105">
                  <c:v>41380</c:v>
                </c:pt>
                <c:pt idx="106">
                  <c:v>41381</c:v>
                </c:pt>
                <c:pt idx="107">
                  <c:v>41382</c:v>
                </c:pt>
                <c:pt idx="108">
                  <c:v>41383</c:v>
                </c:pt>
                <c:pt idx="109">
                  <c:v>41384</c:v>
                </c:pt>
                <c:pt idx="110">
                  <c:v>41385</c:v>
                </c:pt>
                <c:pt idx="111">
                  <c:v>41386</c:v>
                </c:pt>
                <c:pt idx="112">
                  <c:v>41387</c:v>
                </c:pt>
                <c:pt idx="113">
                  <c:v>41388</c:v>
                </c:pt>
                <c:pt idx="114">
                  <c:v>41389</c:v>
                </c:pt>
                <c:pt idx="115">
                  <c:v>41390</c:v>
                </c:pt>
                <c:pt idx="116">
                  <c:v>41391</c:v>
                </c:pt>
                <c:pt idx="117">
                  <c:v>41392</c:v>
                </c:pt>
                <c:pt idx="118">
                  <c:v>41393</c:v>
                </c:pt>
                <c:pt idx="119">
                  <c:v>41394</c:v>
                </c:pt>
                <c:pt idx="120">
                  <c:v>41395</c:v>
                </c:pt>
                <c:pt idx="121">
                  <c:v>41396</c:v>
                </c:pt>
                <c:pt idx="122">
                  <c:v>41397</c:v>
                </c:pt>
                <c:pt idx="123">
                  <c:v>41398</c:v>
                </c:pt>
                <c:pt idx="124">
                  <c:v>41399</c:v>
                </c:pt>
                <c:pt idx="125">
                  <c:v>41400</c:v>
                </c:pt>
                <c:pt idx="126">
                  <c:v>41401</c:v>
                </c:pt>
                <c:pt idx="127">
                  <c:v>41402</c:v>
                </c:pt>
                <c:pt idx="128">
                  <c:v>41403</c:v>
                </c:pt>
                <c:pt idx="129">
                  <c:v>41404</c:v>
                </c:pt>
                <c:pt idx="130">
                  <c:v>41405</c:v>
                </c:pt>
                <c:pt idx="131">
                  <c:v>41406</c:v>
                </c:pt>
                <c:pt idx="132">
                  <c:v>41407</c:v>
                </c:pt>
                <c:pt idx="133">
                  <c:v>41408</c:v>
                </c:pt>
                <c:pt idx="134">
                  <c:v>41409</c:v>
                </c:pt>
                <c:pt idx="135">
                  <c:v>41410</c:v>
                </c:pt>
                <c:pt idx="136">
                  <c:v>41411</c:v>
                </c:pt>
                <c:pt idx="137">
                  <c:v>41412</c:v>
                </c:pt>
                <c:pt idx="138">
                  <c:v>41413</c:v>
                </c:pt>
                <c:pt idx="139">
                  <c:v>41414</c:v>
                </c:pt>
                <c:pt idx="140">
                  <c:v>41415</c:v>
                </c:pt>
                <c:pt idx="141">
                  <c:v>41416</c:v>
                </c:pt>
                <c:pt idx="142">
                  <c:v>41417</c:v>
                </c:pt>
                <c:pt idx="143">
                  <c:v>41418</c:v>
                </c:pt>
                <c:pt idx="144">
                  <c:v>41419</c:v>
                </c:pt>
                <c:pt idx="145">
                  <c:v>41420</c:v>
                </c:pt>
                <c:pt idx="146">
                  <c:v>41421</c:v>
                </c:pt>
                <c:pt idx="147">
                  <c:v>41422</c:v>
                </c:pt>
                <c:pt idx="148">
                  <c:v>41423</c:v>
                </c:pt>
                <c:pt idx="149">
                  <c:v>41424</c:v>
                </c:pt>
                <c:pt idx="150">
                  <c:v>41425</c:v>
                </c:pt>
                <c:pt idx="151">
                  <c:v>41426</c:v>
                </c:pt>
                <c:pt idx="152">
                  <c:v>41427</c:v>
                </c:pt>
                <c:pt idx="153">
                  <c:v>41428</c:v>
                </c:pt>
                <c:pt idx="154">
                  <c:v>41429</c:v>
                </c:pt>
                <c:pt idx="155">
                  <c:v>41430</c:v>
                </c:pt>
                <c:pt idx="156">
                  <c:v>41431</c:v>
                </c:pt>
                <c:pt idx="157">
                  <c:v>41432</c:v>
                </c:pt>
                <c:pt idx="158">
                  <c:v>41433</c:v>
                </c:pt>
                <c:pt idx="159">
                  <c:v>41434</c:v>
                </c:pt>
                <c:pt idx="160">
                  <c:v>41435</c:v>
                </c:pt>
                <c:pt idx="161">
                  <c:v>41436</c:v>
                </c:pt>
                <c:pt idx="162">
                  <c:v>41437</c:v>
                </c:pt>
                <c:pt idx="163">
                  <c:v>41438</c:v>
                </c:pt>
                <c:pt idx="164">
                  <c:v>41439</c:v>
                </c:pt>
                <c:pt idx="165">
                  <c:v>41440</c:v>
                </c:pt>
                <c:pt idx="166">
                  <c:v>41441</c:v>
                </c:pt>
                <c:pt idx="167">
                  <c:v>41442</c:v>
                </c:pt>
                <c:pt idx="168">
                  <c:v>41443</c:v>
                </c:pt>
                <c:pt idx="169">
                  <c:v>41444</c:v>
                </c:pt>
                <c:pt idx="170">
                  <c:v>41445</c:v>
                </c:pt>
                <c:pt idx="171">
                  <c:v>41446</c:v>
                </c:pt>
                <c:pt idx="172">
                  <c:v>41447</c:v>
                </c:pt>
                <c:pt idx="173">
                  <c:v>41448</c:v>
                </c:pt>
                <c:pt idx="174">
                  <c:v>41449</c:v>
                </c:pt>
                <c:pt idx="175">
                  <c:v>41450</c:v>
                </c:pt>
                <c:pt idx="176">
                  <c:v>41451</c:v>
                </c:pt>
                <c:pt idx="177">
                  <c:v>41452</c:v>
                </c:pt>
                <c:pt idx="178">
                  <c:v>41453</c:v>
                </c:pt>
                <c:pt idx="179">
                  <c:v>41454</c:v>
                </c:pt>
                <c:pt idx="180">
                  <c:v>41455</c:v>
                </c:pt>
                <c:pt idx="181">
                  <c:v>41456</c:v>
                </c:pt>
                <c:pt idx="182">
                  <c:v>41457</c:v>
                </c:pt>
                <c:pt idx="183">
                  <c:v>41458</c:v>
                </c:pt>
                <c:pt idx="184">
                  <c:v>41459</c:v>
                </c:pt>
                <c:pt idx="185">
                  <c:v>41460</c:v>
                </c:pt>
                <c:pt idx="186">
                  <c:v>41461</c:v>
                </c:pt>
                <c:pt idx="187">
                  <c:v>41462</c:v>
                </c:pt>
                <c:pt idx="188">
                  <c:v>41463</c:v>
                </c:pt>
                <c:pt idx="189">
                  <c:v>41464</c:v>
                </c:pt>
                <c:pt idx="190">
                  <c:v>41465</c:v>
                </c:pt>
                <c:pt idx="191">
                  <c:v>41466</c:v>
                </c:pt>
                <c:pt idx="192">
                  <c:v>41467</c:v>
                </c:pt>
                <c:pt idx="193">
                  <c:v>41468</c:v>
                </c:pt>
                <c:pt idx="194">
                  <c:v>41469</c:v>
                </c:pt>
                <c:pt idx="195">
                  <c:v>41470</c:v>
                </c:pt>
                <c:pt idx="196">
                  <c:v>41471</c:v>
                </c:pt>
                <c:pt idx="197">
                  <c:v>41472</c:v>
                </c:pt>
                <c:pt idx="198">
                  <c:v>41473</c:v>
                </c:pt>
                <c:pt idx="199">
                  <c:v>41474</c:v>
                </c:pt>
                <c:pt idx="200">
                  <c:v>41475</c:v>
                </c:pt>
                <c:pt idx="201">
                  <c:v>41476</c:v>
                </c:pt>
                <c:pt idx="202">
                  <c:v>41477</c:v>
                </c:pt>
                <c:pt idx="203">
                  <c:v>41478</c:v>
                </c:pt>
                <c:pt idx="204">
                  <c:v>41479</c:v>
                </c:pt>
                <c:pt idx="205">
                  <c:v>41480</c:v>
                </c:pt>
                <c:pt idx="206">
                  <c:v>41481</c:v>
                </c:pt>
                <c:pt idx="207">
                  <c:v>41482</c:v>
                </c:pt>
                <c:pt idx="208">
                  <c:v>41483</c:v>
                </c:pt>
                <c:pt idx="209">
                  <c:v>41484</c:v>
                </c:pt>
                <c:pt idx="210">
                  <c:v>41485</c:v>
                </c:pt>
                <c:pt idx="211">
                  <c:v>41486</c:v>
                </c:pt>
                <c:pt idx="212">
                  <c:v>41487</c:v>
                </c:pt>
                <c:pt idx="213">
                  <c:v>41488</c:v>
                </c:pt>
                <c:pt idx="214">
                  <c:v>41489</c:v>
                </c:pt>
                <c:pt idx="215">
                  <c:v>41490</c:v>
                </c:pt>
                <c:pt idx="216">
                  <c:v>41491</c:v>
                </c:pt>
                <c:pt idx="217">
                  <c:v>41492</c:v>
                </c:pt>
                <c:pt idx="218">
                  <c:v>41493</c:v>
                </c:pt>
                <c:pt idx="219">
                  <c:v>41494</c:v>
                </c:pt>
                <c:pt idx="220">
                  <c:v>41495</c:v>
                </c:pt>
                <c:pt idx="221">
                  <c:v>41496</c:v>
                </c:pt>
                <c:pt idx="222">
                  <c:v>41497</c:v>
                </c:pt>
                <c:pt idx="223">
                  <c:v>41498</c:v>
                </c:pt>
                <c:pt idx="224">
                  <c:v>41499</c:v>
                </c:pt>
                <c:pt idx="225">
                  <c:v>41500</c:v>
                </c:pt>
                <c:pt idx="226">
                  <c:v>41501</c:v>
                </c:pt>
                <c:pt idx="227">
                  <c:v>41502</c:v>
                </c:pt>
                <c:pt idx="228">
                  <c:v>41503</c:v>
                </c:pt>
                <c:pt idx="229">
                  <c:v>41504</c:v>
                </c:pt>
                <c:pt idx="230">
                  <c:v>41505</c:v>
                </c:pt>
                <c:pt idx="231">
                  <c:v>41506</c:v>
                </c:pt>
                <c:pt idx="232">
                  <c:v>41507</c:v>
                </c:pt>
                <c:pt idx="233">
                  <c:v>41508</c:v>
                </c:pt>
                <c:pt idx="234">
                  <c:v>41509</c:v>
                </c:pt>
                <c:pt idx="235">
                  <c:v>41510</c:v>
                </c:pt>
                <c:pt idx="236">
                  <c:v>41511</c:v>
                </c:pt>
                <c:pt idx="237">
                  <c:v>41512</c:v>
                </c:pt>
                <c:pt idx="238">
                  <c:v>41513</c:v>
                </c:pt>
                <c:pt idx="239">
                  <c:v>41514</c:v>
                </c:pt>
                <c:pt idx="240">
                  <c:v>41515</c:v>
                </c:pt>
                <c:pt idx="241">
                  <c:v>41516</c:v>
                </c:pt>
                <c:pt idx="242">
                  <c:v>41517</c:v>
                </c:pt>
                <c:pt idx="243">
                  <c:v>41518</c:v>
                </c:pt>
                <c:pt idx="244">
                  <c:v>41519</c:v>
                </c:pt>
                <c:pt idx="245">
                  <c:v>41520</c:v>
                </c:pt>
                <c:pt idx="246">
                  <c:v>41521</c:v>
                </c:pt>
                <c:pt idx="247">
                  <c:v>41522</c:v>
                </c:pt>
                <c:pt idx="248">
                  <c:v>41523</c:v>
                </c:pt>
                <c:pt idx="249">
                  <c:v>41524</c:v>
                </c:pt>
                <c:pt idx="250">
                  <c:v>41525</c:v>
                </c:pt>
                <c:pt idx="251">
                  <c:v>41526</c:v>
                </c:pt>
                <c:pt idx="252">
                  <c:v>41527</c:v>
                </c:pt>
                <c:pt idx="253">
                  <c:v>41528</c:v>
                </c:pt>
                <c:pt idx="254">
                  <c:v>41529</c:v>
                </c:pt>
                <c:pt idx="255">
                  <c:v>41530</c:v>
                </c:pt>
                <c:pt idx="256">
                  <c:v>41531</c:v>
                </c:pt>
                <c:pt idx="257">
                  <c:v>41532</c:v>
                </c:pt>
                <c:pt idx="258">
                  <c:v>41533</c:v>
                </c:pt>
                <c:pt idx="259">
                  <c:v>41534</c:v>
                </c:pt>
                <c:pt idx="260">
                  <c:v>41535</c:v>
                </c:pt>
                <c:pt idx="261">
                  <c:v>41536</c:v>
                </c:pt>
                <c:pt idx="262">
                  <c:v>41537</c:v>
                </c:pt>
                <c:pt idx="263">
                  <c:v>41538</c:v>
                </c:pt>
                <c:pt idx="264">
                  <c:v>41539</c:v>
                </c:pt>
                <c:pt idx="265">
                  <c:v>41540</c:v>
                </c:pt>
                <c:pt idx="266">
                  <c:v>41541</c:v>
                </c:pt>
                <c:pt idx="267">
                  <c:v>41542</c:v>
                </c:pt>
                <c:pt idx="268">
                  <c:v>41543</c:v>
                </c:pt>
                <c:pt idx="269">
                  <c:v>41544</c:v>
                </c:pt>
                <c:pt idx="270">
                  <c:v>41545</c:v>
                </c:pt>
                <c:pt idx="271">
                  <c:v>41546</c:v>
                </c:pt>
                <c:pt idx="272">
                  <c:v>41547</c:v>
                </c:pt>
                <c:pt idx="273">
                  <c:v>41548</c:v>
                </c:pt>
                <c:pt idx="274">
                  <c:v>41549</c:v>
                </c:pt>
                <c:pt idx="275">
                  <c:v>41550</c:v>
                </c:pt>
                <c:pt idx="276">
                  <c:v>41551</c:v>
                </c:pt>
                <c:pt idx="277">
                  <c:v>41552</c:v>
                </c:pt>
                <c:pt idx="278">
                  <c:v>41553</c:v>
                </c:pt>
                <c:pt idx="279">
                  <c:v>41554</c:v>
                </c:pt>
                <c:pt idx="280">
                  <c:v>41555</c:v>
                </c:pt>
                <c:pt idx="281">
                  <c:v>41556</c:v>
                </c:pt>
                <c:pt idx="282">
                  <c:v>41557</c:v>
                </c:pt>
                <c:pt idx="283">
                  <c:v>41558</c:v>
                </c:pt>
                <c:pt idx="284">
                  <c:v>41559</c:v>
                </c:pt>
                <c:pt idx="285">
                  <c:v>41560</c:v>
                </c:pt>
                <c:pt idx="286">
                  <c:v>41561</c:v>
                </c:pt>
                <c:pt idx="287">
                  <c:v>41562</c:v>
                </c:pt>
                <c:pt idx="288">
                  <c:v>41563</c:v>
                </c:pt>
                <c:pt idx="289">
                  <c:v>41564</c:v>
                </c:pt>
                <c:pt idx="290">
                  <c:v>41565</c:v>
                </c:pt>
                <c:pt idx="291">
                  <c:v>41566</c:v>
                </c:pt>
                <c:pt idx="292">
                  <c:v>41567</c:v>
                </c:pt>
                <c:pt idx="293">
                  <c:v>41568</c:v>
                </c:pt>
                <c:pt idx="294">
                  <c:v>41569</c:v>
                </c:pt>
                <c:pt idx="295">
                  <c:v>41570</c:v>
                </c:pt>
                <c:pt idx="296">
                  <c:v>41571</c:v>
                </c:pt>
                <c:pt idx="297">
                  <c:v>41572</c:v>
                </c:pt>
                <c:pt idx="298">
                  <c:v>41573</c:v>
                </c:pt>
                <c:pt idx="299">
                  <c:v>41574</c:v>
                </c:pt>
                <c:pt idx="300">
                  <c:v>41575</c:v>
                </c:pt>
                <c:pt idx="301">
                  <c:v>41576</c:v>
                </c:pt>
                <c:pt idx="302">
                  <c:v>41577</c:v>
                </c:pt>
                <c:pt idx="303">
                  <c:v>41578</c:v>
                </c:pt>
                <c:pt idx="304">
                  <c:v>41579</c:v>
                </c:pt>
                <c:pt idx="305">
                  <c:v>41580</c:v>
                </c:pt>
                <c:pt idx="306">
                  <c:v>41581</c:v>
                </c:pt>
                <c:pt idx="307">
                  <c:v>41582</c:v>
                </c:pt>
                <c:pt idx="308">
                  <c:v>41583</c:v>
                </c:pt>
                <c:pt idx="309">
                  <c:v>41584</c:v>
                </c:pt>
                <c:pt idx="310">
                  <c:v>41585</c:v>
                </c:pt>
                <c:pt idx="311">
                  <c:v>41586</c:v>
                </c:pt>
                <c:pt idx="312">
                  <c:v>41587</c:v>
                </c:pt>
                <c:pt idx="313">
                  <c:v>41588</c:v>
                </c:pt>
                <c:pt idx="314">
                  <c:v>41589</c:v>
                </c:pt>
                <c:pt idx="315">
                  <c:v>41590</c:v>
                </c:pt>
                <c:pt idx="316">
                  <c:v>41591</c:v>
                </c:pt>
                <c:pt idx="317">
                  <c:v>41592</c:v>
                </c:pt>
                <c:pt idx="318">
                  <c:v>41593</c:v>
                </c:pt>
                <c:pt idx="319">
                  <c:v>41594</c:v>
                </c:pt>
                <c:pt idx="320">
                  <c:v>41595</c:v>
                </c:pt>
                <c:pt idx="321">
                  <c:v>41596</c:v>
                </c:pt>
                <c:pt idx="322">
                  <c:v>41597</c:v>
                </c:pt>
                <c:pt idx="323">
                  <c:v>41598</c:v>
                </c:pt>
                <c:pt idx="324">
                  <c:v>41599</c:v>
                </c:pt>
                <c:pt idx="325">
                  <c:v>41600</c:v>
                </c:pt>
                <c:pt idx="326">
                  <c:v>41601</c:v>
                </c:pt>
                <c:pt idx="327">
                  <c:v>41602</c:v>
                </c:pt>
                <c:pt idx="328">
                  <c:v>41603</c:v>
                </c:pt>
                <c:pt idx="329">
                  <c:v>41604</c:v>
                </c:pt>
                <c:pt idx="330">
                  <c:v>41605</c:v>
                </c:pt>
                <c:pt idx="331">
                  <c:v>41606</c:v>
                </c:pt>
                <c:pt idx="332">
                  <c:v>41607</c:v>
                </c:pt>
                <c:pt idx="333">
                  <c:v>41608</c:v>
                </c:pt>
                <c:pt idx="334">
                  <c:v>41609</c:v>
                </c:pt>
                <c:pt idx="335">
                  <c:v>41610</c:v>
                </c:pt>
                <c:pt idx="336">
                  <c:v>41611</c:v>
                </c:pt>
                <c:pt idx="337">
                  <c:v>41612</c:v>
                </c:pt>
                <c:pt idx="338">
                  <c:v>41613</c:v>
                </c:pt>
                <c:pt idx="339">
                  <c:v>41614</c:v>
                </c:pt>
                <c:pt idx="340">
                  <c:v>41615</c:v>
                </c:pt>
                <c:pt idx="341">
                  <c:v>41616</c:v>
                </c:pt>
                <c:pt idx="342">
                  <c:v>41617</c:v>
                </c:pt>
                <c:pt idx="343">
                  <c:v>41618</c:v>
                </c:pt>
                <c:pt idx="344">
                  <c:v>41619</c:v>
                </c:pt>
                <c:pt idx="345">
                  <c:v>41620</c:v>
                </c:pt>
                <c:pt idx="346">
                  <c:v>41621</c:v>
                </c:pt>
                <c:pt idx="347">
                  <c:v>41622</c:v>
                </c:pt>
                <c:pt idx="348">
                  <c:v>41623</c:v>
                </c:pt>
                <c:pt idx="349">
                  <c:v>41624</c:v>
                </c:pt>
                <c:pt idx="350">
                  <c:v>41625</c:v>
                </c:pt>
                <c:pt idx="351">
                  <c:v>41626</c:v>
                </c:pt>
                <c:pt idx="352">
                  <c:v>41627</c:v>
                </c:pt>
                <c:pt idx="353">
                  <c:v>41628</c:v>
                </c:pt>
                <c:pt idx="354">
                  <c:v>41629</c:v>
                </c:pt>
                <c:pt idx="355">
                  <c:v>41630</c:v>
                </c:pt>
                <c:pt idx="356">
                  <c:v>41631</c:v>
                </c:pt>
                <c:pt idx="357">
                  <c:v>41632</c:v>
                </c:pt>
                <c:pt idx="358">
                  <c:v>41633</c:v>
                </c:pt>
                <c:pt idx="359">
                  <c:v>41634</c:v>
                </c:pt>
                <c:pt idx="360">
                  <c:v>41635</c:v>
                </c:pt>
                <c:pt idx="361">
                  <c:v>41636</c:v>
                </c:pt>
                <c:pt idx="362">
                  <c:v>41637</c:v>
                </c:pt>
                <c:pt idx="363">
                  <c:v>41638</c:v>
                </c:pt>
                <c:pt idx="364">
                  <c:v>41639</c:v>
                </c:pt>
              </c:numCache>
            </c:numRef>
          </c:cat>
          <c:val>
            <c:numRef>
              <c:f>'3-бокс 2-график'!$F$5:$F$369</c:f>
              <c:numCache>
                <c:formatCode>0%</c:formatCode>
                <c:ptCount val="365"/>
                <c:pt idx="0">
                  <c:v>1</c:v>
                </c:pt>
                <c:pt idx="1">
                  <c:v>1</c:v>
                </c:pt>
                <c:pt idx="2">
                  <c:v>1</c:v>
                </c:pt>
                <c:pt idx="3">
                  <c:v>1.0060483870967742</c:v>
                </c:pt>
                <c:pt idx="4">
                  <c:v>1</c:v>
                </c:pt>
                <c:pt idx="5">
                  <c:v>1</c:v>
                </c:pt>
                <c:pt idx="6">
                  <c:v>1</c:v>
                </c:pt>
                <c:pt idx="7">
                  <c:v>1</c:v>
                </c:pt>
                <c:pt idx="8">
                  <c:v>1.0040322580645162</c:v>
                </c:pt>
                <c:pt idx="9">
                  <c:v>1</c:v>
                </c:pt>
                <c:pt idx="10">
                  <c:v>1.002016129032258</c:v>
                </c:pt>
                <c:pt idx="11">
                  <c:v>1.0060483870967742</c:v>
                </c:pt>
                <c:pt idx="12">
                  <c:v>1.0060483870967742</c:v>
                </c:pt>
                <c:pt idx="13">
                  <c:v>1.0060483870967742</c:v>
                </c:pt>
                <c:pt idx="14">
                  <c:v>1.0060483870967742</c:v>
                </c:pt>
                <c:pt idx="15">
                  <c:v>1.0080645161290323</c:v>
                </c:pt>
                <c:pt idx="16">
                  <c:v>1</c:v>
                </c:pt>
                <c:pt idx="17">
                  <c:v>1.0040322580645162</c:v>
                </c:pt>
                <c:pt idx="18">
                  <c:v>1.0040322580645162</c:v>
                </c:pt>
                <c:pt idx="19">
                  <c:v>1.0040322580645162</c:v>
                </c:pt>
                <c:pt idx="20">
                  <c:v>1.0040322580645162</c:v>
                </c:pt>
                <c:pt idx="21">
                  <c:v>1.002016129032258</c:v>
                </c:pt>
                <c:pt idx="22">
                  <c:v>1.0060483870967742</c:v>
                </c:pt>
                <c:pt idx="23">
                  <c:v>1.0060483870967742</c:v>
                </c:pt>
                <c:pt idx="24">
                  <c:v>1.0080645161290323</c:v>
                </c:pt>
                <c:pt idx="25">
                  <c:v>1.0141129032258065</c:v>
                </c:pt>
                <c:pt idx="26">
                  <c:v>1.0141129032258065</c:v>
                </c:pt>
                <c:pt idx="27">
                  <c:v>1.0141129032258065</c:v>
                </c:pt>
                <c:pt idx="28">
                  <c:v>1.0080645161290323</c:v>
                </c:pt>
                <c:pt idx="29">
                  <c:v>1.0100806451612903</c:v>
                </c:pt>
                <c:pt idx="30">
                  <c:v>1.0120967741935483</c:v>
                </c:pt>
                <c:pt idx="31">
                  <c:v>1.0120967741935483</c:v>
                </c:pt>
                <c:pt idx="32">
                  <c:v>1.0141129032258065</c:v>
                </c:pt>
                <c:pt idx="33">
                  <c:v>1.0141129032258065</c:v>
                </c:pt>
                <c:pt idx="34">
                  <c:v>1.0141129032258065</c:v>
                </c:pt>
                <c:pt idx="35">
                  <c:v>1.0141129032258065</c:v>
                </c:pt>
                <c:pt idx="36">
                  <c:v>1.0100806451612903</c:v>
                </c:pt>
                <c:pt idx="37">
                  <c:v>1.0120967741935483</c:v>
                </c:pt>
                <c:pt idx="38">
                  <c:v>1.0100806451612903</c:v>
                </c:pt>
                <c:pt idx="39">
                  <c:v>1.0060483870967742</c:v>
                </c:pt>
                <c:pt idx="40">
                  <c:v>1.0060483870967742</c:v>
                </c:pt>
                <c:pt idx="41">
                  <c:v>1.0060483870967742</c:v>
                </c:pt>
                <c:pt idx="42">
                  <c:v>1.0060483870967742</c:v>
                </c:pt>
                <c:pt idx="43">
                  <c:v>1.0060483870967742</c:v>
                </c:pt>
                <c:pt idx="44">
                  <c:v>1.0100806451612903</c:v>
                </c:pt>
                <c:pt idx="45">
                  <c:v>1.0080645161290323</c:v>
                </c:pt>
                <c:pt idx="46">
                  <c:v>1.0060483870967742</c:v>
                </c:pt>
                <c:pt idx="47">
                  <c:v>1.0060483870967742</c:v>
                </c:pt>
                <c:pt idx="48">
                  <c:v>1.0060483870967742</c:v>
                </c:pt>
                <c:pt idx="49">
                  <c:v>1.0060483870967742</c:v>
                </c:pt>
                <c:pt idx="50">
                  <c:v>1.0060483870967742</c:v>
                </c:pt>
                <c:pt idx="51">
                  <c:v>1.0100806451612903</c:v>
                </c:pt>
                <c:pt idx="52">
                  <c:v>1</c:v>
                </c:pt>
                <c:pt idx="53">
                  <c:v>0.99798387096774199</c:v>
                </c:pt>
                <c:pt idx="54">
                  <c:v>0.99798387096774199</c:v>
                </c:pt>
                <c:pt idx="55">
                  <c:v>0.99798387096774199</c:v>
                </c:pt>
                <c:pt idx="56">
                  <c:v>0.99798387096774199</c:v>
                </c:pt>
                <c:pt idx="57">
                  <c:v>0.98991935483870974</c:v>
                </c:pt>
                <c:pt idx="58">
                  <c:v>0.99193548387096775</c:v>
                </c:pt>
                <c:pt idx="59">
                  <c:v>0.99395161290322576</c:v>
                </c:pt>
                <c:pt idx="60">
                  <c:v>0.98991935483870974</c:v>
                </c:pt>
                <c:pt idx="61">
                  <c:v>0.98991935483870974</c:v>
                </c:pt>
                <c:pt idx="62">
                  <c:v>0.98991935483870974</c:v>
                </c:pt>
                <c:pt idx="63">
                  <c:v>0.98588709677419351</c:v>
                </c:pt>
                <c:pt idx="64">
                  <c:v>0.99193548387096775</c:v>
                </c:pt>
                <c:pt idx="65">
                  <c:v>0.99193548387096775</c:v>
                </c:pt>
                <c:pt idx="66">
                  <c:v>0.98991935483870974</c:v>
                </c:pt>
                <c:pt idx="67">
                  <c:v>0.98991935483870974</c:v>
                </c:pt>
                <c:pt idx="68">
                  <c:v>0.98991935483870974</c:v>
                </c:pt>
                <c:pt idx="69">
                  <c:v>0.98991935483870974</c:v>
                </c:pt>
                <c:pt idx="70">
                  <c:v>0.98790322580645173</c:v>
                </c:pt>
                <c:pt idx="71">
                  <c:v>0.98790322580645173</c:v>
                </c:pt>
                <c:pt idx="72">
                  <c:v>0.98991935483870974</c:v>
                </c:pt>
                <c:pt idx="73">
                  <c:v>0.98790322580645173</c:v>
                </c:pt>
                <c:pt idx="74">
                  <c:v>0.98991935483870974</c:v>
                </c:pt>
                <c:pt idx="75">
                  <c:v>0.98991935483870974</c:v>
                </c:pt>
                <c:pt idx="76">
                  <c:v>0.98991935483870974</c:v>
                </c:pt>
                <c:pt idx="77">
                  <c:v>0.98588709677419351</c:v>
                </c:pt>
                <c:pt idx="78">
                  <c:v>0.98588709677419351</c:v>
                </c:pt>
                <c:pt idx="79">
                  <c:v>0.9838709677419355</c:v>
                </c:pt>
                <c:pt idx="80">
                  <c:v>0.9838709677419355</c:v>
                </c:pt>
                <c:pt idx="81">
                  <c:v>0.9838709677419355</c:v>
                </c:pt>
                <c:pt idx="82">
                  <c:v>0.9838709677419355</c:v>
                </c:pt>
                <c:pt idx="83">
                  <c:v>0.9838709677419355</c:v>
                </c:pt>
                <c:pt idx="84">
                  <c:v>0.9838709677419355</c:v>
                </c:pt>
                <c:pt idx="85">
                  <c:v>0.9838709677419355</c:v>
                </c:pt>
                <c:pt idx="86">
                  <c:v>0.98588709677419351</c:v>
                </c:pt>
                <c:pt idx="87">
                  <c:v>0.97782258064516125</c:v>
                </c:pt>
                <c:pt idx="88">
                  <c:v>0.97983870967741937</c:v>
                </c:pt>
                <c:pt idx="89">
                  <c:v>0.97983870967741937</c:v>
                </c:pt>
                <c:pt idx="90">
                  <c:v>0.97983870967741937</c:v>
                </c:pt>
                <c:pt idx="91">
                  <c:v>0.97782258064516125</c:v>
                </c:pt>
                <c:pt idx="92">
                  <c:v>0.97580645161290325</c:v>
                </c:pt>
                <c:pt idx="93">
                  <c:v>0.96774193548387089</c:v>
                </c:pt>
                <c:pt idx="94">
                  <c:v>0.95766129032258063</c:v>
                </c:pt>
                <c:pt idx="95">
                  <c:v>0.96370967741935487</c:v>
                </c:pt>
                <c:pt idx="96">
                  <c:v>0.96370967741935487</c:v>
                </c:pt>
                <c:pt idx="97">
                  <c:v>0.96370967741935487</c:v>
                </c:pt>
                <c:pt idx="98">
                  <c:v>0.96572580645161288</c:v>
                </c:pt>
                <c:pt idx="99">
                  <c:v>0.97580645161290325</c:v>
                </c:pt>
                <c:pt idx="100">
                  <c:v>0.9838709677419355</c:v>
                </c:pt>
                <c:pt idx="101">
                  <c:v>0.9838709677419355</c:v>
                </c:pt>
                <c:pt idx="102">
                  <c:v>0.98185483870967749</c:v>
                </c:pt>
                <c:pt idx="103">
                  <c:v>0.98185483870967749</c:v>
                </c:pt>
                <c:pt idx="104">
                  <c:v>0.98185483870967749</c:v>
                </c:pt>
                <c:pt idx="105">
                  <c:v>0.969758064516129</c:v>
                </c:pt>
                <c:pt idx="106">
                  <c:v>0.96774193548387089</c:v>
                </c:pt>
                <c:pt idx="107">
                  <c:v>0.97379032258064513</c:v>
                </c:pt>
                <c:pt idx="108">
                  <c:v>0.96169354838709664</c:v>
                </c:pt>
                <c:pt idx="109">
                  <c:v>0.96774193548387089</c:v>
                </c:pt>
                <c:pt idx="110">
                  <c:v>0.96774193548387089</c:v>
                </c:pt>
                <c:pt idx="111">
                  <c:v>0.96774193548387089</c:v>
                </c:pt>
                <c:pt idx="112">
                  <c:v>0.96370967741935487</c:v>
                </c:pt>
                <c:pt idx="113">
                  <c:v>0.95967741935483863</c:v>
                </c:pt>
                <c:pt idx="114">
                  <c:v>0.96370967741935487</c:v>
                </c:pt>
                <c:pt idx="115">
                  <c:v>0.97379032258064513</c:v>
                </c:pt>
                <c:pt idx="116">
                  <c:v>0.97379032258064513</c:v>
                </c:pt>
                <c:pt idx="117">
                  <c:v>0.97379032258064513</c:v>
                </c:pt>
                <c:pt idx="118">
                  <c:v>0.97379032258064513</c:v>
                </c:pt>
                <c:pt idx="119">
                  <c:v>0.97782258064516125</c:v>
                </c:pt>
                <c:pt idx="120">
                  <c:v>0.98185483870967749</c:v>
                </c:pt>
                <c:pt idx="121">
                  <c:v>0.98185483870967749</c:v>
                </c:pt>
                <c:pt idx="122">
                  <c:v>0.97379032258064513</c:v>
                </c:pt>
                <c:pt idx="123">
                  <c:v>0.97782258064516125</c:v>
                </c:pt>
                <c:pt idx="124">
                  <c:v>0.97983870967741937</c:v>
                </c:pt>
                <c:pt idx="125">
                  <c:v>0.97983870967741937</c:v>
                </c:pt>
                <c:pt idx="126">
                  <c:v>0.97983870967741937</c:v>
                </c:pt>
                <c:pt idx="127">
                  <c:v>0.97983870967741937</c:v>
                </c:pt>
                <c:pt idx="128">
                  <c:v>0.97782258064516125</c:v>
                </c:pt>
                <c:pt idx="129">
                  <c:v>0.97782258064516125</c:v>
                </c:pt>
                <c:pt idx="130">
                  <c:v>0.97782258064516125</c:v>
                </c:pt>
                <c:pt idx="131">
                  <c:v>0.97782258064516125</c:v>
                </c:pt>
                <c:pt idx="132">
                  <c:v>0.97782258064516125</c:v>
                </c:pt>
                <c:pt idx="133">
                  <c:v>0.97177419354838712</c:v>
                </c:pt>
                <c:pt idx="134">
                  <c:v>0.97379032258064513</c:v>
                </c:pt>
                <c:pt idx="135">
                  <c:v>0.96774193548387089</c:v>
                </c:pt>
                <c:pt idx="136">
                  <c:v>0.969758064516129</c:v>
                </c:pt>
                <c:pt idx="137">
                  <c:v>0.96774193548387089</c:v>
                </c:pt>
                <c:pt idx="138">
                  <c:v>0.96774193548387089</c:v>
                </c:pt>
                <c:pt idx="139">
                  <c:v>0.96774193548387089</c:v>
                </c:pt>
                <c:pt idx="140">
                  <c:v>0.97379032258064513</c:v>
                </c:pt>
                <c:pt idx="141">
                  <c:v>0.97379032258064513</c:v>
                </c:pt>
                <c:pt idx="142">
                  <c:v>0.97379032258064513</c:v>
                </c:pt>
                <c:pt idx="143">
                  <c:v>0.96774193548387089</c:v>
                </c:pt>
                <c:pt idx="144">
                  <c:v>0.97177419354838712</c:v>
                </c:pt>
                <c:pt idx="145">
                  <c:v>0.97177419354838712</c:v>
                </c:pt>
                <c:pt idx="146">
                  <c:v>0.97177419354838712</c:v>
                </c:pt>
                <c:pt idx="147">
                  <c:v>0.97177419354838712</c:v>
                </c:pt>
                <c:pt idx="148">
                  <c:v>0.96774193548387089</c:v>
                </c:pt>
                <c:pt idx="149">
                  <c:v>0.96370967741935487</c:v>
                </c:pt>
                <c:pt idx="150">
                  <c:v>0.96370967741935487</c:v>
                </c:pt>
                <c:pt idx="151">
                  <c:v>0.95766129032258063</c:v>
                </c:pt>
                <c:pt idx="152">
                  <c:v>0.95766129032258063</c:v>
                </c:pt>
                <c:pt idx="153">
                  <c:v>0.95766129032258063</c:v>
                </c:pt>
                <c:pt idx="154">
                  <c:v>0.95161290322580638</c:v>
                </c:pt>
                <c:pt idx="155">
                  <c:v>0.95766129032258063</c:v>
                </c:pt>
                <c:pt idx="156">
                  <c:v>0.95161290322580638</c:v>
                </c:pt>
                <c:pt idx="157">
                  <c:v>0.95161290322580638</c:v>
                </c:pt>
                <c:pt idx="158">
                  <c:v>0.94354838709677413</c:v>
                </c:pt>
                <c:pt idx="159">
                  <c:v>0.94354838709677413</c:v>
                </c:pt>
                <c:pt idx="160">
                  <c:v>0.94354838709677413</c:v>
                </c:pt>
                <c:pt idx="161">
                  <c:v>0.94556451612903236</c:v>
                </c:pt>
                <c:pt idx="162">
                  <c:v>0.94354838709677413</c:v>
                </c:pt>
                <c:pt idx="163">
                  <c:v>0.94758064516129037</c:v>
                </c:pt>
                <c:pt idx="164">
                  <c:v>0.94354838709677413</c:v>
                </c:pt>
                <c:pt idx="165">
                  <c:v>0.95967741935483863</c:v>
                </c:pt>
                <c:pt idx="166">
                  <c:v>0.95967741935483863</c:v>
                </c:pt>
                <c:pt idx="167">
                  <c:v>0.95967741935483863</c:v>
                </c:pt>
                <c:pt idx="168">
                  <c:v>0.96774193548387089</c:v>
                </c:pt>
                <c:pt idx="169">
                  <c:v>0.95564516129032262</c:v>
                </c:pt>
                <c:pt idx="170">
                  <c:v>0.94959677419354838</c:v>
                </c:pt>
                <c:pt idx="171">
                  <c:v>0.93145161290322587</c:v>
                </c:pt>
                <c:pt idx="172">
                  <c:v>0.92943548387096786</c:v>
                </c:pt>
                <c:pt idx="173">
                  <c:v>0.92943548387096786</c:v>
                </c:pt>
                <c:pt idx="174">
                  <c:v>0.92943548387096786</c:v>
                </c:pt>
                <c:pt idx="175">
                  <c:v>0.92741935483870963</c:v>
                </c:pt>
                <c:pt idx="176">
                  <c:v>0.93346774193548387</c:v>
                </c:pt>
                <c:pt idx="177">
                  <c:v>0.92943548387096786</c:v>
                </c:pt>
                <c:pt idx="178">
                  <c:v>0.92943548387096786</c:v>
                </c:pt>
                <c:pt idx="179">
                  <c:v>0.93346774193548387</c:v>
                </c:pt>
                <c:pt idx="180">
                  <c:v>0.93346774193548387</c:v>
                </c:pt>
                <c:pt idx="181">
                  <c:v>0.93346774193548387</c:v>
                </c:pt>
                <c:pt idx="182">
                  <c:v>0.93145161290322587</c:v>
                </c:pt>
                <c:pt idx="183">
                  <c:v>0.92741935483870963</c:v>
                </c:pt>
                <c:pt idx="184">
                  <c:v>0.9213709677419355</c:v>
                </c:pt>
                <c:pt idx="185">
                  <c:v>0.92338709677419362</c:v>
                </c:pt>
                <c:pt idx="186">
                  <c:v>0.9213709677419355</c:v>
                </c:pt>
                <c:pt idx="187">
                  <c:v>0.9213709677419355</c:v>
                </c:pt>
                <c:pt idx="188">
                  <c:v>0.9213709677419355</c:v>
                </c:pt>
                <c:pt idx="189">
                  <c:v>0.9213709677419355</c:v>
                </c:pt>
                <c:pt idx="190">
                  <c:v>0.92943548387096786</c:v>
                </c:pt>
                <c:pt idx="191">
                  <c:v>0.93346774193548387</c:v>
                </c:pt>
                <c:pt idx="192">
                  <c:v>0.93951612903225812</c:v>
                </c:pt>
                <c:pt idx="193">
                  <c:v>0.94153225806451613</c:v>
                </c:pt>
                <c:pt idx="194">
                  <c:v>0.94153225806451613</c:v>
                </c:pt>
                <c:pt idx="195">
                  <c:v>0.94153225806451613</c:v>
                </c:pt>
                <c:pt idx="196">
                  <c:v>0.94153225806451613</c:v>
                </c:pt>
                <c:pt idx="197">
                  <c:v>0.94556451612903236</c:v>
                </c:pt>
                <c:pt idx="198">
                  <c:v>0.94959677419354838</c:v>
                </c:pt>
                <c:pt idx="199">
                  <c:v>0.95161290322580638</c:v>
                </c:pt>
                <c:pt idx="200">
                  <c:v>0.94959677419354838</c:v>
                </c:pt>
                <c:pt idx="201">
                  <c:v>0.94959677419354838</c:v>
                </c:pt>
                <c:pt idx="202">
                  <c:v>0.94959677419354838</c:v>
                </c:pt>
                <c:pt idx="203">
                  <c:v>0.95564516129032262</c:v>
                </c:pt>
                <c:pt idx="204">
                  <c:v>0.95564516129032262</c:v>
                </c:pt>
                <c:pt idx="205">
                  <c:v>0.95564516129032262</c:v>
                </c:pt>
                <c:pt idx="206">
                  <c:v>0.94758064516129037</c:v>
                </c:pt>
                <c:pt idx="207">
                  <c:v>0.94758064516129037</c:v>
                </c:pt>
                <c:pt idx="208">
                  <c:v>0.94758064516129037</c:v>
                </c:pt>
                <c:pt idx="209">
                  <c:v>0.94758064516129037</c:v>
                </c:pt>
                <c:pt idx="210">
                  <c:v>0.94354838709677413</c:v>
                </c:pt>
                <c:pt idx="211">
                  <c:v>0.93750000000000011</c:v>
                </c:pt>
                <c:pt idx="212">
                  <c:v>0.93750000000000011</c:v>
                </c:pt>
                <c:pt idx="213">
                  <c:v>0.93750000000000011</c:v>
                </c:pt>
                <c:pt idx="214">
                  <c:v>0.93750000000000011</c:v>
                </c:pt>
                <c:pt idx="215">
                  <c:v>0.93750000000000011</c:v>
                </c:pt>
                <c:pt idx="216">
                  <c:v>0.93750000000000011</c:v>
                </c:pt>
                <c:pt idx="217">
                  <c:v>0.94354838709677413</c:v>
                </c:pt>
                <c:pt idx="218">
                  <c:v>0.94153225806451613</c:v>
                </c:pt>
                <c:pt idx="219">
                  <c:v>0.93548387096774188</c:v>
                </c:pt>
                <c:pt idx="220">
                  <c:v>0.93750000000000011</c:v>
                </c:pt>
                <c:pt idx="221">
                  <c:v>0.93951612903225812</c:v>
                </c:pt>
                <c:pt idx="222">
                  <c:v>0.93951612903225812</c:v>
                </c:pt>
                <c:pt idx="223">
                  <c:v>0.93951612903225812</c:v>
                </c:pt>
                <c:pt idx="224">
                  <c:v>0.93750000000000011</c:v>
                </c:pt>
                <c:pt idx="225">
                  <c:v>0.93346774193548387</c:v>
                </c:pt>
                <c:pt idx="226">
                  <c:v>0.92943548387096786</c:v>
                </c:pt>
                <c:pt idx="227">
                  <c:v>0.93548387096774188</c:v>
                </c:pt>
                <c:pt idx="228">
                  <c:v>0.93346774193548387</c:v>
                </c:pt>
                <c:pt idx="229">
                  <c:v>0.93346774193548387</c:v>
                </c:pt>
                <c:pt idx="230">
                  <c:v>0.93346774193548387</c:v>
                </c:pt>
                <c:pt idx="231">
                  <c:v>0.93346774193548387</c:v>
                </c:pt>
                <c:pt idx="232">
                  <c:v>0.93145161290322587</c:v>
                </c:pt>
                <c:pt idx="233">
                  <c:v>0.93145161290322587</c:v>
                </c:pt>
                <c:pt idx="234">
                  <c:v>0.92540322580645162</c:v>
                </c:pt>
                <c:pt idx="235">
                  <c:v>0.93145161290322587</c:v>
                </c:pt>
                <c:pt idx="236">
                  <c:v>0.93145161290322587</c:v>
                </c:pt>
                <c:pt idx="237">
                  <c:v>0.93145161290322587</c:v>
                </c:pt>
                <c:pt idx="238">
                  <c:v>0.93145161290322587</c:v>
                </c:pt>
                <c:pt idx="239">
                  <c:v>0.92741935483870963</c:v>
                </c:pt>
                <c:pt idx="240">
                  <c:v>0.92540322580645162</c:v>
                </c:pt>
                <c:pt idx="241">
                  <c:v>0.92540322580645162</c:v>
                </c:pt>
                <c:pt idx="242">
                  <c:v>0.92540322580645162</c:v>
                </c:pt>
                <c:pt idx="243">
                  <c:v>0.92540322580645162</c:v>
                </c:pt>
                <c:pt idx="244">
                  <c:v>0.92540322580645162</c:v>
                </c:pt>
                <c:pt idx="245">
                  <c:v>0.92943548387096786</c:v>
                </c:pt>
                <c:pt idx="246">
                  <c:v>0.92540322580645162</c:v>
                </c:pt>
                <c:pt idx="247">
                  <c:v>0.92338709677419362</c:v>
                </c:pt>
                <c:pt idx="248">
                  <c:v>0.92338709677419362</c:v>
                </c:pt>
                <c:pt idx="249">
                  <c:v>0.92338709677419362</c:v>
                </c:pt>
                <c:pt idx="250">
                  <c:v>0.92338709677419362</c:v>
                </c:pt>
                <c:pt idx="251">
                  <c:v>0.92338709677419362</c:v>
                </c:pt>
                <c:pt idx="252">
                  <c:v>0.92540322580645162</c:v>
                </c:pt>
                <c:pt idx="253">
                  <c:v>0.93346774193548387</c:v>
                </c:pt>
                <c:pt idx="254">
                  <c:v>0.94556451612903236</c:v>
                </c:pt>
                <c:pt idx="255">
                  <c:v>0.94354838709677413</c:v>
                </c:pt>
                <c:pt idx="256">
                  <c:v>0.94354838709677413</c:v>
                </c:pt>
                <c:pt idx="257">
                  <c:v>0.94354838709677413</c:v>
                </c:pt>
                <c:pt idx="258">
                  <c:v>0.94354838709677413</c:v>
                </c:pt>
                <c:pt idx="259">
                  <c:v>0.95766129032258063</c:v>
                </c:pt>
                <c:pt idx="260">
                  <c:v>0.95564516129032262</c:v>
                </c:pt>
                <c:pt idx="261">
                  <c:v>0.95766129032258063</c:v>
                </c:pt>
                <c:pt idx="262">
                  <c:v>0.97580645161290325</c:v>
                </c:pt>
                <c:pt idx="263">
                  <c:v>0.97177419354838712</c:v>
                </c:pt>
                <c:pt idx="264">
                  <c:v>0.97177419354838712</c:v>
                </c:pt>
                <c:pt idx="265">
                  <c:v>0.97177419354838712</c:v>
                </c:pt>
                <c:pt idx="266">
                  <c:v>0.96572580645161288</c:v>
                </c:pt>
                <c:pt idx="267">
                  <c:v>0.96774193548387089</c:v>
                </c:pt>
                <c:pt idx="268">
                  <c:v>0.96774193548387089</c:v>
                </c:pt>
                <c:pt idx="269">
                  <c:v>0.96370967741935487</c:v>
                </c:pt>
                <c:pt idx="270">
                  <c:v>0.95362903225806461</c:v>
                </c:pt>
                <c:pt idx="271">
                  <c:v>0.95362903225806461</c:v>
                </c:pt>
                <c:pt idx="272">
                  <c:v>0.95362903225806461</c:v>
                </c:pt>
                <c:pt idx="273">
                  <c:v>0.94994099191209302</c:v>
                </c:pt>
                <c:pt idx="274">
                  <c:v>0.95832673614689368</c:v>
                </c:pt>
                <c:pt idx="275">
                  <c:v>0.95832673614689368</c:v>
                </c:pt>
                <c:pt idx="276">
                  <c:v>0.96250210149136139</c:v>
                </c:pt>
                <c:pt idx="277">
                  <c:v>0.96458543482469472</c:v>
                </c:pt>
                <c:pt idx="278">
                  <c:v>0.96458543482469472</c:v>
                </c:pt>
                <c:pt idx="279">
                  <c:v>0.96458543482469472</c:v>
                </c:pt>
                <c:pt idx="280">
                  <c:v>0.96040133440628472</c:v>
                </c:pt>
                <c:pt idx="281">
                  <c:v>0.96040133440628472</c:v>
                </c:pt>
                <c:pt idx="282">
                  <c:v>0.95830489834758437</c:v>
                </c:pt>
                <c:pt idx="283">
                  <c:v>0.96039694855678948</c:v>
                </c:pt>
                <c:pt idx="284">
                  <c:v>0.95830051249808912</c:v>
                </c:pt>
                <c:pt idx="285">
                  <c:v>0.95830051249808912</c:v>
                </c:pt>
                <c:pt idx="286">
                  <c:v>0.95830051249808912</c:v>
                </c:pt>
                <c:pt idx="287">
                  <c:v>0.95830051249808912</c:v>
                </c:pt>
                <c:pt idx="288">
                  <c:v>0.95830051249808912</c:v>
                </c:pt>
                <c:pt idx="289">
                  <c:v>0.95619967216195467</c:v>
                </c:pt>
                <c:pt idx="290">
                  <c:v>0.96453300549528798</c:v>
                </c:pt>
                <c:pt idx="291">
                  <c:v>0.97074418561951159</c:v>
                </c:pt>
                <c:pt idx="292">
                  <c:v>0.97074418561951159</c:v>
                </c:pt>
                <c:pt idx="293">
                  <c:v>0.97074418561951159</c:v>
                </c:pt>
                <c:pt idx="294">
                  <c:v>0.9686694968228311</c:v>
                </c:pt>
                <c:pt idx="295">
                  <c:v>0.9686694968228311</c:v>
                </c:pt>
                <c:pt idx="296">
                  <c:v>0.97073989019757223</c:v>
                </c:pt>
                <c:pt idx="297">
                  <c:v>0.97486360153777829</c:v>
                </c:pt>
                <c:pt idx="298">
                  <c:v>0.97486360153777829</c:v>
                </c:pt>
                <c:pt idx="299">
                  <c:v>0.97486360153777829</c:v>
                </c:pt>
                <c:pt idx="300">
                  <c:v>0.97486360153777829</c:v>
                </c:pt>
                <c:pt idx="301">
                  <c:v>0.97279748583529901</c:v>
                </c:pt>
                <c:pt idx="302">
                  <c:v>0.97072709246055777</c:v>
                </c:pt>
                <c:pt idx="303">
                  <c:v>0.97072709246055777</c:v>
                </c:pt>
                <c:pt idx="304">
                  <c:v>0.9665690883025535</c:v>
                </c:pt>
                <c:pt idx="305">
                  <c:v>0.9623937229580859</c:v>
                </c:pt>
                <c:pt idx="306">
                  <c:v>0.9623937229580859</c:v>
                </c:pt>
                <c:pt idx="307">
                  <c:v>0.9623937229580859</c:v>
                </c:pt>
                <c:pt idx="308">
                  <c:v>0.9582008508406854</c:v>
                </c:pt>
                <c:pt idx="309">
                  <c:v>0.95610001050455096</c:v>
                </c:pt>
                <c:pt idx="310">
                  <c:v>0.94975751578996337</c:v>
                </c:pt>
                <c:pt idx="311">
                  <c:v>0.9539680421057527</c:v>
                </c:pt>
                <c:pt idx="312">
                  <c:v>0.94761210990236278</c:v>
                </c:pt>
                <c:pt idx="313">
                  <c:v>0.94761210990236278</c:v>
                </c:pt>
                <c:pt idx="314">
                  <c:v>0.94761210990236278</c:v>
                </c:pt>
                <c:pt idx="315">
                  <c:v>0.94121552141622222</c:v>
                </c:pt>
                <c:pt idx="316">
                  <c:v>0.93693286616996951</c:v>
                </c:pt>
                <c:pt idx="317">
                  <c:v>0.93478694342318847</c:v>
                </c:pt>
                <c:pt idx="318">
                  <c:v>0.93906044769669261</c:v>
                </c:pt>
                <c:pt idx="319">
                  <c:v>0.94119264385873969</c:v>
                </c:pt>
                <c:pt idx="320">
                  <c:v>0.94119264385873969</c:v>
                </c:pt>
                <c:pt idx="321">
                  <c:v>0.94119264385873969</c:v>
                </c:pt>
                <c:pt idx="322">
                  <c:v>0.94543892835980115</c:v>
                </c:pt>
                <c:pt idx="323">
                  <c:v>0.94117453603570744</c:v>
                </c:pt>
                <c:pt idx="324">
                  <c:v>0.93689188078945473</c:v>
                </c:pt>
                <c:pt idx="325">
                  <c:v>0.92606936996694389</c:v>
                </c:pt>
                <c:pt idx="326">
                  <c:v>0.93252098287016971</c:v>
                </c:pt>
                <c:pt idx="327">
                  <c:v>0.93252098287016971</c:v>
                </c:pt>
                <c:pt idx="328">
                  <c:v>0.93252098287016971</c:v>
                </c:pt>
                <c:pt idx="329">
                  <c:v>0.93252098287016971</c:v>
                </c:pt>
                <c:pt idx="330">
                  <c:v>0.93036581045637656</c:v>
                </c:pt>
                <c:pt idx="331">
                  <c:v>0.93251634809078532</c:v>
                </c:pt>
                <c:pt idx="332">
                  <c:v>0.93251634809078532</c:v>
                </c:pt>
                <c:pt idx="333">
                  <c:v>0.9281966936631395</c:v>
                </c:pt>
                <c:pt idx="334">
                  <c:v>0.9281966936631395</c:v>
                </c:pt>
                <c:pt idx="335">
                  <c:v>0.9281966936631395</c:v>
                </c:pt>
                <c:pt idx="336">
                  <c:v>0.9281966936631395</c:v>
                </c:pt>
                <c:pt idx="337">
                  <c:v>0.93249776893195679</c:v>
                </c:pt>
                <c:pt idx="338">
                  <c:v>0.93249776893195679</c:v>
                </c:pt>
                <c:pt idx="339">
                  <c:v>0.93464369167873784</c:v>
                </c:pt>
                <c:pt idx="340">
                  <c:v>0.94104028016487862</c:v>
                </c:pt>
                <c:pt idx="341">
                  <c:v>0.94104028016487862</c:v>
                </c:pt>
                <c:pt idx="342">
                  <c:v>0.94104028016487862</c:v>
                </c:pt>
                <c:pt idx="343">
                  <c:v>0.94316793973934665</c:v>
                </c:pt>
                <c:pt idx="344">
                  <c:v>0.94740522787493975</c:v>
                </c:pt>
                <c:pt idx="345">
                  <c:v>0.94740522787493975</c:v>
                </c:pt>
                <c:pt idx="346">
                  <c:v>0.94528208562440896</c:v>
                </c:pt>
                <c:pt idx="347">
                  <c:v>0.94101769330031526</c:v>
                </c:pt>
                <c:pt idx="348">
                  <c:v>0.94101769330031526</c:v>
                </c:pt>
                <c:pt idx="349">
                  <c:v>0.94101769330031526</c:v>
                </c:pt>
                <c:pt idx="350">
                  <c:v>0.94101769330031526</c:v>
                </c:pt>
                <c:pt idx="351">
                  <c:v>0.94101769330031526</c:v>
                </c:pt>
                <c:pt idx="352">
                  <c:v>0.93673503805406255</c:v>
                </c:pt>
                <c:pt idx="353">
                  <c:v>0.93887179019081468</c:v>
                </c:pt>
                <c:pt idx="354">
                  <c:v>0.93457994469725258</c:v>
                </c:pt>
                <c:pt idx="355">
                  <c:v>0.93457994469725258</c:v>
                </c:pt>
                <c:pt idx="356">
                  <c:v>0.93457994469725258</c:v>
                </c:pt>
                <c:pt idx="357">
                  <c:v>0.93672127232037883</c:v>
                </c:pt>
                <c:pt idx="358">
                  <c:v>0.94521384132250197</c:v>
                </c:pt>
                <c:pt idx="359">
                  <c:v>0.94733248539029857</c:v>
                </c:pt>
                <c:pt idx="360">
                  <c:v>0.94520934313976779</c:v>
                </c:pt>
                <c:pt idx="361">
                  <c:v>0.94732798720756439</c:v>
                </c:pt>
                <c:pt idx="362">
                  <c:v>0.94732798720756439</c:v>
                </c:pt>
                <c:pt idx="363">
                  <c:v>0.94732798720756439</c:v>
                </c:pt>
                <c:pt idx="364">
                  <c:v>0.94093139872142384</c:v>
                </c:pt>
              </c:numCache>
            </c:numRef>
          </c:val>
          <c:smooth val="0"/>
        </c:ser>
        <c:dLbls>
          <c:showLegendKey val="0"/>
          <c:showVal val="0"/>
          <c:showCatName val="0"/>
          <c:showSerName val="0"/>
          <c:showPercent val="0"/>
          <c:showBubbleSize val="0"/>
        </c:dLbls>
        <c:marker val="1"/>
        <c:smooth val="0"/>
        <c:axId val="224184576"/>
        <c:axId val="224186368"/>
      </c:lineChart>
      <c:dateAx>
        <c:axId val="224184576"/>
        <c:scaling>
          <c:orientation val="minMax"/>
        </c:scaling>
        <c:delete val="0"/>
        <c:axPos val="b"/>
        <c:numFmt formatCode="mm/yyyy" sourceLinked="1"/>
        <c:majorTickMark val="out"/>
        <c:minorTickMark val="none"/>
        <c:tickLblPos val="nextTo"/>
        <c:crossAx val="224186368"/>
        <c:crosses val="autoZero"/>
        <c:auto val="1"/>
        <c:lblOffset val="100"/>
        <c:baseTimeUnit val="days"/>
        <c:majorUnit val="2"/>
        <c:majorTimeUnit val="months"/>
      </c:dateAx>
      <c:valAx>
        <c:axId val="224186368"/>
        <c:scaling>
          <c:orientation val="minMax"/>
          <c:min val="0.9"/>
        </c:scaling>
        <c:delete val="0"/>
        <c:axPos val="l"/>
        <c:majorGridlines>
          <c:spPr>
            <a:ln w="0" cmpd="dbl">
              <a:prstDash val="sysDot"/>
            </a:ln>
          </c:spPr>
        </c:majorGridlines>
        <c:numFmt formatCode="0%" sourceLinked="1"/>
        <c:majorTickMark val="out"/>
        <c:minorTickMark val="none"/>
        <c:tickLblPos val="nextTo"/>
        <c:crossAx val="224184576"/>
        <c:crosses val="autoZero"/>
        <c:crossBetween val="between"/>
        <c:majorUnit val="2.0000000000000004E-2"/>
      </c:valAx>
      <c:spPr>
        <a:noFill/>
      </c:spPr>
    </c:plotArea>
    <c:legend>
      <c:legendPos val="b"/>
      <c:layout>
        <c:manualLayout>
          <c:xMode val="edge"/>
          <c:yMode val="edge"/>
          <c:x val="7.0950793914106289E-2"/>
          <c:y val="0.84078537143328524"/>
          <c:w val="0.88855076915095288"/>
          <c:h val="0.13115302266214046"/>
        </c:manualLayout>
      </c:layout>
      <c:overlay val="0"/>
      <c:txPr>
        <a:bodyPr/>
        <a:lstStyle/>
        <a:p>
          <a:pPr>
            <a:defRPr sz="900"/>
          </a:pPr>
          <a:endParaRPr lang="ru-RU"/>
        </a:p>
      </c:txPr>
    </c:legend>
    <c:plotVisOnly val="1"/>
    <c:dispBlanksAs val="gap"/>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3057633420822398"/>
          <c:y val="5.0925925925925923E-2"/>
          <c:w val="0.80761811023622043"/>
          <c:h val="0.74910870516185479"/>
        </c:manualLayout>
      </c:layout>
      <c:areaChart>
        <c:grouping val="stacked"/>
        <c:varyColors val="0"/>
        <c:ser>
          <c:idx val="0"/>
          <c:order val="0"/>
          <c:tx>
            <c:strRef>
              <c:f>'3-бокс 3-график'!$C$4</c:f>
              <c:strCache>
                <c:ptCount val="1"/>
                <c:pt idx="0">
                  <c:v>Резервтік талаптар</c:v>
                </c:pt>
              </c:strCache>
            </c:strRef>
          </c:tx>
          <c:cat>
            <c:numRef>
              <c:f>'3-бокс 3-график'!$B$5:$B$28</c:f>
              <c:numCache>
                <c:formatCode>mm/yyyy</c:formatCode>
                <c:ptCount val="24"/>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41548</c:v>
                </c:pt>
                <c:pt idx="22">
                  <c:v>41579</c:v>
                </c:pt>
                <c:pt idx="23">
                  <c:v>41609</c:v>
                </c:pt>
              </c:numCache>
            </c:numRef>
          </c:cat>
          <c:val>
            <c:numRef>
              <c:f>'3-бокс 3-график'!$C$5:$C$28</c:f>
              <c:numCache>
                <c:formatCode>0.0</c:formatCode>
                <c:ptCount val="24"/>
                <c:pt idx="0">
                  <c:v>297.22871520571437</c:v>
                </c:pt>
                <c:pt idx="1">
                  <c:v>303.31800615607136</c:v>
                </c:pt>
                <c:pt idx="2">
                  <c:v>304.45702308750003</c:v>
                </c:pt>
                <c:pt idx="3">
                  <c:v>308</c:v>
                </c:pt>
                <c:pt idx="4">
                  <c:v>305.2</c:v>
                </c:pt>
                <c:pt idx="5">
                  <c:v>260.39999999999998</c:v>
                </c:pt>
                <c:pt idx="6">
                  <c:v>259.83471505321432</c:v>
                </c:pt>
                <c:pt idx="7">
                  <c:v>263.21350378500006</c:v>
                </c:pt>
                <c:pt idx="8">
                  <c:v>258.90565137214276</c:v>
                </c:pt>
                <c:pt idx="9">
                  <c:v>265</c:v>
                </c:pt>
                <c:pt idx="10">
                  <c:v>266.5</c:v>
                </c:pt>
                <c:pt idx="11">
                  <c:v>181.6</c:v>
                </c:pt>
                <c:pt idx="12">
                  <c:v>178.37481350464284</c:v>
                </c:pt>
                <c:pt idx="13">
                  <c:v>196.24778883214282</c:v>
                </c:pt>
                <c:pt idx="14">
                  <c:v>199.34633978321432</c:v>
                </c:pt>
                <c:pt idx="15">
                  <c:v>207.08692698499999</c:v>
                </c:pt>
                <c:pt idx="16">
                  <c:v>208.1946415310714</c:v>
                </c:pt>
                <c:pt idx="17">
                  <c:v>208.59928040428565</c:v>
                </c:pt>
                <c:pt idx="18">
                  <c:v>214.33905018964299</c:v>
                </c:pt>
                <c:pt idx="19">
                  <c:v>215.69491717821401</c:v>
                </c:pt>
                <c:pt idx="20">
                  <c:v>208.71788249571401</c:v>
                </c:pt>
                <c:pt idx="21">
                  <c:v>212.34368858785723</c:v>
                </c:pt>
                <c:pt idx="22">
                  <c:v>213.81484412285718</c:v>
                </c:pt>
                <c:pt idx="23">
                  <c:v>215.44110014857139</c:v>
                </c:pt>
              </c:numCache>
            </c:numRef>
          </c:val>
        </c:ser>
        <c:ser>
          <c:idx val="1"/>
          <c:order val="1"/>
          <c:tx>
            <c:strRef>
              <c:f>'3-бокс 3-график'!$D$4</c:f>
              <c:strCache>
                <c:ptCount val="1"/>
                <c:pt idx="0">
                  <c:v>Резервтік активтер</c:v>
                </c:pt>
              </c:strCache>
            </c:strRef>
          </c:tx>
          <c:spPr>
            <a:ln w="25400">
              <a:noFill/>
            </a:ln>
          </c:spPr>
          <c:cat>
            <c:numRef>
              <c:f>'3-бокс 3-график'!$B$5:$B$28</c:f>
              <c:numCache>
                <c:formatCode>mm/yyyy</c:formatCode>
                <c:ptCount val="24"/>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41548</c:v>
                </c:pt>
                <c:pt idx="22">
                  <c:v>41579</c:v>
                </c:pt>
                <c:pt idx="23">
                  <c:v>41609</c:v>
                </c:pt>
              </c:numCache>
            </c:numRef>
          </c:cat>
          <c:val>
            <c:numRef>
              <c:f>'3-бокс 3-график'!$D$5:$D$28</c:f>
              <c:numCache>
                <c:formatCode>0.0</c:formatCode>
                <c:ptCount val="24"/>
                <c:pt idx="0">
                  <c:v>1328.400064142857</c:v>
                </c:pt>
                <c:pt idx="1">
                  <c:v>1466.5782311428577</c:v>
                </c:pt>
                <c:pt idx="2">
                  <c:v>1241.9426199999996</c:v>
                </c:pt>
                <c:pt idx="3">
                  <c:v>1104</c:v>
                </c:pt>
                <c:pt idx="4">
                  <c:v>1471.1</c:v>
                </c:pt>
                <c:pt idx="5">
                  <c:v>1397.6</c:v>
                </c:pt>
                <c:pt idx="6">
                  <c:v>1073.0498063571431</c:v>
                </c:pt>
                <c:pt idx="7">
                  <c:v>1023.3372259285715</c:v>
                </c:pt>
                <c:pt idx="8">
                  <c:v>1014.5957043571429</c:v>
                </c:pt>
                <c:pt idx="9">
                  <c:v>963.9</c:v>
                </c:pt>
                <c:pt idx="10">
                  <c:v>1004.5</c:v>
                </c:pt>
                <c:pt idx="11">
                  <c:v>541.1</c:v>
                </c:pt>
                <c:pt idx="12">
                  <c:v>528.80669821428557</c:v>
                </c:pt>
                <c:pt idx="13">
                  <c:v>602.11438021428546</c:v>
                </c:pt>
                <c:pt idx="14">
                  <c:v>653.0035014285711</c:v>
                </c:pt>
                <c:pt idx="15">
                  <c:v>626.68375435714313</c:v>
                </c:pt>
                <c:pt idx="16">
                  <c:v>637.03525464285724</c:v>
                </c:pt>
                <c:pt idx="17">
                  <c:v>537.04700278571431</c:v>
                </c:pt>
                <c:pt idx="18">
                  <c:v>558.048155214286</c:v>
                </c:pt>
                <c:pt idx="19">
                  <c:v>460.345456571429</c:v>
                </c:pt>
                <c:pt idx="20">
                  <c:v>423.90655978571402</c:v>
                </c:pt>
                <c:pt idx="21">
                  <c:v>438.72160099999996</c:v>
                </c:pt>
                <c:pt idx="22">
                  <c:v>472.90168892857139</c:v>
                </c:pt>
                <c:pt idx="23">
                  <c:v>533.29507871428575</c:v>
                </c:pt>
              </c:numCache>
            </c:numRef>
          </c:val>
        </c:ser>
        <c:ser>
          <c:idx val="2"/>
          <c:order val="2"/>
          <c:tx>
            <c:strRef>
              <c:f>'3-бокс 3-график'!$E$4</c:f>
              <c:strCache>
                <c:ptCount val="1"/>
                <c:pt idx="0">
                  <c:v>Артық шыққан резервтер</c:v>
                </c:pt>
              </c:strCache>
            </c:strRef>
          </c:tx>
          <c:spPr>
            <a:ln w="25400">
              <a:noFill/>
            </a:ln>
          </c:spPr>
          <c:cat>
            <c:numRef>
              <c:f>'3-бокс 3-график'!$B$5:$B$28</c:f>
              <c:numCache>
                <c:formatCode>mm/yyyy</c:formatCode>
                <c:ptCount val="24"/>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41548</c:v>
                </c:pt>
                <c:pt idx="22">
                  <c:v>41579</c:v>
                </c:pt>
                <c:pt idx="23">
                  <c:v>41609</c:v>
                </c:pt>
              </c:numCache>
            </c:numRef>
          </c:cat>
          <c:val>
            <c:numRef>
              <c:f>'3-бокс 3-график'!$E$5:$E$28</c:f>
              <c:numCache>
                <c:formatCode>0.0</c:formatCode>
                <c:ptCount val="24"/>
                <c:pt idx="0">
                  <c:v>1031.1713489371427</c:v>
                </c:pt>
                <c:pt idx="1">
                  <c:v>1163.2602249867864</c:v>
                </c:pt>
                <c:pt idx="2">
                  <c:v>937.48559691249955</c:v>
                </c:pt>
                <c:pt idx="3">
                  <c:v>796</c:v>
                </c:pt>
                <c:pt idx="4">
                  <c:v>1165.8999999999999</c:v>
                </c:pt>
                <c:pt idx="5">
                  <c:v>1137.1999999999998</c:v>
                </c:pt>
                <c:pt idx="6">
                  <c:v>813.21509130392883</c:v>
                </c:pt>
                <c:pt idx="7">
                  <c:v>760.1237221435714</c:v>
                </c:pt>
                <c:pt idx="8">
                  <c:v>755.69005298500019</c:v>
                </c:pt>
                <c:pt idx="9">
                  <c:v>698.9</c:v>
                </c:pt>
                <c:pt idx="10">
                  <c:v>738</c:v>
                </c:pt>
                <c:pt idx="11">
                  <c:v>359.5</c:v>
                </c:pt>
                <c:pt idx="12">
                  <c:v>350.43188470964276</c:v>
                </c:pt>
                <c:pt idx="13">
                  <c:v>405.86659138214264</c:v>
                </c:pt>
                <c:pt idx="14">
                  <c:v>453.65716164535678</c:v>
                </c:pt>
                <c:pt idx="15">
                  <c:v>419.59682737214314</c:v>
                </c:pt>
                <c:pt idx="16">
                  <c:v>428.84061311178584</c:v>
                </c:pt>
                <c:pt idx="17">
                  <c:v>328.44772238142866</c:v>
                </c:pt>
                <c:pt idx="18">
                  <c:v>343.70910502464301</c:v>
                </c:pt>
                <c:pt idx="19">
                  <c:v>244.65053939321498</c:v>
                </c:pt>
                <c:pt idx="20">
                  <c:v>215.18867729000002</c:v>
                </c:pt>
                <c:pt idx="21">
                  <c:v>226.37791241214273</c:v>
                </c:pt>
                <c:pt idx="22">
                  <c:v>259.08684480571424</c:v>
                </c:pt>
                <c:pt idx="23">
                  <c:v>317.85397856571433</c:v>
                </c:pt>
              </c:numCache>
            </c:numRef>
          </c:val>
        </c:ser>
        <c:dLbls>
          <c:showLegendKey val="0"/>
          <c:showVal val="0"/>
          <c:showCatName val="0"/>
          <c:showSerName val="0"/>
          <c:showPercent val="0"/>
          <c:showBubbleSize val="0"/>
        </c:dLbls>
        <c:axId val="223023488"/>
        <c:axId val="223025024"/>
      </c:areaChart>
      <c:dateAx>
        <c:axId val="223023488"/>
        <c:scaling>
          <c:orientation val="minMax"/>
        </c:scaling>
        <c:delete val="0"/>
        <c:axPos val="b"/>
        <c:numFmt formatCode="mm/yyyy" sourceLinked="1"/>
        <c:majorTickMark val="none"/>
        <c:minorTickMark val="none"/>
        <c:tickLblPos val="nextTo"/>
        <c:crossAx val="223025024"/>
        <c:crosses val="autoZero"/>
        <c:auto val="1"/>
        <c:lblOffset val="100"/>
        <c:baseTimeUnit val="months"/>
        <c:majorUnit val="3"/>
        <c:majorTimeUnit val="months"/>
      </c:dateAx>
      <c:valAx>
        <c:axId val="223025024"/>
        <c:scaling>
          <c:orientation val="minMax"/>
          <c:max val="3000"/>
        </c:scaling>
        <c:delete val="0"/>
        <c:axPos val="l"/>
        <c:majorGridlines>
          <c:spPr>
            <a:ln w="0" cmpd="dbl">
              <a:prstDash val="sysDot"/>
            </a:ln>
          </c:spPr>
        </c:majorGridlines>
        <c:title>
          <c:tx>
            <c:rich>
              <a:bodyPr/>
              <a:lstStyle/>
              <a:p>
                <a:pPr>
                  <a:defRPr/>
                </a:pPr>
                <a:r>
                  <a:rPr lang="kk-KZ" b="0"/>
                  <a:t>млрд. тг</a:t>
                </a:r>
                <a:endParaRPr lang="ru-RU" b="0"/>
              </a:p>
            </c:rich>
          </c:tx>
          <c:layout>
            <c:manualLayout>
              <c:xMode val="edge"/>
              <c:yMode val="edge"/>
              <c:x val="1.1111111111111112E-2"/>
              <c:y val="0.31413750364537768"/>
            </c:manualLayout>
          </c:layout>
          <c:overlay val="0"/>
        </c:title>
        <c:numFmt formatCode="0" sourceLinked="0"/>
        <c:majorTickMark val="none"/>
        <c:minorTickMark val="none"/>
        <c:tickLblPos val="nextTo"/>
        <c:crossAx val="223023488"/>
        <c:crosses val="autoZero"/>
        <c:crossBetween val="midCat"/>
        <c:majorUnit val="500"/>
      </c:valAx>
      <c:spPr>
        <a:noFill/>
        <a:ln>
          <a:noFill/>
        </a:ln>
      </c:spPr>
    </c:plotArea>
    <c:legend>
      <c:legendPos val="b"/>
      <c:overlay val="0"/>
      <c:txPr>
        <a:bodyPr/>
        <a:lstStyle/>
        <a:p>
          <a:pPr>
            <a:defRPr sz="900"/>
          </a:pPr>
          <a:endParaRPr lang="ru-RU"/>
        </a:p>
      </c:txPr>
    </c:legend>
    <c:plotVisOnly val="1"/>
    <c:dispBlanksAs val="zero"/>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5018974303935528"/>
          <c:y val="5.0662051838484885E-2"/>
          <c:w val="0.74559709382585948"/>
          <c:h val="0.67565008442466479"/>
        </c:manualLayout>
      </c:layout>
      <c:barChart>
        <c:barDir val="col"/>
        <c:grouping val="clustered"/>
        <c:varyColors val="0"/>
        <c:ser>
          <c:idx val="0"/>
          <c:order val="0"/>
          <c:tx>
            <c:strRef>
              <c:f>'2.3.2.9-график'!$C$4</c:f>
              <c:strCache>
                <c:ptCount val="1"/>
                <c:pt idx="0">
                  <c:v>Ашық позициялардың көлемі, млрд тг.</c:v>
                </c:pt>
              </c:strCache>
            </c:strRef>
          </c:tx>
          <c:invertIfNegative val="0"/>
          <c:cat>
            <c:strRef>
              <c:f>'2.3.2.9-график'!$B$5:$B$10</c:f>
              <c:strCache>
                <c:ptCount val="6"/>
                <c:pt idx="0">
                  <c:v>ҚРҰБ →Банк</c:v>
                </c:pt>
                <c:pt idx="1">
                  <c:v>ҚРҰБ →ҚЕҰ</c:v>
                </c:pt>
                <c:pt idx="2">
                  <c:v>Банк → Банк</c:v>
                </c:pt>
                <c:pt idx="3">
                  <c:v>Банк → ҚЕҰ</c:v>
                </c:pt>
                <c:pt idx="4">
                  <c:v>ҚЕҰ → Банк</c:v>
                </c:pt>
                <c:pt idx="5">
                  <c:v>ҚЕҰ → ҚЕҰ</c:v>
                </c:pt>
              </c:strCache>
            </c:strRef>
          </c:cat>
          <c:val>
            <c:numRef>
              <c:f>'2.3.2.9-график'!$C$5:$C$10</c:f>
              <c:numCache>
                <c:formatCode>0.00</c:formatCode>
                <c:ptCount val="6"/>
                <c:pt idx="0">
                  <c:v>7.8852471037579726</c:v>
                </c:pt>
                <c:pt idx="1">
                  <c:v>0.46741718381125014</c:v>
                </c:pt>
                <c:pt idx="2">
                  <c:v>21.821434449394214</c:v>
                </c:pt>
                <c:pt idx="3">
                  <c:v>0.48858183100476904</c:v>
                </c:pt>
                <c:pt idx="4">
                  <c:v>14.288060771757916</c:v>
                </c:pt>
                <c:pt idx="5">
                  <c:v>0.45608018157581798</c:v>
                </c:pt>
              </c:numCache>
            </c:numRef>
          </c:val>
        </c:ser>
        <c:dLbls>
          <c:showLegendKey val="0"/>
          <c:showVal val="0"/>
          <c:showCatName val="0"/>
          <c:showSerName val="0"/>
          <c:showPercent val="0"/>
          <c:showBubbleSize val="0"/>
        </c:dLbls>
        <c:gapWidth val="150"/>
        <c:axId val="224102272"/>
        <c:axId val="224103808"/>
      </c:barChart>
      <c:lineChart>
        <c:grouping val="standard"/>
        <c:varyColors val="0"/>
        <c:ser>
          <c:idx val="1"/>
          <c:order val="1"/>
          <c:tx>
            <c:strRef>
              <c:f>'2.3.2.9-график'!$D$4</c:f>
              <c:strCache>
                <c:ptCount val="1"/>
                <c:pt idx="0">
                  <c:v>Мөлшерлеме,% (оң жақ ось)</c:v>
                </c:pt>
              </c:strCache>
            </c:strRef>
          </c:tx>
          <c:spPr>
            <a:ln w="38100">
              <a:prstDash val="sysDot"/>
              <a:headEnd type="oval" w="sm" len="sm"/>
              <a:tailEnd type="oval" w="sm" len="sm"/>
            </a:ln>
          </c:spPr>
          <c:marker>
            <c:symbol val="none"/>
          </c:marker>
          <c:val>
            <c:numRef>
              <c:f>'2.3.2.9-график'!$D$5:$D$10</c:f>
              <c:numCache>
                <c:formatCode>0.00</c:formatCode>
                <c:ptCount val="6"/>
                <c:pt idx="0">
                  <c:v>9.7614174562044198</c:v>
                </c:pt>
                <c:pt idx="1">
                  <c:v>10.407110012831822</c:v>
                </c:pt>
                <c:pt idx="2">
                  <c:v>1.9761342699712741</c:v>
                </c:pt>
                <c:pt idx="3">
                  <c:v>2.6482572935421298</c:v>
                </c:pt>
                <c:pt idx="4">
                  <c:v>3.3632232748370354</c:v>
                </c:pt>
                <c:pt idx="5">
                  <c:v>5.33029443912974</c:v>
                </c:pt>
              </c:numCache>
            </c:numRef>
          </c:val>
          <c:smooth val="0"/>
        </c:ser>
        <c:dLbls>
          <c:showLegendKey val="0"/>
          <c:showVal val="0"/>
          <c:showCatName val="0"/>
          <c:showSerName val="0"/>
          <c:showPercent val="0"/>
          <c:showBubbleSize val="0"/>
        </c:dLbls>
        <c:marker val="1"/>
        <c:smooth val="0"/>
        <c:axId val="224112000"/>
        <c:axId val="224110080"/>
      </c:lineChart>
      <c:catAx>
        <c:axId val="224102272"/>
        <c:scaling>
          <c:orientation val="minMax"/>
        </c:scaling>
        <c:delete val="0"/>
        <c:axPos val="b"/>
        <c:majorTickMark val="none"/>
        <c:minorTickMark val="none"/>
        <c:tickLblPos val="nextTo"/>
        <c:txPr>
          <a:bodyPr rot="0" vert="horz"/>
          <a:lstStyle/>
          <a:p>
            <a:pPr>
              <a:defRPr sz="800"/>
            </a:pPr>
            <a:endParaRPr lang="ru-RU"/>
          </a:p>
        </c:txPr>
        <c:crossAx val="224103808"/>
        <c:crosses val="autoZero"/>
        <c:auto val="1"/>
        <c:lblAlgn val="ctr"/>
        <c:lblOffset val="100"/>
        <c:noMultiLvlLbl val="0"/>
      </c:catAx>
      <c:valAx>
        <c:axId val="224103808"/>
        <c:scaling>
          <c:orientation val="minMax"/>
        </c:scaling>
        <c:delete val="0"/>
        <c:axPos val="l"/>
        <c:majorGridlines/>
        <c:title>
          <c:tx>
            <c:rich>
              <a:bodyPr/>
              <a:lstStyle/>
              <a:p>
                <a:pPr>
                  <a:defRPr/>
                </a:pPr>
                <a:r>
                  <a:rPr lang="ru-RU" b="0"/>
                  <a:t>млрд. тг</a:t>
                </a:r>
              </a:p>
            </c:rich>
          </c:tx>
          <c:overlay val="0"/>
        </c:title>
        <c:numFmt formatCode="0" sourceLinked="0"/>
        <c:majorTickMark val="out"/>
        <c:minorTickMark val="none"/>
        <c:tickLblPos val="nextTo"/>
        <c:crossAx val="224102272"/>
        <c:crosses val="autoZero"/>
        <c:crossBetween val="between"/>
        <c:majorUnit val="5"/>
      </c:valAx>
      <c:valAx>
        <c:axId val="224110080"/>
        <c:scaling>
          <c:orientation val="minMax"/>
        </c:scaling>
        <c:delete val="0"/>
        <c:axPos val="r"/>
        <c:title>
          <c:tx>
            <c:rich>
              <a:bodyPr rot="0" vert="horz"/>
              <a:lstStyle/>
              <a:p>
                <a:pPr>
                  <a:defRPr/>
                </a:pPr>
                <a:r>
                  <a:rPr lang="en-US" b="0"/>
                  <a:t>%</a:t>
                </a:r>
                <a:endParaRPr lang="ru-RU" b="0"/>
              </a:p>
            </c:rich>
          </c:tx>
          <c:overlay val="0"/>
        </c:title>
        <c:numFmt formatCode="0" sourceLinked="0"/>
        <c:majorTickMark val="out"/>
        <c:minorTickMark val="none"/>
        <c:tickLblPos val="nextTo"/>
        <c:crossAx val="224112000"/>
        <c:crosses val="max"/>
        <c:crossBetween val="between"/>
        <c:majorUnit val="2"/>
      </c:valAx>
      <c:catAx>
        <c:axId val="224112000"/>
        <c:scaling>
          <c:orientation val="minMax"/>
        </c:scaling>
        <c:delete val="1"/>
        <c:axPos val="b"/>
        <c:majorTickMark val="out"/>
        <c:minorTickMark val="none"/>
        <c:tickLblPos val="nextTo"/>
        <c:crossAx val="224110080"/>
        <c:crosses val="autoZero"/>
        <c:auto val="1"/>
        <c:lblAlgn val="ctr"/>
        <c:lblOffset val="100"/>
        <c:noMultiLvlLbl val="0"/>
      </c:catAx>
    </c:plotArea>
    <c:legend>
      <c:legendPos val="b"/>
      <c:layout>
        <c:manualLayout>
          <c:xMode val="edge"/>
          <c:yMode val="edge"/>
          <c:x val="0"/>
          <c:y val="0.88267350790945331"/>
          <c:w val="0.95686972860457875"/>
          <c:h val="9.8585741805585367E-2"/>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2607190486533673"/>
          <c:y val="5.1552421653788399E-2"/>
          <c:w val="0.78411738361902639"/>
          <c:h val="0.59016426195963834"/>
        </c:manualLayout>
      </c:layout>
      <c:barChart>
        <c:barDir val="col"/>
        <c:grouping val="clustered"/>
        <c:varyColors val="0"/>
        <c:ser>
          <c:idx val="1"/>
          <c:order val="0"/>
          <c:tx>
            <c:strRef>
              <c:f>'2.3.2.10-график'!$C$4</c:f>
              <c:strCache>
                <c:ptCount val="1"/>
                <c:pt idx="0">
                  <c:v>ҚРҰБ</c:v>
                </c:pt>
              </c:strCache>
            </c:strRef>
          </c:tx>
          <c:invertIfNegative val="0"/>
          <c:cat>
            <c:numRef>
              <c:f>'2.3.2.10-график'!$B$5:$B$16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'2.3.2.10-график'!$C$5:$C$16</c:f>
              <c:numCache>
                <c:formatCode>General</c:formatCode>
                <c:ptCount val="12"/>
                <c:pt idx="1">
                  <c:v>17.512012874700002</c:v>
                </c:pt>
                <c:pt idx="4">
                  <c:v>112.93005476968</c:v>
                </c:pt>
                <c:pt idx="5">
                  <c:v>11.500005760740001</c:v>
                </c:pt>
                <c:pt idx="6">
                  <c:v>52.000022259269997</c:v>
                </c:pt>
                <c:pt idx="7">
                  <c:v>125.37906838617999</c:v>
                </c:pt>
                <c:pt idx="8">
                  <c:v>86.066054356650014</c:v>
                </c:pt>
                <c:pt idx="9">
                  <c:v>103.14104798695</c:v>
                </c:pt>
                <c:pt idx="10">
                  <c:v>127.73705976757999</c:v>
                </c:pt>
                <c:pt idx="11">
                  <c:v>22.983012758209998</c:v>
                </c:pt>
              </c:numCache>
            </c:numRef>
          </c:val>
        </c:ser>
        <c:ser>
          <c:idx val="0"/>
          <c:order val="1"/>
          <c:tx>
            <c:strRef>
              <c:f>'2.3.2.10-график'!$D$4</c:f>
              <c:strCache>
                <c:ptCount val="1"/>
                <c:pt idx="0">
                  <c:v>Банктер</c:v>
                </c:pt>
              </c:strCache>
            </c:strRef>
          </c:tx>
          <c:invertIfNegative val="0"/>
          <c:cat>
            <c:numRef>
              <c:f>'2.3.2.10-график'!$B$5:$B$16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'2.3.2.10-график'!$D$5:$D$16</c:f>
              <c:numCache>
                <c:formatCode>General</c:formatCode>
                <c:ptCount val="12"/>
                <c:pt idx="0">
                  <c:v>182.89217506602998</c:v>
                </c:pt>
                <c:pt idx="1">
                  <c:v>138.33312327374003</c:v>
                </c:pt>
                <c:pt idx="2">
                  <c:v>189.73014050745996</c:v>
                </c:pt>
                <c:pt idx="3">
                  <c:v>605.04432041957023</c:v>
                </c:pt>
                <c:pt idx="4">
                  <c:v>699.38538700882111</c:v>
                </c:pt>
                <c:pt idx="5">
                  <c:v>501.21830333685017</c:v>
                </c:pt>
                <c:pt idx="6">
                  <c:v>495.02828563817053</c:v>
                </c:pt>
                <c:pt idx="7">
                  <c:v>525.67034931347007</c:v>
                </c:pt>
                <c:pt idx="8">
                  <c:v>681.03545405928003</c:v>
                </c:pt>
                <c:pt idx="9">
                  <c:v>576.64034524701049</c:v>
                </c:pt>
                <c:pt idx="10">
                  <c:v>586.6224050471601</c:v>
                </c:pt>
                <c:pt idx="11">
                  <c:v>590.32130207239959</c:v>
                </c:pt>
              </c:numCache>
            </c:numRef>
          </c:val>
        </c:ser>
        <c:ser>
          <c:idx val="2"/>
          <c:order val="2"/>
          <c:tx>
            <c:strRef>
              <c:f>'2.3.2.10-график'!$E$4</c:f>
              <c:strCache>
                <c:ptCount val="1"/>
                <c:pt idx="0">
                  <c:v>ҚЕҰ</c:v>
                </c:pt>
              </c:strCache>
            </c:strRef>
          </c:tx>
          <c:invertIfNegative val="0"/>
          <c:cat>
            <c:numRef>
              <c:f>'2.3.2.10-график'!$B$5:$B$16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'2.3.2.10-график'!$E$5:$E$16</c:f>
              <c:numCache>
                <c:formatCode>General</c:formatCode>
                <c:ptCount val="12"/>
                <c:pt idx="0">
                  <c:v>562.04027135186016</c:v>
                </c:pt>
                <c:pt idx="1">
                  <c:v>306.83518750694003</c:v>
                </c:pt>
                <c:pt idx="2">
                  <c:v>103.39708931621</c:v>
                </c:pt>
                <c:pt idx="3">
                  <c:v>201.24810560500001</c:v>
                </c:pt>
                <c:pt idx="4">
                  <c:v>323.94115835655003</c:v>
                </c:pt>
                <c:pt idx="5">
                  <c:v>507.65122345615998</c:v>
                </c:pt>
                <c:pt idx="6">
                  <c:v>492.46118482964994</c:v>
                </c:pt>
                <c:pt idx="7">
                  <c:v>462.10722945045006</c:v>
                </c:pt>
                <c:pt idx="8">
                  <c:v>238.09017482135002</c:v>
                </c:pt>
                <c:pt idx="9">
                  <c:v>322.62522592220989</c:v>
                </c:pt>
                <c:pt idx="10">
                  <c:v>414.15932341957989</c:v>
                </c:pt>
                <c:pt idx="11">
                  <c:v>311.44722114056015</c:v>
                </c:pt>
              </c:numCache>
            </c:numRef>
          </c:val>
        </c:ser>
        <c:dLbls>
          <c:showLegendKey val="0"/>
          <c:showVal val="0"/>
          <c:showCatName val="0"/>
          <c:showSerName val="0"/>
          <c:showPercent val="0"/>
          <c:showBubbleSize val="0"/>
        </c:dLbls>
        <c:gapWidth val="150"/>
        <c:axId val="224621312"/>
        <c:axId val="224622848"/>
      </c:barChart>
      <c:lineChart>
        <c:grouping val="standard"/>
        <c:varyColors val="0"/>
        <c:ser>
          <c:idx val="3"/>
          <c:order val="3"/>
          <c:tx>
            <c:strRef>
              <c:f>'2.3.2.10-график'!$F$4</c:f>
              <c:strCache>
                <c:ptCount val="1"/>
                <c:pt idx="0">
                  <c:v>2 ірі кредитор (оң жақ ось)</c:v>
                </c:pt>
              </c:strCache>
            </c:strRef>
          </c:tx>
          <c:spPr>
            <a:ln w="50800"/>
          </c:spPr>
          <c:marker>
            <c:symbol val="none"/>
          </c:marker>
          <c:val>
            <c:numRef>
              <c:f>'2.3.2.10-график'!$F$5:$F$16</c:f>
              <c:numCache>
                <c:formatCode>0%</c:formatCode>
                <c:ptCount val="12"/>
                <c:pt idx="0">
                  <c:v>0.25050470419115917</c:v>
                </c:pt>
                <c:pt idx="1">
                  <c:v>0.24971679100286834</c:v>
                </c:pt>
                <c:pt idx="2">
                  <c:v>0.41572757350146305</c:v>
                </c:pt>
                <c:pt idx="3">
                  <c:v>0.65115978770842509</c:v>
                </c:pt>
                <c:pt idx="4">
                  <c:v>0.56656241591523049</c:v>
                </c:pt>
                <c:pt idx="5">
                  <c:v>0.49763066030495418</c:v>
                </c:pt>
                <c:pt idx="6">
                  <c:v>0.48093719544923053</c:v>
                </c:pt>
                <c:pt idx="7">
                  <c:v>0.45987436073115673</c:v>
                </c:pt>
                <c:pt idx="8">
                  <c:v>0.59080900266968572</c:v>
                </c:pt>
                <c:pt idx="9">
                  <c:v>0.39266016375595969</c:v>
                </c:pt>
                <c:pt idx="10">
                  <c:v>0.33454576322511259</c:v>
                </c:pt>
                <c:pt idx="11">
                  <c:v>0.38653858425593796</c:v>
                </c:pt>
              </c:numCache>
            </c:numRef>
          </c:val>
          <c:smooth val="0"/>
        </c:ser>
        <c:ser>
          <c:idx val="4"/>
          <c:order val="4"/>
          <c:tx>
            <c:strRef>
              <c:f>'2.3.2.10-график'!$G$4</c:f>
              <c:strCache>
                <c:ptCount val="1"/>
                <c:pt idx="0">
                  <c:v>3 ірі кредитор (оң жақ ось)</c:v>
                </c:pt>
              </c:strCache>
            </c:strRef>
          </c:tx>
          <c:spPr>
            <a:ln w="50800"/>
          </c:spPr>
          <c:marker>
            <c:symbol val="none"/>
          </c:marker>
          <c:val>
            <c:numRef>
              <c:f>'2.3.2.10-график'!$G$5:$G$16</c:f>
              <c:numCache>
                <c:formatCode>0%</c:formatCode>
                <c:ptCount val="12"/>
                <c:pt idx="0">
                  <c:v>0.26742037443880884</c:v>
                </c:pt>
                <c:pt idx="1">
                  <c:v>0.25204454177558583</c:v>
                </c:pt>
                <c:pt idx="2">
                  <c:v>0.42944179312353031</c:v>
                </c:pt>
                <c:pt idx="3">
                  <c:v>0.71304311829217226</c:v>
                </c:pt>
                <c:pt idx="4">
                  <c:v>0.65913224511538515</c:v>
                </c:pt>
                <c:pt idx="5">
                  <c:v>0.6360110028790128</c:v>
                </c:pt>
                <c:pt idx="6">
                  <c:v>0.5349935931369294</c:v>
                </c:pt>
                <c:pt idx="7">
                  <c:v>0.48030726851319416</c:v>
                </c:pt>
                <c:pt idx="8">
                  <c:v>0.60992678446990956</c:v>
                </c:pt>
                <c:pt idx="9">
                  <c:v>0.43715814650290014</c:v>
                </c:pt>
                <c:pt idx="10">
                  <c:v>0.38978197002287412</c:v>
                </c:pt>
                <c:pt idx="11">
                  <c:v>0.4248516226670192</c:v>
                </c:pt>
              </c:numCache>
            </c:numRef>
          </c:val>
          <c:smooth val="0"/>
        </c:ser>
        <c:ser>
          <c:idx val="5"/>
          <c:order val="5"/>
          <c:tx>
            <c:strRef>
              <c:f>'2.3.2.10-график'!$H$4</c:f>
              <c:strCache>
                <c:ptCount val="1"/>
                <c:pt idx="0">
                  <c:v>5 ірі кредитор (оң жақ ось)</c:v>
                </c:pt>
              </c:strCache>
            </c:strRef>
          </c:tx>
          <c:spPr>
            <a:ln w="50800"/>
          </c:spPr>
          <c:marker>
            <c:symbol val="none"/>
          </c:marker>
          <c:val>
            <c:numRef>
              <c:f>'2.3.2.10-график'!$H$5:$H$16</c:f>
              <c:numCache>
                <c:formatCode>0%</c:formatCode>
                <c:ptCount val="12"/>
                <c:pt idx="0">
                  <c:v>0.33134298236679993</c:v>
                </c:pt>
                <c:pt idx="1">
                  <c:v>0.27398411340662587</c:v>
                </c:pt>
                <c:pt idx="2">
                  <c:v>0.46455969372134354</c:v>
                </c:pt>
                <c:pt idx="3">
                  <c:v>0.75909094941768585</c:v>
                </c:pt>
                <c:pt idx="4">
                  <c:v>0.69907394304363113</c:v>
                </c:pt>
                <c:pt idx="5">
                  <c:v>0.6707621655573851</c:v>
                </c:pt>
                <c:pt idx="6">
                  <c:v>0.7019948824614155</c:v>
                </c:pt>
                <c:pt idx="7">
                  <c:v>0.58740546313990649</c:v>
                </c:pt>
                <c:pt idx="8">
                  <c:v>0.65637368641575378</c:v>
                </c:pt>
                <c:pt idx="9">
                  <c:v>0.47437162409254513</c:v>
                </c:pt>
                <c:pt idx="10">
                  <c:v>0.42305038484464352</c:v>
                </c:pt>
                <c:pt idx="11">
                  <c:v>0.47411244957389137</c:v>
                </c:pt>
              </c:numCache>
            </c:numRef>
          </c:val>
          <c:smooth val="0"/>
        </c:ser>
        <c:dLbls>
          <c:showLegendKey val="0"/>
          <c:showVal val="0"/>
          <c:showCatName val="0"/>
          <c:showSerName val="0"/>
          <c:showPercent val="0"/>
          <c:showBubbleSize val="0"/>
        </c:dLbls>
        <c:marker val="1"/>
        <c:smooth val="0"/>
        <c:axId val="224626560"/>
        <c:axId val="224625024"/>
      </c:lineChart>
      <c:dateAx>
        <c:axId val="224621312"/>
        <c:scaling>
          <c:orientation val="minMax"/>
        </c:scaling>
        <c:delete val="0"/>
        <c:axPos val="b"/>
        <c:numFmt formatCode="mm/yyyy" sourceLinked="1"/>
        <c:majorTickMark val="out"/>
        <c:minorTickMark val="none"/>
        <c:tickLblPos val="low"/>
        <c:crossAx val="224622848"/>
        <c:crosses val="autoZero"/>
        <c:auto val="1"/>
        <c:lblOffset val="100"/>
        <c:baseTimeUnit val="months"/>
        <c:majorUnit val="2"/>
        <c:majorTimeUnit val="months"/>
      </c:dateAx>
      <c:valAx>
        <c:axId val="224622848"/>
        <c:scaling>
          <c:orientation val="minMax"/>
        </c:scaling>
        <c:delete val="0"/>
        <c:axPos val="l"/>
        <c:majorGridlines>
          <c:spPr>
            <a:ln w="0" cmpd="dbl">
              <a:prstDash val="sysDot"/>
            </a:ln>
          </c:spPr>
        </c:majorGridlines>
        <c:title>
          <c:tx>
            <c:rich>
              <a:bodyPr/>
              <a:lstStyle/>
              <a:p>
                <a:pPr>
                  <a:defRPr/>
                </a:pPr>
                <a:r>
                  <a:rPr lang="ru-RU" sz="1000" b="0" i="0" baseline="0">
                    <a:effectLst/>
                    <a:latin typeface="Times New Roman" pitchFamily="18" charset="0"/>
                    <a:cs typeface="Times New Roman" pitchFamily="18" charset="0"/>
                  </a:rPr>
                  <a:t>млрд.тг.</a:t>
                </a:r>
                <a:endParaRPr lang="ru-RU" sz="1000">
                  <a:effectLst/>
                  <a:latin typeface="Times New Roman" pitchFamily="18" charset="0"/>
                  <a:cs typeface="Times New Roman" pitchFamily="18" charset="0"/>
                </a:endParaRPr>
              </a:p>
            </c:rich>
          </c:tx>
          <c:layout>
            <c:manualLayout>
              <c:xMode val="edge"/>
              <c:yMode val="edge"/>
              <c:x val="1.3925156123477759E-2"/>
              <c:y val="0.22292307766112163"/>
            </c:manualLayout>
          </c:layout>
          <c:overlay val="0"/>
        </c:title>
        <c:numFmt formatCode="0" sourceLinked="0"/>
        <c:majorTickMark val="out"/>
        <c:minorTickMark val="none"/>
        <c:tickLblPos val="nextTo"/>
        <c:crossAx val="224621312"/>
        <c:crosses val="autoZero"/>
        <c:crossBetween val="between"/>
      </c:valAx>
      <c:valAx>
        <c:axId val="224625024"/>
        <c:scaling>
          <c:orientation val="minMax"/>
        </c:scaling>
        <c:delete val="0"/>
        <c:axPos val="r"/>
        <c:numFmt formatCode="0%" sourceLinked="1"/>
        <c:majorTickMark val="out"/>
        <c:minorTickMark val="none"/>
        <c:tickLblPos val="nextTo"/>
        <c:crossAx val="224626560"/>
        <c:crosses val="max"/>
        <c:crossBetween val="between"/>
      </c:valAx>
      <c:catAx>
        <c:axId val="224626560"/>
        <c:scaling>
          <c:orientation val="minMax"/>
        </c:scaling>
        <c:delete val="1"/>
        <c:axPos val="b"/>
        <c:majorTickMark val="out"/>
        <c:minorTickMark val="none"/>
        <c:tickLblPos val="nextTo"/>
        <c:crossAx val="224625024"/>
        <c:crosses val="autoZero"/>
        <c:auto val="1"/>
        <c:lblAlgn val="ctr"/>
        <c:lblOffset val="100"/>
        <c:noMultiLvlLbl val="0"/>
      </c:catAx>
    </c:plotArea>
    <c:legend>
      <c:legendPos val="b"/>
      <c:layout>
        <c:manualLayout>
          <c:xMode val="edge"/>
          <c:yMode val="edge"/>
          <c:x val="5.7742794085765617E-2"/>
          <c:y val="0.77565768492193277"/>
          <c:w val="0.94225720591423434"/>
          <c:h val="0.20090933285684021"/>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2910714192535078"/>
          <c:y val="5.2474627559734491E-2"/>
          <c:w val="0.78134322672886558"/>
          <c:h val="0.61934166738460494"/>
        </c:manualLayout>
      </c:layout>
      <c:barChart>
        <c:barDir val="col"/>
        <c:grouping val="clustered"/>
        <c:varyColors val="0"/>
        <c:ser>
          <c:idx val="1"/>
          <c:order val="0"/>
          <c:tx>
            <c:strRef>
              <c:f>'2.3.2.10-график'!$C$20</c:f>
              <c:strCache>
                <c:ptCount val="1"/>
                <c:pt idx="0">
                  <c:v>ҚРҰБ</c:v>
                </c:pt>
              </c:strCache>
            </c:strRef>
          </c:tx>
          <c:invertIfNegative val="0"/>
          <c:cat>
            <c:numRef>
              <c:f>'2.3.2.10-график'!$B$21:$B$32</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'2.3.2.10-график'!$C$21:$C$32</c:f>
              <c:numCache>
                <c:formatCode>General</c:formatCode>
                <c:ptCount val="12"/>
                <c:pt idx="7">
                  <c:v>46.222019821940002</c:v>
                </c:pt>
                <c:pt idx="9">
                  <c:v>74.99804816212</c:v>
                </c:pt>
              </c:numCache>
            </c:numRef>
          </c:val>
        </c:ser>
        <c:ser>
          <c:idx val="0"/>
          <c:order val="1"/>
          <c:tx>
            <c:strRef>
              <c:f>'2.3.2.10-график'!$D$20</c:f>
              <c:strCache>
                <c:ptCount val="1"/>
                <c:pt idx="0">
                  <c:v>Банктер</c:v>
                </c:pt>
              </c:strCache>
            </c:strRef>
          </c:tx>
          <c:invertIfNegative val="0"/>
          <c:cat>
            <c:numRef>
              <c:f>'2.3.2.10-график'!$B$21:$B$32</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'2.3.2.10-график'!$D$21:$D$32</c:f>
              <c:numCache>
                <c:formatCode>General</c:formatCode>
                <c:ptCount val="12"/>
                <c:pt idx="0">
                  <c:v>737.08336364028014</c:v>
                </c:pt>
                <c:pt idx="1">
                  <c:v>449.11825518169013</c:v>
                </c:pt>
                <c:pt idx="2">
                  <c:v>284.03817177023006</c:v>
                </c:pt>
                <c:pt idx="3">
                  <c:v>792.63734935264006</c:v>
                </c:pt>
                <c:pt idx="4">
                  <c:v>1133.4975651284999</c:v>
                </c:pt>
                <c:pt idx="5">
                  <c:v>1014.25449257255</c:v>
                </c:pt>
                <c:pt idx="6">
                  <c:v>1020.8494447526698</c:v>
                </c:pt>
                <c:pt idx="7">
                  <c:v>1051.4405608010402</c:v>
                </c:pt>
                <c:pt idx="8">
                  <c:v>977.05958667522987</c:v>
                </c:pt>
                <c:pt idx="9">
                  <c:v>906.26348831857069</c:v>
                </c:pt>
                <c:pt idx="10">
                  <c:v>1076.2526692623198</c:v>
                </c:pt>
                <c:pt idx="11">
                  <c:v>889.09348719383036</c:v>
                </c:pt>
              </c:numCache>
            </c:numRef>
          </c:val>
        </c:ser>
        <c:ser>
          <c:idx val="2"/>
          <c:order val="2"/>
          <c:tx>
            <c:strRef>
              <c:f>'2.3.2.10-график'!$E$20</c:f>
              <c:strCache>
                <c:ptCount val="1"/>
                <c:pt idx="0">
                  <c:v>ҚЕҰ</c:v>
                </c:pt>
              </c:strCache>
            </c:strRef>
          </c:tx>
          <c:invertIfNegative val="0"/>
          <c:cat>
            <c:numRef>
              <c:f>'2.3.2.10-график'!$B$21:$B$32</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'2.3.2.10-график'!$E$21:$E$32</c:f>
              <c:numCache>
                <c:formatCode>General</c:formatCode>
                <c:ptCount val="12"/>
                <c:pt idx="0">
                  <c:v>7.8490827776100005</c:v>
                </c:pt>
                <c:pt idx="1">
                  <c:v>13.562068473689999</c:v>
                </c:pt>
                <c:pt idx="2">
                  <c:v>9.0890580534400005</c:v>
                </c:pt>
                <c:pt idx="3">
                  <c:v>13.655076671930001</c:v>
                </c:pt>
                <c:pt idx="4">
                  <c:v>2.75903500655</c:v>
                </c:pt>
                <c:pt idx="5">
                  <c:v>6.1150399811999998</c:v>
                </c:pt>
                <c:pt idx="6">
                  <c:v>18.64004797442</c:v>
                </c:pt>
                <c:pt idx="7">
                  <c:v>15.494066527119999</c:v>
                </c:pt>
                <c:pt idx="8">
                  <c:v>28.132096562050002</c:v>
                </c:pt>
                <c:pt idx="9">
                  <c:v>21.145082675480001</c:v>
                </c:pt>
                <c:pt idx="10">
                  <c:v>52.266118972000001</c:v>
                </c:pt>
                <c:pt idx="11">
                  <c:v>35.658048777339999</c:v>
                </c:pt>
              </c:numCache>
            </c:numRef>
          </c:val>
        </c:ser>
        <c:dLbls>
          <c:showLegendKey val="0"/>
          <c:showVal val="0"/>
          <c:showCatName val="0"/>
          <c:showSerName val="0"/>
          <c:showPercent val="0"/>
          <c:showBubbleSize val="0"/>
        </c:dLbls>
        <c:gapWidth val="150"/>
        <c:axId val="224672384"/>
        <c:axId val="224682368"/>
      </c:barChart>
      <c:lineChart>
        <c:grouping val="standard"/>
        <c:varyColors val="0"/>
        <c:ser>
          <c:idx val="3"/>
          <c:order val="3"/>
          <c:tx>
            <c:strRef>
              <c:f>'2.3.2.10-график'!$F$20</c:f>
              <c:strCache>
                <c:ptCount val="1"/>
                <c:pt idx="0">
                  <c:v>2 ірі қарыз алушы (оң жақ ось)</c:v>
                </c:pt>
              </c:strCache>
            </c:strRef>
          </c:tx>
          <c:spPr>
            <a:ln w="50800"/>
          </c:spPr>
          <c:marker>
            <c:symbol val="none"/>
          </c:marker>
          <c:val>
            <c:numRef>
              <c:f>'2.3.2.10-график'!$F$21:$F$32</c:f>
              <c:numCache>
                <c:formatCode>0%</c:formatCode>
                <c:ptCount val="12"/>
                <c:pt idx="0">
                  <c:v>0.35138095825057047</c:v>
                </c:pt>
                <c:pt idx="1">
                  <c:v>0.24340571397709249</c:v>
                </c:pt>
                <c:pt idx="2">
                  <c:v>0.20966329141864409</c:v>
                </c:pt>
                <c:pt idx="3">
                  <c:v>0.38320725244868492</c:v>
                </c:pt>
                <c:pt idx="4">
                  <c:v>0.26370370690051592</c:v>
                </c:pt>
                <c:pt idx="5">
                  <c:v>0.34732128936752771</c:v>
                </c:pt>
                <c:pt idx="6">
                  <c:v>0.30388481080433899</c:v>
                </c:pt>
                <c:pt idx="7">
                  <c:v>0.37113116960131953</c:v>
                </c:pt>
                <c:pt idx="8">
                  <c:v>0.28471892571292984</c:v>
                </c:pt>
                <c:pt idx="9">
                  <c:v>0.17823511813626089</c:v>
                </c:pt>
                <c:pt idx="10">
                  <c:v>0.17438883856454426</c:v>
                </c:pt>
                <c:pt idx="11">
                  <c:v>0.28163791918629438</c:v>
                </c:pt>
              </c:numCache>
            </c:numRef>
          </c:val>
          <c:smooth val="0"/>
        </c:ser>
        <c:ser>
          <c:idx val="4"/>
          <c:order val="4"/>
          <c:tx>
            <c:strRef>
              <c:f>'2.3.2.10-график'!$G$20</c:f>
              <c:strCache>
                <c:ptCount val="1"/>
                <c:pt idx="0">
                  <c:v>3 ірі қарыз алушы (оң жақ ось)</c:v>
                </c:pt>
              </c:strCache>
            </c:strRef>
          </c:tx>
          <c:spPr>
            <a:ln w="50800"/>
          </c:spPr>
          <c:marker>
            <c:symbol val="none"/>
          </c:marker>
          <c:val>
            <c:numRef>
              <c:f>'2.3.2.10-график'!$G$21:$G$32</c:f>
              <c:numCache>
                <c:formatCode>0%</c:formatCode>
                <c:ptCount val="12"/>
                <c:pt idx="0">
                  <c:v>0.47046698760509681</c:v>
                </c:pt>
                <c:pt idx="1">
                  <c:v>0.29653097130056583</c:v>
                </c:pt>
                <c:pt idx="2">
                  <c:v>0.24711804145416416</c:v>
                </c:pt>
                <c:pt idx="3">
                  <c:v>0.45564006618455438</c:v>
                </c:pt>
                <c:pt idx="4">
                  <c:v>0.41003867749498146</c:v>
                </c:pt>
                <c:pt idx="5">
                  <c:v>0.41177149586835321</c:v>
                </c:pt>
                <c:pt idx="6">
                  <c:v>0.38117182835223296</c:v>
                </c:pt>
                <c:pt idx="7">
                  <c:v>0.45328856350485536</c:v>
                </c:pt>
                <c:pt idx="8">
                  <c:v>0.48725952035302816</c:v>
                </c:pt>
                <c:pt idx="9">
                  <c:v>0.43633506417420959</c:v>
                </c:pt>
                <c:pt idx="10">
                  <c:v>0.36849912347307168</c:v>
                </c:pt>
                <c:pt idx="11">
                  <c:v>0.49428970887602858</c:v>
                </c:pt>
              </c:numCache>
            </c:numRef>
          </c:val>
          <c:smooth val="0"/>
        </c:ser>
        <c:ser>
          <c:idx val="5"/>
          <c:order val="5"/>
          <c:tx>
            <c:strRef>
              <c:f>'2.3.2.10-график'!$H$20</c:f>
              <c:strCache>
                <c:ptCount val="1"/>
                <c:pt idx="0">
                  <c:v>5 ірі қарыз алушы (оң жақ ось)</c:v>
                </c:pt>
              </c:strCache>
            </c:strRef>
          </c:tx>
          <c:spPr>
            <a:ln w="50800"/>
          </c:spPr>
          <c:marker>
            <c:symbol val="none"/>
          </c:marker>
          <c:val>
            <c:numRef>
              <c:f>'2.3.2.10-график'!$H$21:$H$32</c:f>
              <c:numCache>
                <c:formatCode>0%</c:formatCode>
                <c:ptCount val="12"/>
                <c:pt idx="0">
                  <c:v>0.69641782868613811</c:v>
                </c:pt>
                <c:pt idx="1">
                  <c:v>0.47235666024032946</c:v>
                </c:pt>
                <c:pt idx="2">
                  <c:v>0.43182302144530671</c:v>
                </c:pt>
                <c:pt idx="3">
                  <c:v>0.58102274510820506</c:v>
                </c:pt>
                <c:pt idx="4">
                  <c:v>0.57364886151672834</c:v>
                </c:pt>
                <c:pt idx="5">
                  <c:v>0.62643898542037157</c:v>
                </c:pt>
                <c:pt idx="6">
                  <c:v>0.48140764287528109</c:v>
                </c:pt>
                <c:pt idx="7">
                  <c:v>0.60319119279015632</c:v>
                </c:pt>
                <c:pt idx="8">
                  <c:v>0.63477479650549473</c:v>
                </c:pt>
                <c:pt idx="9">
                  <c:v>0.61897267592043392</c:v>
                </c:pt>
                <c:pt idx="10">
                  <c:v>0.5910831102885522</c:v>
                </c:pt>
                <c:pt idx="11">
                  <c:v>0.66217710677624741</c:v>
                </c:pt>
              </c:numCache>
            </c:numRef>
          </c:val>
          <c:smooth val="0"/>
        </c:ser>
        <c:dLbls>
          <c:showLegendKey val="0"/>
          <c:showVal val="0"/>
          <c:showCatName val="0"/>
          <c:showSerName val="0"/>
          <c:showPercent val="0"/>
          <c:showBubbleSize val="0"/>
        </c:dLbls>
        <c:marker val="1"/>
        <c:smooth val="0"/>
        <c:axId val="224690176"/>
        <c:axId val="224684288"/>
      </c:lineChart>
      <c:dateAx>
        <c:axId val="224672384"/>
        <c:scaling>
          <c:orientation val="minMax"/>
        </c:scaling>
        <c:delete val="0"/>
        <c:axPos val="b"/>
        <c:numFmt formatCode="mm/yyyy" sourceLinked="1"/>
        <c:majorTickMark val="none"/>
        <c:minorTickMark val="none"/>
        <c:tickLblPos val="nextTo"/>
        <c:crossAx val="224682368"/>
        <c:crosses val="autoZero"/>
        <c:auto val="1"/>
        <c:lblOffset val="100"/>
        <c:baseTimeUnit val="months"/>
        <c:majorUnit val="2"/>
        <c:majorTimeUnit val="months"/>
      </c:dateAx>
      <c:valAx>
        <c:axId val="224682368"/>
        <c:scaling>
          <c:orientation val="minMax"/>
        </c:scaling>
        <c:delete val="0"/>
        <c:axPos val="l"/>
        <c:majorGridlines>
          <c:spPr>
            <a:ln w="0" cmpd="dbl">
              <a:prstDash val="sysDot"/>
            </a:ln>
          </c:spPr>
        </c:majorGridlines>
        <c:title>
          <c:tx>
            <c:rich>
              <a:bodyPr/>
              <a:lstStyle/>
              <a:p>
                <a:pPr>
                  <a:defRPr/>
                </a:pPr>
                <a:r>
                  <a:rPr lang="ru-RU" sz="1000" b="0" i="0" baseline="0">
                    <a:effectLst/>
                    <a:latin typeface="Times New Roman" pitchFamily="18" charset="0"/>
                    <a:cs typeface="Times New Roman" pitchFamily="18" charset="0"/>
                  </a:rPr>
                  <a:t>млрд.тг.</a:t>
                </a:r>
                <a:endParaRPr lang="ru-RU" sz="1000">
                  <a:effectLst/>
                  <a:latin typeface="Times New Roman" pitchFamily="18" charset="0"/>
                  <a:cs typeface="Times New Roman" pitchFamily="18" charset="0"/>
                </a:endParaRPr>
              </a:p>
            </c:rich>
          </c:tx>
          <c:layout>
            <c:manualLayout>
              <c:xMode val="edge"/>
              <c:yMode val="edge"/>
              <c:x val="1.3925058572449816E-2"/>
              <c:y val="0.29873915120675165"/>
            </c:manualLayout>
          </c:layout>
          <c:overlay val="0"/>
        </c:title>
        <c:numFmt formatCode="0" sourceLinked="0"/>
        <c:majorTickMark val="out"/>
        <c:minorTickMark val="none"/>
        <c:tickLblPos val="nextTo"/>
        <c:crossAx val="224672384"/>
        <c:crosses val="autoZero"/>
        <c:crossBetween val="between"/>
      </c:valAx>
      <c:valAx>
        <c:axId val="224684288"/>
        <c:scaling>
          <c:orientation val="minMax"/>
        </c:scaling>
        <c:delete val="0"/>
        <c:axPos val="r"/>
        <c:numFmt formatCode="0%" sourceLinked="1"/>
        <c:majorTickMark val="out"/>
        <c:minorTickMark val="none"/>
        <c:tickLblPos val="nextTo"/>
        <c:crossAx val="224690176"/>
        <c:crosses val="max"/>
        <c:crossBetween val="between"/>
      </c:valAx>
      <c:catAx>
        <c:axId val="224690176"/>
        <c:scaling>
          <c:orientation val="minMax"/>
        </c:scaling>
        <c:delete val="1"/>
        <c:axPos val="b"/>
        <c:majorTickMark val="out"/>
        <c:minorTickMark val="none"/>
        <c:tickLblPos val="nextTo"/>
        <c:crossAx val="224684288"/>
        <c:crosses val="autoZero"/>
        <c:auto val="1"/>
        <c:lblAlgn val="ctr"/>
        <c:lblOffset val="100"/>
        <c:noMultiLvlLbl val="0"/>
      </c:catAx>
    </c:plotArea>
    <c:legend>
      <c:legendPos val="b"/>
      <c:layout>
        <c:manualLayout>
          <c:xMode val="edge"/>
          <c:yMode val="edge"/>
          <c:x val="5.7138742349055277E-2"/>
          <c:y val="0.78867850500263115"/>
          <c:w val="0.93532578805382927"/>
          <c:h val="0.18746916128772392"/>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1922352298555268E-2"/>
          <c:y val="6.7886676767030141E-2"/>
          <c:w val="0.91248112504455459"/>
          <c:h val="0.54453238562296891"/>
        </c:manualLayout>
      </c:layout>
      <c:barChart>
        <c:barDir val="col"/>
        <c:grouping val="clustered"/>
        <c:varyColors val="0"/>
        <c:ser>
          <c:idx val="1"/>
          <c:order val="1"/>
          <c:tx>
            <c:strRef>
              <c:f>'4-бокс 1-график'!$B$7</c:f>
              <c:strCache>
                <c:ptCount val="1"/>
                <c:pt idx="0">
                  <c:v>Ипотекалық тұрғын үй кредиттері</c:v>
                </c:pt>
              </c:strCache>
            </c:strRef>
          </c:tx>
          <c:invertIfNegative val="0"/>
          <c:cat>
            <c:strRef>
              <c:f>'4-бокс 1-график'!$C$4:$F$4</c:f>
              <c:strCache>
                <c:ptCount val="4"/>
                <c:pt idx="0">
                  <c:v>01.2011</c:v>
                </c:pt>
                <c:pt idx="1">
                  <c:v>01.2012</c:v>
                </c:pt>
                <c:pt idx="2">
                  <c:v>01.2013</c:v>
                </c:pt>
                <c:pt idx="3">
                  <c:v>09.2013**</c:v>
                </c:pt>
              </c:strCache>
            </c:strRef>
          </c:cat>
          <c:val>
            <c:numRef>
              <c:f>'4-бокс 1-график'!$C$7:$F$7</c:f>
              <c:numCache>
                <c:formatCode>0.00%</c:formatCode>
                <c:ptCount val="4"/>
                <c:pt idx="0">
                  <c:v>0.13596579259507127</c:v>
                </c:pt>
                <c:pt idx="1">
                  <c:v>0.13277986973851919</c:v>
                </c:pt>
                <c:pt idx="2">
                  <c:v>0.12974857851046742</c:v>
                </c:pt>
                <c:pt idx="3">
                  <c:v>0.13734297174218615</c:v>
                </c:pt>
              </c:numCache>
            </c:numRef>
          </c:val>
        </c:ser>
        <c:ser>
          <c:idx val="2"/>
          <c:order val="2"/>
          <c:tx>
            <c:strRef>
              <c:f>'4-бокс 1-график'!$B$8</c:f>
              <c:strCache>
                <c:ptCount val="1"/>
                <c:pt idx="0">
                  <c:v>Тұтынушылық кредиттер</c:v>
                </c:pt>
              </c:strCache>
            </c:strRef>
          </c:tx>
          <c:invertIfNegative val="0"/>
          <c:cat>
            <c:strRef>
              <c:f>'4-бокс 1-график'!$C$4:$F$4</c:f>
              <c:strCache>
                <c:ptCount val="4"/>
                <c:pt idx="0">
                  <c:v>01.2011</c:v>
                </c:pt>
                <c:pt idx="1">
                  <c:v>01.2012</c:v>
                </c:pt>
                <c:pt idx="2">
                  <c:v>01.2013</c:v>
                </c:pt>
                <c:pt idx="3">
                  <c:v>09.2013**</c:v>
                </c:pt>
              </c:strCache>
            </c:strRef>
          </c:cat>
          <c:val>
            <c:numRef>
              <c:f>'4-бокс 1-график'!$C$8:$F$8</c:f>
              <c:numCache>
                <c:formatCode>0.00%</c:formatCode>
                <c:ptCount val="4"/>
                <c:pt idx="0">
                  <c:v>0.21073976234436637</c:v>
                </c:pt>
                <c:pt idx="1">
                  <c:v>0.21941628342825345</c:v>
                </c:pt>
                <c:pt idx="2">
                  <c:v>0.19013628551979581</c:v>
                </c:pt>
                <c:pt idx="3">
                  <c:v>0.16802634124088697</c:v>
                </c:pt>
              </c:numCache>
            </c:numRef>
          </c:val>
        </c:ser>
        <c:ser>
          <c:idx val="3"/>
          <c:order val="3"/>
          <c:tx>
            <c:strRef>
              <c:f>'4-бокс 1-график'!$B$9</c:f>
              <c:strCache>
                <c:ptCount val="1"/>
                <c:pt idx="0">
                  <c:v>Заңды тұлғаларға банктік қарыздар</c:v>
                </c:pt>
              </c:strCache>
            </c:strRef>
          </c:tx>
          <c:invertIfNegative val="0"/>
          <c:cat>
            <c:strRef>
              <c:f>'4-бокс 1-график'!$C$4:$F$4</c:f>
              <c:strCache>
                <c:ptCount val="4"/>
                <c:pt idx="0">
                  <c:v>01.2011</c:v>
                </c:pt>
                <c:pt idx="1">
                  <c:v>01.2012</c:v>
                </c:pt>
                <c:pt idx="2">
                  <c:v>01.2013</c:v>
                </c:pt>
                <c:pt idx="3">
                  <c:v>09.2013**</c:v>
                </c:pt>
              </c:strCache>
            </c:strRef>
          </c:cat>
          <c:val>
            <c:numRef>
              <c:f>'4-бокс 1-график'!$C$9:$F$9</c:f>
              <c:numCache>
                <c:formatCode>0.00%</c:formatCode>
                <c:ptCount val="4"/>
                <c:pt idx="0">
                  <c:v>0.101864879713537</c:v>
                </c:pt>
                <c:pt idx="1">
                  <c:v>8.8008773509862567E-2</c:v>
                </c:pt>
                <c:pt idx="2">
                  <c:v>7.6732055203704769E-2</c:v>
                </c:pt>
                <c:pt idx="3">
                  <c:v>7.7948801367108828E-2</c:v>
                </c:pt>
              </c:numCache>
            </c:numRef>
          </c:val>
        </c:ser>
        <c:ser>
          <c:idx val="4"/>
          <c:order val="4"/>
          <c:tx>
            <c:strRef>
              <c:f>'4-бокс 1-график'!$B$10</c:f>
              <c:strCache>
                <c:ptCount val="1"/>
                <c:pt idx="0">
                  <c:v>Шағын кәсіпкерлік субъектілеріне банктік қарыздар</c:v>
                </c:pt>
              </c:strCache>
            </c:strRef>
          </c:tx>
          <c:invertIfNegative val="0"/>
          <c:cat>
            <c:strRef>
              <c:f>'4-бокс 1-график'!$C$4:$F$4</c:f>
              <c:strCache>
                <c:ptCount val="4"/>
                <c:pt idx="0">
                  <c:v>01.2011</c:v>
                </c:pt>
                <c:pt idx="1">
                  <c:v>01.2012</c:v>
                </c:pt>
                <c:pt idx="2">
                  <c:v>01.2013</c:v>
                </c:pt>
                <c:pt idx="3">
                  <c:v>09.2013**</c:v>
                </c:pt>
              </c:strCache>
            </c:strRef>
          </c:cat>
          <c:val>
            <c:numRef>
              <c:f>'4-бокс 1-график'!$C$10:$F$10</c:f>
              <c:numCache>
                <c:formatCode>0.00%</c:formatCode>
                <c:ptCount val="4"/>
                <c:pt idx="0">
                  <c:v>0.12900078669550963</c:v>
                </c:pt>
                <c:pt idx="1">
                  <c:v>0.11044632409339421</c:v>
                </c:pt>
                <c:pt idx="2">
                  <c:v>9.3289507210673181E-2</c:v>
                </c:pt>
                <c:pt idx="3">
                  <c:v>9.3272026390513421E-2</c:v>
                </c:pt>
              </c:numCache>
            </c:numRef>
          </c:val>
        </c:ser>
        <c:dLbls>
          <c:showLegendKey val="0"/>
          <c:showVal val="0"/>
          <c:showCatName val="0"/>
          <c:showSerName val="0"/>
          <c:showPercent val="0"/>
          <c:showBubbleSize val="0"/>
        </c:dLbls>
        <c:gapWidth val="150"/>
        <c:axId val="223979776"/>
        <c:axId val="223994240"/>
      </c:barChart>
      <c:lineChart>
        <c:grouping val="standard"/>
        <c:varyColors val="0"/>
        <c:ser>
          <c:idx val="0"/>
          <c:order val="0"/>
          <c:tx>
            <c:strRef>
              <c:f>'4-бокс 1-график'!$B$6</c:f>
              <c:strCache>
                <c:ptCount val="1"/>
                <c:pt idx="0">
                  <c:v>Несие портфелінің жалпы кірістілігі (4 қосалқы портфельдің жиынтығы )</c:v>
                </c:pt>
              </c:strCache>
            </c:strRef>
          </c:tx>
          <c:spPr>
            <a:ln w="60325"/>
          </c:spPr>
          <c:marker>
            <c:symbol val="triangle"/>
            <c:size val="8"/>
          </c:marker>
          <c:cat>
            <c:strRef>
              <c:f>'4-бокс 1-график'!$C$4:$F$4</c:f>
              <c:strCache>
                <c:ptCount val="4"/>
                <c:pt idx="0">
                  <c:v>01.2011</c:v>
                </c:pt>
                <c:pt idx="1">
                  <c:v>01.2012</c:v>
                </c:pt>
                <c:pt idx="2">
                  <c:v>01.2013</c:v>
                </c:pt>
                <c:pt idx="3">
                  <c:v>09.2013**</c:v>
                </c:pt>
              </c:strCache>
            </c:strRef>
          </c:cat>
          <c:val>
            <c:numRef>
              <c:f>'4-бокс 1-график'!$C$6:$F$6</c:f>
              <c:numCache>
                <c:formatCode>0.00%</c:formatCode>
                <c:ptCount val="4"/>
                <c:pt idx="0">
                  <c:v>0.12500071352823217</c:v>
                </c:pt>
                <c:pt idx="1">
                  <c:v>0.11508349976839809</c:v>
                </c:pt>
                <c:pt idx="2">
                  <c:v>0.10426101166915611</c:v>
                </c:pt>
                <c:pt idx="3">
                  <c:v>0.10655237114710908</c:v>
                </c:pt>
              </c:numCache>
            </c:numRef>
          </c:val>
          <c:smooth val="0"/>
        </c:ser>
        <c:ser>
          <c:idx val="5"/>
          <c:order val="5"/>
          <c:tx>
            <c:strRef>
              <c:f>'4-бокс 1-график'!$B$11</c:f>
              <c:strCache>
                <c:ptCount val="1"/>
                <c:pt idx="0">
                  <c:v>Қорландыру құны</c:v>
                </c:pt>
              </c:strCache>
            </c:strRef>
          </c:tx>
          <c:spPr>
            <a:ln w="60325"/>
          </c:spPr>
          <c:marker>
            <c:symbol val="circle"/>
            <c:size val="8"/>
          </c:marker>
          <c:cat>
            <c:strRef>
              <c:f>'4-бокс 1-график'!$C$4:$F$4</c:f>
              <c:strCache>
                <c:ptCount val="4"/>
                <c:pt idx="0">
                  <c:v>01.2011</c:v>
                </c:pt>
                <c:pt idx="1">
                  <c:v>01.2012</c:v>
                </c:pt>
                <c:pt idx="2">
                  <c:v>01.2013</c:v>
                </c:pt>
                <c:pt idx="3">
                  <c:v>09.2013**</c:v>
                </c:pt>
              </c:strCache>
            </c:strRef>
          </c:cat>
          <c:val>
            <c:numRef>
              <c:f>'4-бокс 1-график'!$C$11:$F$11</c:f>
              <c:numCache>
                <c:formatCode>0.00%</c:formatCode>
                <c:ptCount val="4"/>
                <c:pt idx="0">
                  <c:v>4.8285391661569768E-2</c:v>
                </c:pt>
                <c:pt idx="1">
                  <c:v>5.2909408846998768E-2</c:v>
                </c:pt>
                <c:pt idx="2">
                  <c:v>4.9697998528277373E-2</c:v>
                </c:pt>
                <c:pt idx="3">
                  <c:v>6.9177246277855722E-2</c:v>
                </c:pt>
              </c:numCache>
            </c:numRef>
          </c:val>
          <c:smooth val="0"/>
        </c:ser>
        <c:ser>
          <c:idx val="6"/>
          <c:order val="6"/>
          <c:tx>
            <c:strRef>
              <c:f>'4-бокс 1-график'!$B$5</c:f>
              <c:strCache>
                <c:ptCount val="1"/>
                <c:pt idx="0">
                  <c:v>Активтердің жиынтық кірістілігі</c:v>
                </c:pt>
              </c:strCache>
            </c:strRef>
          </c:tx>
          <c:spPr>
            <a:ln w="60325">
              <a:solidFill>
                <a:srgbClr val="FFC000"/>
              </a:solidFill>
            </a:ln>
          </c:spPr>
          <c:marker>
            <c:symbol val="diamond"/>
            <c:size val="8"/>
            <c:spPr>
              <a:solidFill>
                <a:srgbClr val="FFC000"/>
              </a:solidFill>
              <a:ln>
                <a:solidFill>
                  <a:srgbClr val="FFC000"/>
                </a:solidFill>
              </a:ln>
            </c:spPr>
          </c:marker>
          <c:cat>
            <c:strRef>
              <c:f>'4-бокс 1-график'!$C$4:$F$4</c:f>
              <c:strCache>
                <c:ptCount val="4"/>
                <c:pt idx="0">
                  <c:v>01.2011</c:v>
                </c:pt>
                <c:pt idx="1">
                  <c:v>01.2012</c:v>
                </c:pt>
                <c:pt idx="2">
                  <c:v>01.2013</c:v>
                </c:pt>
                <c:pt idx="3">
                  <c:v>09.2013**</c:v>
                </c:pt>
              </c:strCache>
            </c:strRef>
          </c:cat>
          <c:val>
            <c:numRef>
              <c:f>'4-бокс 1-график'!$C$5:$F$5</c:f>
              <c:numCache>
                <c:formatCode>0.00%</c:formatCode>
                <c:ptCount val="4"/>
                <c:pt idx="0">
                  <c:v>7.1918568489972301E-2</c:v>
                </c:pt>
                <c:pt idx="1">
                  <c:v>8.7478123260579951E-2</c:v>
                </c:pt>
                <c:pt idx="2">
                  <c:v>8.3995602351721058E-2</c:v>
                </c:pt>
                <c:pt idx="3">
                  <c:v>0.11848384071089792</c:v>
                </c:pt>
              </c:numCache>
            </c:numRef>
          </c:val>
          <c:smooth val="0"/>
        </c:ser>
        <c:dLbls>
          <c:showLegendKey val="0"/>
          <c:showVal val="0"/>
          <c:showCatName val="0"/>
          <c:showSerName val="0"/>
          <c:showPercent val="0"/>
          <c:showBubbleSize val="0"/>
        </c:dLbls>
        <c:marker val="1"/>
        <c:smooth val="0"/>
        <c:axId val="223979776"/>
        <c:axId val="223994240"/>
      </c:lineChart>
      <c:catAx>
        <c:axId val="223979776"/>
        <c:scaling>
          <c:orientation val="minMax"/>
        </c:scaling>
        <c:delete val="0"/>
        <c:axPos val="b"/>
        <c:numFmt formatCode="#,##0.00" sourceLinked="0"/>
        <c:majorTickMark val="none"/>
        <c:minorTickMark val="none"/>
        <c:tickLblPos val="nextTo"/>
        <c:txPr>
          <a:bodyPr rot="0" vert="horz"/>
          <a:lstStyle/>
          <a:p>
            <a:pPr>
              <a:defRPr/>
            </a:pPr>
            <a:endParaRPr lang="ru-RU"/>
          </a:p>
        </c:txPr>
        <c:crossAx val="223994240"/>
        <c:crosses val="autoZero"/>
        <c:auto val="1"/>
        <c:lblAlgn val="ctr"/>
        <c:lblOffset val="100"/>
        <c:noMultiLvlLbl val="0"/>
      </c:catAx>
      <c:valAx>
        <c:axId val="223994240"/>
        <c:scaling>
          <c:orientation val="minMax"/>
        </c:scaling>
        <c:delete val="0"/>
        <c:axPos val="l"/>
        <c:majorGridlines>
          <c:spPr>
            <a:ln w="0" cmpd="dbl">
              <a:prstDash val="sysDot"/>
            </a:ln>
          </c:spPr>
        </c:majorGridlines>
        <c:numFmt formatCode="0%" sourceLinked="0"/>
        <c:majorTickMark val="none"/>
        <c:minorTickMark val="none"/>
        <c:tickLblPos val="nextTo"/>
        <c:txPr>
          <a:bodyPr rot="0" vert="horz"/>
          <a:lstStyle/>
          <a:p>
            <a:pPr>
              <a:defRPr/>
            </a:pPr>
            <a:endParaRPr lang="ru-RU"/>
          </a:p>
        </c:txPr>
        <c:crossAx val="223979776"/>
        <c:crosses val="autoZero"/>
        <c:crossBetween val="between"/>
      </c:valAx>
      <c:spPr>
        <a:noFill/>
        <a:ln w="25400">
          <a:noFill/>
        </a:ln>
      </c:spPr>
    </c:plotArea>
    <c:legend>
      <c:legendPos val="b"/>
      <c:layout>
        <c:manualLayout>
          <c:xMode val="edge"/>
          <c:yMode val="edge"/>
          <c:x val="0"/>
          <c:y val="0.67696129214064016"/>
          <c:w val="1"/>
          <c:h val="0.3230387078593599"/>
        </c:manualLayout>
      </c:layout>
      <c:overlay val="0"/>
      <c:txPr>
        <a:bodyPr/>
        <a:lstStyle/>
        <a:p>
          <a:pPr>
            <a:defRPr sz="1000"/>
          </a:pPr>
          <a:endParaRPr lang="ru-RU"/>
        </a:p>
      </c:txPr>
    </c:legend>
    <c:plotVisOnly val="1"/>
    <c:dispBlanksAs val="gap"/>
    <c:showDLblsOverMax val="0"/>
  </c:chart>
  <c:spPr>
    <a:noFill/>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7712998356063064E-2"/>
          <c:y val="2.0008962294347354E-2"/>
          <c:w val="0.90942485525473082"/>
          <c:h val="0.69401542870203947"/>
        </c:manualLayout>
      </c:layout>
      <c:lineChart>
        <c:grouping val="standard"/>
        <c:varyColors val="0"/>
        <c:ser>
          <c:idx val="0"/>
          <c:order val="0"/>
          <c:tx>
            <c:strRef>
              <c:f>'2.1.5-график'!$B$5</c:f>
              <c:strCache>
                <c:ptCount val="1"/>
                <c:pt idx="0">
                  <c:v>Сатып алу ниетінің индексі*</c:v>
                </c:pt>
              </c:strCache>
            </c:strRef>
          </c:tx>
          <c:marker>
            <c:symbol val="none"/>
          </c:marker>
          <c:cat>
            <c:numRef>
              <c:f>'2.1.5-график'!$C$4:$BJ$4</c:f>
              <c:numCache>
                <c:formatCode>mm/yyyy</c:formatCode>
                <c:ptCount val="60"/>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numCache>
            </c:numRef>
          </c:cat>
          <c:val>
            <c:numRef>
              <c:f>'2.1.5-график'!$C$5:$BJ$5</c:f>
              <c:numCache>
                <c:formatCode>0.0</c:formatCode>
                <c:ptCount val="60"/>
                <c:pt idx="0">
                  <c:v>4</c:v>
                </c:pt>
                <c:pt idx="1">
                  <c:v>1</c:v>
                </c:pt>
                <c:pt idx="2">
                  <c:v>1</c:v>
                </c:pt>
                <c:pt idx="3">
                  <c:v>1</c:v>
                </c:pt>
                <c:pt idx="4">
                  <c:v>2</c:v>
                </c:pt>
                <c:pt idx="5">
                  <c:v>2</c:v>
                </c:pt>
                <c:pt idx="6">
                  <c:v>3</c:v>
                </c:pt>
                <c:pt idx="7">
                  <c:v>7</c:v>
                </c:pt>
                <c:pt idx="8">
                  <c:v>7</c:v>
                </c:pt>
                <c:pt idx="9">
                  <c:v>-5</c:v>
                </c:pt>
                <c:pt idx="10">
                  <c:v>4</c:v>
                </c:pt>
                <c:pt idx="11">
                  <c:v>7</c:v>
                </c:pt>
                <c:pt idx="12">
                  <c:v>6</c:v>
                </c:pt>
                <c:pt idx="13">
                  <c:v>6</c:v>
                </c:pt>
                <c:pt idx="14">
                  <c:v>9</c:v>
                </c:pt>
                <c:pt idx="15">
                  <c:v>10</c:v>
                </c:pt>
                <c:pt idx="16">
                  <c:v>12</c:v>
                </c:pt>
                <c:pt idx="17">
                  <c:v>13</c:v>
                </c:pt>
                <c:pt idx="18">
                  <c:v>13</c:v>
                </c:pt>
                <c:pt idx="19">
                  <c:v>14</c:v>
                </c:pt>
                <c:pt idx="20">
                  <c:v>11</c:v>
                </c:pt>
                <c:pt idx="21">
                  <c:v>10</c:v>
                </c:pt>
                <c:pt idx="22">
                  <c:v>9</c:v>
                </c:pt>
                <c:pt idx="23">
                  <c:v>11</c:v>
                </c:pt>
                <c:pt idx="24">
                  <c:v>10</c:v>
                </c:pt>
                <c:pt idx="25">
                  <c:v>11</c:v>
                </c:pt>
                <c:pt idx="26">
                  <c:v>12</c:v>
                </c:pt>
                <c:pt idx="27">
                  <c:v>11</c:v>
                </c:pt>
                <c:pt idx="28">
                  <c:v>12</c:v>
                </c:pt>
                <c:pt idx="29">
                  <c:v>13</c:v>
                </c:pt>
                <c:pt idx="30">
                  <c:v>17</c:v>
                </c:pt>
                <c:pt idx="31">
                  <c:v>18</c:v>
                </c:pt>
                <c:pt idx="32">
                  <c:v>19</c:v>
                </c:pt>
                <c:pt idx="33">
                  <c:v>18</c:v>
                </c:pt>
                <c:pt idx="34">
                  <c:v>20</c:v>
                </c:pt>
                <c:pt idx="35">
                  <c:v>20</c:v>
                </c:pt>
                <c:pt idx="36">
                  <c:v>20</c:v>
                </c:pt>
                <c:pt idx="37">
                  <c:v>20</c:v>
                </c:pt>
                <c:pt idx="38">
                  <c:v>19</c:v>
                </c:pt>
                <c:pt idx="39">
                  <c:v>20</c:v>
                </c:pt>
                <c:pt idx="40">
                  <c:v>18</c:v>
                </c:pt>
                <c:pt idx="41">
                  <c:v>19</c:v>
                </c:pt>
                <c:pt idx="42">
                  <c:v>19</c:v>
                </c:pt>
                <c:pt idx="43">
                  <c:v>21</c:v>
                </c:pt>
                <c:pt idx="44">
                  <c:v>17</c:v>
                </c:pt>
                <c:pt idx="45">
                  <c:v>20</c:v>
                </c:pt>
                <c:pt idx="46">
                  <c:v>19</c:v>
                </c:pt>
                <c:pt idx="47">
                  <c:v>20</c:v>
                </c:pt>
                <c:pt idx="48">
                  <c:v>19</c:v>
                </c:pt>
                <c:pt idx="49">
                  <c:v>18</c:v>
                </c:pt>
                <c:pt idx="50">
                  <c:v>18</c:v>
                </c:pt>
                <c:pt idx="51">
                  <c:v>17</c:v>
                </c:pt>
                <c:pt idx="52">
                  <c:v>19</c:v>
                </c:pt>
                <c:pt idx="53">
                  <c:v>17</c:v>
                </c:pt>
                <c:pt idx="54">
                  <c:v>18</c:v>
                </c:pt>
                <c:pt idx="55">
                  <c:v>16</c:v>
                </c:pt>
                <c:pt idx="56">
                  <c:v>14</c:v>
                </c:pt>
                <c:pt idx="57">
                  <c:v>15</c:v>
                </c:pt>
                <c:pt idx="58">
                  <c:v>15</c:v>
                </c:pt>
                <c:pt idx="59">
                  <c:v>18</c:v>
                </c:pt>
              </c:numCache>
            </c:numRef>
          </c:val>
          <c:smooth val="0"/>
        </c:ser>
        <c:ser>
          <c:idx val="1"/>
          <c:order val="1"/>
          <c:tx>
            <c:strRef>
              <c:f>'2.1.5-график'!$B$6</c:f>
              <c:strCache>
                <c:ptCount val="1"/>
                <c:pt idx="0">
                  <c:v>Нақты жалақының индексі**</c:v>
                </c:pt>
              </c:strCache>
            </c:strRef>
          </c:tx>
          <c:marker>
            <c:symbol val="none"/>
          </c:marker>
          <c:cat>
            <c:numRef>
              <c:f>'2.1.5-график'!$C$4:$BJ$4</c:f>
              <c:numCache>
                <c:formatCode>mm/yyyy</c:formatCode>
                <c:ptCount val="60"/>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numCache>
            </c:numRef>
          </c:cat>
          <c:val>
            <c:numRef>
              <c:f>'2.1.5-график'!$C$6:$BJ$6</c:f>
              <c:numCache>
                <c:formatCode>0.0</c:formatCode>
                <c:ptCount val="60"/>
                <c:pt idx="0">
                  <c:v>3.7000000000000028</c:v>
                </c:pt>
                <c:pt idx="1">
                  <c:v>3.7000000000000028</c:v>
                </c:pt>
                <c:pt idx="2">
                  <c:v>3.9000000000000057</c:v>
                </c:pt>
                <c:pt idx="3">
                  <c:v>3.7999999999999972</c:v>
                </c:pt>
                <c:pt idx="4">
                  <c:v>3.2000000000000028</c:v>
                </c:pt>
                <c:pt idx="5">
                  <c:v>3.2000000000000028</c:v>
                </c:pt>
                <c:pt idx="6">
                  <c:v>3.2000000000000028</c:v>
                </c:pt>
                <c:pt idx="7">
                  <c:v>2.9000000000000057</c:v>
                </c:pt>
                <c:pt idx="8">
                  <c:v>2.5999999999999943</c:v>
                </c:pt>
                <c:pt idx="9">
                  <c:v>2.4000000000000057</c:v>
                </c:pt>
                <c:pt idx="10">
                  <c:v>2.7000000000000028</c:v>
                </c:pt>
                <c:pt idx="11">
                  <c:v>3.7999999999999972</c:v>
                </c:pt>
                <c:pt idx="12">
                  <c:v>1.2000000000000028</c:v>
                </c:pt>
                <c:pt idx="13">
                  <c:v>0.59999999999999432</c:v>
                </c:pt>
                <c:pt idx="14">
                  <c:v>0.90000000000000568</c:v>
                </c:pt>
                <c:pt idx="15">
                  <c:v>2.7000000000000028</c:v>
                </c:pt>
                <c:pt idx="16">
                  <c:v>3.7000000000000028</c:v>
                </c:pt>
                <c:pt idx="17">
                  <c:v>5</c:v>
                </c:pt>
                <c:pt idx="18">
                  <c:v>5.9000000000000057</c:v>
                </c:pt>
                <c:pt idx="19">
                  <c:v>6.7999999999999972</c:v>
                </c:pt>
                <c:pt idx="20">
                  <c:v>6.7999999999999972</c:v>
                </c:pt>
                <c:pt idx="21">
                  <c:v>7.5999999999999943</c:v>
                </c:pt>
                <c:pt idx="22">
                  <c:v>7.5</c:v>
                </c:pt>
                <c:pt idx="23">
                  <c:v>7</c:v>
                </c:pt>
                <c:pt idx="24">
                  <c:v>7.5</c:v>
                </c:pt>
                <c:pt idx="25">
                  <c:v>7.7999999999999972</c:v>
                </c:pt>
                <c:pt idx="26">
                  <c:v>9</c:v>
                </c:pt>
                <c:pt idx="27">
                  <c:v>7.2000000000000028</c:v>
                </c:pt>
                <c:pt idx="28">
                  <c:v>6.5999999999999943</c:v>
                </c:pt>
                <c:pt idx="29">
                  <c:v>5</c:v>
                </c:pt>
                <c:pt idx="30">
                  <c:v>4.7000000000000028</c:v>
                </c:pt>
                <c:pt idx="31">
                  <c:v>4.7999999999999972</c:v>
                </c:pt>
                <c:pt idx="32">
                  <c:v>5.5</c:v>
                </c:pt>
                <c:pt idx="33">
                  <c:v>5.5</c:v>
                </c:pt>
                <c:pt idx="34">
                  <c:v>6.0999999999999943</c:v>
                </c:pt>
                <c:pt idx="35">
                  <c:v>7.2000000000000028</c:v>
                </c:pt>
                <c:pt idx="36">
                  <c:v>12.400000000000006</c:v>
                </c:pt>
                <c:pt idx="37">
                  <c:v>12.900000000000006</c:v>
                </c:pt>
                <c:pt idx="38">
                  <c:v>11.5</c:v>
                </c:pt>
                <c:pt idx="39">
                  <c:v>11.5</c:v>
                </c:pt>
                <c:pt idx="40">
                  <c:v>11.700000000000003</c:v>
                </c:pt>
                <c:pt idx="41">
                  <c:v>12</c:v>
                </c:pt>
                <c:pt idx="42">
                  <c:v>11.700000000000003</c:v>
                </c:pt>
                <c:pt idx="43">
                  <c:v>11.099999999999994</c:v>
                </c:pt>
                <c:pt idx="44">
                  <c:v>9.5999999999999943</c:v>
                </c:pt>
                <c:pt idx="45">
                  <c:v>8.9000000000000057</c:v>
                </c:pt>
                <c:pt idx="46">
                  <c:v>8.4000000000000057</c:v>
                </c:pt>
                <c:pt idx="47">
                  <c:v>6.9000000000000057</c:v>
                </c:pt>
                <c:pt idx="48">
                  <c:v>0.90000000000000568</c:v>
                </c:pt>
                <c:pt idx="49">
                  <c:v>0.20000000000000284</c:v>
                </c:pt>
                <c:pt idx="50">
                  <c:v>0.90000000000000568</c:v>
                </c:pt>
                <c:pt idx="51">
                  <c:v>1</c:v>
                </c:pt>
                <c:pt idx="52">
                  <c:v>1</c:v>
                </c:pt>
                <c:pt idx="53">
                  <c:v>0.5</c:v>
                </c:pt>
                <c:pt idx="54">
                  <c:v>0.5</c:v>
                </c:pt>
                <c:pt idx="55">
                  <c:v>0.40000000000000568</c:v>
                </c:pt>
                <c:pt idx="56">
                  <c:v>0.90000000000000568</c:v>
                </c:pt>
                <c:pt idx="57">
                  <c:v>0.79999999999999716</c:v>
                </c:pt>
                <c:pt idx="58">
                  <c:v>0.90000000000000568</c:v>
                </c:pt>
                <c:pt idx="59">
                  <c:v>1.5999999999999943</c:v>
                </c:pt>
              </c:numCache>
            </c:numRef>
          </c:val>
          <c:smooth val="0"/>
        </c:ser>
        <c:ser>
          <c:idx val="2"/>
          <c:order val="2"/>
          <c:tx>
            <c:strRef>
              <c:f>'2.1.5-график'!$B$7</c:f>
              <c:strCache>
                <c:ptCount val="1"/>
                <c:pt idx="0">
                  <c:v>Жинақтауға икемділік</c:v>
                </c:pt>
              </c:strCache>
            </c:strRef>
          </c:tx>
          <c:marker>
            <c:symbol val="none"/>
          </c:marker>
          <c:cat>
            <c:numRef>
              <c:f>'2.1.5-график'!$C$4:$BJ$4</c:f>
              <c:numCache>
                <c:formatCode>mm/yyyy</c:formatCode>
                <c:ptCount val="60"/>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numCache>
            </c:numRef>
          </c:cat>
          <c:val>
            <c:numRef>
              <c:f>'2.1.5-график'!$C$7:$BJ$7</c:f>
              <c:numCache>
                <c:formatCode>0.0</c:formatCode>
                <c:ptCount val="60"/>
                <c:pt idx="0">
                  <c:v>14.762027765537709</c:v>
                </c:pt>
                <c:pt idx="1">
                  <c:v>14.762027765537709</c:v>
                </c:pt>
                <c:pt idx="2">
                  <c:v>14.762027765537709</c:v>
                </c:pt>
                <c:pt idx="3">
                  <c:v>20.054231374556764</c:v>
                </c:pt>
                <c:pt idx="4">
                  <c:v>20.054231374556764</c:v>
                </c:pt>
                <c:pt idx="5">
                  <c:v>20.054231374556764</c:v>
                </c:pt>
                <c:pt idx="6">
                  <c:v>17.583980147265265</c:v>
                </c:pt>
                <c:pt idx="7">
                  <c:v>17.583980147265265</c:v>
                </c:pt>
                <c:pt idx="8">
                  <c:v>17.583980147265265</c:v>
                </c:pt>
                <c:pt idx="9">
                  <c:v>12.84884891897336</c:v>
                </c:pt>
                <c:pt idx="10">
                  <c:v>12.84884891897336</c:v>
                </c:pt>
                <c:pt idx="11">
                  <c:v>12.84884891897336</c:v>
                </c:pt>
                <c:pt idx="12">
                  <c:v>15.727673128573798</c:v>
                </c:pt>
                <c:pt idx="13">
                  <c:v>15.727673128573798</c:v>
                </c:pt>
                <c:pt idx="14">
                  <c:v>15.727673128573798</c:v>
                </c:pt>
                <c:pt idx="15">
                  <c:v>21.299470497369015</c:v>
                </c:pt>
                <c:pt idx="16">
                  <c:v>21.299470497369015</c:v>
                </c:pt>
                <c:pt idx="17">
                  <c:v>21.299470497369015</c:v>
                </c:pt>
                <c:pt idx="18">
                  <c:v>11.506582901683345</c:v>
                </c:pt>
                <c:pt idx="19">
                  <c:v>11.506582901683345</c:v>
                </c:pt>
                <c:pt idx="20">
                  <c:v>11.506582901683345</c:v>
                </c:pt>
                <c:pt idx="21">
                  <c:v>7.2057939678927738</c:v>
                </c:pt>
                <c:pt idx="22">
                  <c:v>7.2057939678927738</c:v>
                </c:pt>
                <c:pt idx="23">
                  <c:v>7.2057939678927738</c:v>
                </c:pt>
                <c:pt idx="24">
                  <c:v>5.9408818210523293</c:v>
                </c:pt>
                <c:pt idx="25">
                  <c:v>5.9408818210523293</c:v>
                </c:pt>
                <c:pt idx="26">
                  <c:v>5.9408818210523293</c:v>
                </c:pt>
                <c:pt idx="27">
                  <c:v>6.4512479041587625</c:v>
                </c:pt>
                <c:pt idx="28">
                  <c:v>6.4512479041587625</c:v>
                </c:pt>
                <c:pt idx="29">
                  <c:v>6.4512479041587625</c:v>
                </c:pt>
                <c:pt idx="30">
                  <c:v>3.7364485921303157</c:v>
                </c:pt>
                <c:pt idx="31">
                  <c:v>3.7364485921303157</c:v>
                </c:pt>
                <c:pt idx="32">
                  <c:v>3.7364485921303157</c:v>
                </c:pt>
                <c:pt idx="33">
                  <c:v>1.6735872065202386</c:v>
                </c:pt>
                <c:pt idx="34">
                  <c:v>1.6735872065202386</c:v>
                </c:pt>
                <c:pt idx="35">
                  <c:v>1.6735872065202386</c:v>
                </c:pt>
                <c:pt idx="36">
                  <c:v>3.3601772850355047</c:v>
                </c:pt>
                <c:pt idx="37">
                  <c:v>3.3601772850355047</c:v>
                </c:pt>
                <c:pt idx="38">
                  <c:v>3.3601772850355047</c:v>
                </c:pt>
                <c:pt idx="39">
                  <c:v>10.240158470246968</c:v>
                </c:pt>
                <c:pt idx="40">
                  <c:v>10.240158470246968</c:v>
                </c:pt>
                <c:pt idx="41">
                  <c:v>10.240158470246968</c:v>
                </c:pt>
                <c:pt idx="42">
                  <c:v>8.5423192886151469</c:v>
                </c:pt>
                <c:pt idx="43">
                  <c:v>8.5423192886151469</c:v>
                </c:pt>
                <c:pt idx="44">
                  <c:v>8.5423192886151469</c:v>
                </c:pt>
                <c:pt idx="45">
                  <c:v>4.4557336990974932</c:v>
                </c:pt>
                <c:pt idx="46">
                  <c:v>4.4557336990974932</c:v>
                </c:pt>
                <c:pt idx="47">
                  <c:v>4.4557336990974932</c:v>
                </c:pt>
                <c:pt idx="48">
                  <c:v>6.5550215382630341</c:v>
                </c:pt>
                <c:pt idx="49">
                  <c:v>6.5550215382630341</c:v>
                </c:pt>
                <c:pt idx="50">
                  <c:v>6.5550215382630341</c:v>
                </c:pt>
                <c:pt idx="51">
                  <c:v>8.9733152163121304</c:v>
                </c:pt>
                <c:pt idx="52">
                  <c:v>8.9733152163121304</c:v>
                </c:pt>
                <c:pt idx="53">
                  <c:v>8.9733152163121304</c:v>
                </c:pt>
                <c:pt idx="54">
                  <c:v>13.42411288541247</c:v>
                </c:pt>
                <c:pt idx="55">
                  <c:v>13.42411288541247</c:v>
                </c:pt>
                <c:pt idx="56">
                  <c:v>13.42411288541247</c:v>
                </c:pt>
                <c:pt idx="57">
                  <c:v>5.2325121567408246</c:v>
                </c:pt>
                <c:pt idx="58">
                  <c:v>5.2325121567408246</c:v>
                </c:pt>
                <c:pt idx="59">
                  <c:v>5.2325121567408246</c:v>
                </c:pt>
              </c:numCache>
            </c:numRef>
          </c:val>
          <c:smooth val="0"/>
        </c:ser>
        <c:dLbls>
          <c:showLegendKey val="0"/>
          <c:showVal val="0"/>
          <c:showCatName val="0"/>
          <c:showSerName val="0"/>
          <c:showPercent val="0"/>
          <c:showBubbleSize val="0"/>
        </c:dLbls>
        <c:marker val="1"/>
        <c:smooth val="0"/>
        <c:axId val="202303360"/>
        <c:axId val="202304896"/>
      </c:lineChart>
      <c:catAx>
        <c:axId val="202303360"/>
        <c:scaling>
          <c:orientation val="minMax"/>
        </c:scaling>
        <c:delete val="0"/>
        <c:axPos val="b"/>
        <c:numFmt formatCode="mm/yyyy" sourceLinked="1"/>
        <c:majorTickMark val="out"/>
        <c:minorTickMark val="none"/>
        <c:tickLblPos val="low"/>
        <c:txPr>
          <a:bodyPr rot="-5400000" vert="horz"/>
          <a:lstStyle/>
          <a:p>
            <a:pPr>
              <a:defRPr>
                <a:latin typeface="Times New Roman" pitchFamily="18" charset="0"/>
                <a:cs typeface="Times New Roman" pitchFamily="18" charset="0"/>
              </a:defRPr>
            </a:pPr>
            <a:endParaRPr lang="ru-RU"/>
          </a:p>
        </c:txPr>
        <c:crossAx val="202304896"/>
        <c:crosses val="autoZero"/>
        <c:auto val="0"/>
        <c:lblAlgn val="ctr"/>
        <c:lblOffset val="100"/>
        <c:tickLblSkip val="2"/>
        <c:noMultiLvlLbl val="0"/>
      </c:catAx>
      <c:valAx>
        <c:axId val="202304896"/>
        <c:scaling>
          <c:orientation val="minMax"/>
        </c:scaling>
        <c:delete val="0"/>
        <c:axPos val="l"/>
        <c:majorGridlines>
          <c:spPr>
            <a:ln w="0" cap="flat" cmpd="dbl">
              <a:prstDash val="sysDot"/>
            </a:ln>
          </c:spPr>
        </c:majorGridlines>
        <c:title>
          <c:tx>
            <c:rich>
              <a:bodyPr rot="0" vert="horz"/>
              <a:lstStyle/>
              <a:p>
                <a:pPr>
                  <a:defRPr b="0"/>
                </a:pPr>
                <a:r>
                  <a:rPr lang="en-US" b="0"/>
                  <a:t>%</a:t>
                </a:r>
              </a:p>
            </c:rich>
          </c:tx>
          <c:layout>
            <c:manualLayout>
              <c:xMode val="edge"/>
              <c:yMode val="edge"/>
              <c:x val="0"/>
              <c:y val="0.39326974372105927"/>
            </c:manualLayout>
          </c:layout>
          <c:overlay val="0"/>
        </c:title>
        <c:numFmt formatCode="#,##0" sourceLinked="0"/>
        <c:majorTickMark val="out"/>
        <c:minorTickMark val="none"/>
        <c:tickLblPos val="nextTo"/>
        <c:crossAx val="202303360"/>
        <c:crosses val="autoZero"/>
        <c:crossBetween val="between"/>
      </c:valAx>
    </c:plotArea>
    <c:legend>
      <c:legendPos val="b"/>
      <c:layout>
        <c:manualLayout>
          <c:xMode val="edge"/>
          <c:yMode val="edge"/>
          <c:x val="2.2283585149099859E-3"/>
          <c:y val="0.88954583929041386"/>
          <c:w val="0.96682157061655627"/>
          <c:h val="7.9101465975289664E-2"/>
        </c:manualLayout>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5953391449982421E-2"/>
          <c:y val="5.2852822859053968E-2"/>
          <c:w val="0.90225364513442841"/>
          <c:h val="0.72511121981818172"/>
        </c:manualLayout>
      </c:layout>
      <c:barChart>
        <c:barDir val="col"/>
        <c:grouping val="clustered"/>
        <c:varyColors val="0"/>
        <c:ser>
          <c:idx val="0"/>
          <c:order val="0"/>
          <c:tx>
            <c:strRef>
              <c:f>'3.1.1.12-график'!$B$5</c:f>
              <c:strCache>
                <c:ptCount val="1"/>
                <c:pt idx="0">
                  <c:v>Абсолютті аутсайдерлер</c:v>
                </c:pt>
              </c:strCache>
            </c:strRef>
          </c:tx>
          <c:invertIfNegative val="0"/>
          <c:cat>
            <c:strRef>
              <c:f>'3.1.1.12-график'!$C$4:$I$4</c:f>
              <c:strCache>
                <c:ptCount val="7"/>
                <c:pt idx="0">
                  <c:v>Кредиттеудің 5 ірі саласы</c:v>
                </c:pt>
                <c:pt idx="1">
                  <c:v>Провизиялар / несие портфелі</c:v>
                </c:pt>
                <c:pt idx="2">
                  <c:v>Активтер</c:v>
                </c:pt>
                <c:pt idx="3">
                  <c:v>Өтімділігі жоғары активтер</c:v>
                </c:pt>
                <c:pt idx="4">
                  <c:v>Салымдар</c:v>
                </c:pt>
                <c:pt idx="5">
                  <c:v>Шетел валютасындағы міндеттемелер</c:v>
                </c:pt>
                <c:pt idx="6">
                  <c:v>Капитал К-2</c:v>
                </c:pt>
              </c:strCache>
            </c:strRef>
          </c:cat>
          <c:val>
            <c:numRef>
              <c:f>'3.1.1.12-график'!$C$5:$I$5</c:f>
              <c:numCache>
                <c:formatCode>0.00%</c:formatCode>
                <c:ptCount val="7"/>
                <c:pt idx="0">
                  <c:v>0.77538432136338209</c:v>
                </c:pt>
                <c:pt idx="1">
                  <c:v>0.32909230721897392</c:v>
                </c:pt>
                <c:pt idx="2">
                  <c:v>-4.3413602406211504E-3</c:v>
                </c:pt>
                <c:pt idx="3">
                  <c:v>0.15271098100542649</c:v>
                </c:pt>
                <c:pt idx="4">
                  <c:v>0.71555676890324693</c:v>
                </c:pt>
                <c:pt idx="5">
                  <c:v>0.35127295343850329</c:v>
                </c:pt>
                <c:pt idx="6" formatCode="0.0%">
                  <c:v>0.3453810500647625</c:v>
                </c:pt>
              </c:numCache>
            </c:numRef>
          </c:val>
        </c:ser>
        <c:ser>
          <c:idx val="1"/>
          <c:order val="1"/>
          <c:tx>
            <c:strRef>
              <c:f>'3.1.1.12-график'!$B$6</c:f>
              <c:strCache>
                <c:ptCount val="1"/>
                <c:pt idx="0">
                  <c:v>2-ТОП</c:v>
                </c:pt>
              </c:strCache>
            </c:strRef>
          </c:tx>
          <c:invertIfNegative val="0"/>
          <c:cat>
            <c:strRef>
              <c:f>'3.1.1.12-график'!$C$4:$I$4</c:f>
              <c:strCache>
                <c:ptCount val="7"/>
                <c:pt idx="0">
                  <c:v>Кредиттеудің 5 ірі саласы</c:v>
                </c:pt>
                <c:pt idx="1">
                  <c:v>Провизиялар / несие портфелі</c:v>
                </c:pt>
                <c:pt idx="2">
                  <c:v>Активтер</c:v>
                </c:pt>
                <c:pt idx="3">
                  <c:v>Өтімділігі жоғары активтер</c:v>
                </c:pt>
                <c:pt idx="4">
                  <c:v>Салымдар</c:v>
                </c:pt>
                <c:pt idx="5">
                  <c:v>Шетел валютасындағы міндеттемелер</c:v>
                </c:pt>
                <c:pt idx="6">
                  <c:v>Капитал К-2</c:v>
                </c:pt>
              </c:strCache>
            </c:strRef>
          </c:cat>
          <c:val>
            <c:numRef>
              <c:f>'3.1.1.12-график'!$C$6:$I$6</c:f>
              <c:numCache>
                <c:formatCode>0.00%</c:formatCode>
                <c:ptCount val="7"/>
                <c:pt idx="0">
                  <c:v>0.89549201314507654</c:v>
                </c:pt>
                <c:pt idx="1">
                  <c:v>8.6980655090655251E-2</c:v>
                </c:pt>
                <c:pt idx="2">
                  <c:v>0.36500315805468597</c:v>
                </c:pt>
                <c:pt idx="3">
                  <c:v>0.323594656519818</c:v>
                </c:pt>
                <c:pt idx="4">
                  <c:v>0.84898613518241484</c:v>
                </c:pt>
                <c:pt idx="5">
                  <c:v>0.32753268053765006</c:v>
                </c:pt>
                <c:pt idx="6" formatCode="0.0%">
                  <c:v>0.71247141295571459</c:v>
                </c:pt>
              </c:numCache>
            </c:numRef>
          </c:val>
        </c:ser>
        <c:ser>
          <c:idx val="2"/>
          <c:order val="2"/>
          <c:tx>
            <c:strRef>
              <c:f>'3.1.1.12-график'!$B$7</c:f>
              <c:strCache>
                <c:ptCount val="1"/>
                <c:pt idx="0">
                  <c:v>3-ТОП</c:v>
                </c:pt>
              </c:strCache>
            </c:strRef>
          </c:tx>
          <c:invertIfNegative val="0"/>
          <c:cat>
            <c:strRef>
              <c:f>'3.1.1.12-график'!$C$4:$I$4</c:f>
              <c:strCache>
                <c:ptCount val="7"/>
                <c:pt idx="0">
                  <c:v>Кредиттеудің 5 ірі саласы</c:v>
                </c:pt>
                <c:pt idx="1">
                  <c:v>Провизиялар / несие портфелі</c:v>
                </c:pt>
                <c:pt idx="2">
                  <c:v>Активтер</c:v>
                </c:pt>
                <c:pt idx="3">
                  <c:v>Өтімділігі жоғары активтер</c:v>
                </c:pt>
                <c:pt idx="4">
                  <c:v>Салымдар</c:v>
                </c:pt>
                <c:pt idx="5">
                  <c:v>Шетел валютасындағы міндеттемелер</c:v>
                </c:pt>
                <c:pt idx="6">
                  <c:v>Капитал К-2</c:v>
                </c:pt>
              </c:strCache>
            </c:strRef>
          </c:cat>
          <c:val>
            <c:numRef>
              <c:f>'3.1.1.12-график'!$C$7:$I$7</c:f>
              <c:numCache>
                <c:formatCode>0.00%</c:formatCode>
                <c:ptCount val="7"/>
                <c:pt idx="0">
                  <c:v>0.86144567414547712</c:v>
                </c:pt>
                <c:pt idx="1">
                  <c:v>0.26104706932383742</c:v>
                </c:pt>
                <c:pt idx="2">
                  <c:v>-5.1062631118144131E-2</c:v>
                </c:pt>
                <c:pt idx="3">
                  <c:v>0.84056991031955952</c:v>
                </c:pt>
                <c:pt idx="4">
                  <c:v>0.84334562659617351</c:v>
                </c:pt>
                <c:pt idx="5">
                  <c:v>0.52636016866315005</c:v>
                </c:pt>
                <c:pt idx="6" formatCode="0.0%">
                  <c:v>0.71224660823668695</c:v>
                </c:pt>
              </c:numCache>
            </c:numRef>
          </c:val>
        </c:ser>
        <c:ser>
          <c:idx val="3"/>
          <c:order val="3"/>
          <c:tx>
            <c:strRef>
              <c:f>'3.1.1.12-график'!$B$8</c:f>
              <c:strCache>
                <c:ptCount val="1"/>
                <c:pt idx="0">
                  <c:v>4-ТОП</c:v>
                </c:pt>
              </c:strCache>
            </c:strRef>
          </c:tx>
          <c:invertIfNegative val="0"/>
          <c:cat>
            <c:strRef>
              <c:f>'3.1.1.12-график'!$C$4:$I$4</c:f>
              <c:strCache>
                <c:ptCount val="7"/>
                <c:pt idx="0">
                  <c:v>Кредиттеудің 5 ірі саласы</c:v>
                </c:pt>
                <c:pt idx="1">
                  <c:v>Провизиялар / несие портфелі</c:v>
                </c:pt>
                <c:pt idx="2">
                  <c:v>Активтер</c:v>
                </c:pt>
                <c:pt idx="3">
                  <c:v>Өтімділігі жоғары активтер</c:v>
                </c:pt>
                <c:pt idx="4">
                  <c:v>Салымдар</c:v>
                </c:pt>
                <c:pt idx="5">
                  <c:v>Шетел валютасындағы міндеттемелер</c:v>
                </c:pt>
                <c:pt idx="6">
                  <c:v>Капитал К-2</c:v>
                </c:pt>
              </c:strCache>
            </c:strRef>
          </c:cat>
          <c:val>
            <c:numRef>
              <c:f>'3.1.1.12-график'!$C$8:$I$8</c:f>
              <c:numCache>
                <c:formatCode>0.00%</c:formatCode>
                <c:ptCount val="7"/>
                <c:pt idx="0">
                  <c:v>0.85967411979790109</c:v>
                </c:pt>
                <c:pt idx="1">
                  <c:v>2.8468689476046086E-2</c:v>
                </c:pt>
                <c:pt idx="2">
                  <c:v>1.0894399511096036</c:v>
                </c:pt>
                <c:pt idx="3">
                  <c:v>0.19425270119314372</c:v>
                </c:pt>
                <c:pt idx="4">
                  <c:v>0.83993503703527839</c:v>
                </c:pt>
                <c:pt idx="5">
                  <c:v>0.17570006865816706</c:v>
                </c:pt>
                <c:pt idx="6" formatCode="0.0%">
                  <c:v>0.16924801824125052</c:v>
                </c:pt>
              </c:numCache>
            </c:numRef>
          </c:val>
        </c:ser>
        <c:ser>
          <c:idx val="4"/>
          <c:order val="4"/>
          <c:tx>
            <c:strRef>
              <c:f>'3.1.1.12-график'!$B$9</c:f>
              <c:strCache>
                <c:ptCount val="1"/>
                <c:pt idx="0">
                  <c:v>5-ТОП</c:v>
                </c:pt>
              </c:strCache>
            </c:strRef>
          </c:tx>
          <c:invertIfNegative val="0"/>
          <c:cat>
            <c:strRef>
              <c:f>'3.1.1.12-график'!$C$4:$I$4</c:f>
              <c:strCache>
                <c:ptCount val="7"/>
                <c:pt idx="0">
                  <c:v>Кредиттеудің 5 ірі саласы</c:v>
                </c:pt>
                <c:pt idx="1">
                  <c:v>Провизиялар / несие портфелі</c:v>
                </c:pt>
                <c:pt idx="2">
                  <c:v>Активтер</c:v>
                </c:pt>
                <c:pt idx="3">
                  <c:v>Өтімділігі жоғары активтер</c:v>
                </c:pt>
                <c:pt idx="4">
                  <c:v>Салымдар</c:v>
                </c:pt>
                <c:pt idx="5">
                  <c:v>Шетел валютасындағы міндеттемелер</c:v>
                </c:pt>
                <c:pt idx="6">
                  <c:v>Капитал К-2</c:v>
                </c:pt>
              </c:strCache>
            </c:strRef>
          </c:cat>
          <c:val>
            <c:numRef>
              <c:f>'3.1.1.12-график'!$C$9:$I$9</c:f>
              <c:numCache>
                <c:formatCode>0.00%</c:formatCode>
                <c:ptCount val="7"/>
                <c:pt idx="0">
                  <c:v>0.70613294577090313</c:v>
                </c:pt>
                <c:pt idx="1">
                  <c:v>0.28395792440954121</c:v>
                </c:pt>
                <c:pt idx="2">
                  <c:v>3.1670775070540946E-2</c:v>
                </c:pt>
                <c:pt idx="3">
                  <c:v>0.13904751740410667</c:v>
                </c:pt>
                <c:pt idx="4">
                  <c:v>0.78153997975530087</c:v>
                </c:pt>
                <c:pt idx="5">
                  <c:v>0.50254397824532582</c:v>
                </c:pt>
                <c:pt idx="6" formatCode="0.0%">
                  <c:v>0.44065709607468034</c:v>
                </c:pt>
              </c:numCache>
            </c:numRef>
          </c:val>
        </c:ser>
        <c:ser>
          <c:idx val="5"/>
          <c:order val="5"/>
          <c:tx>
            <c:strRef>
              <c:f>'3.1.1.12-график'!$B$10</c:f>
              <c:strCache>
                <c:ptCount val="1"/>
                <c:pt idx="0">
                  <c:v>6-ТОП</c:v>
                </c:pt>
              </c:strCache>
            </c:strRef>
          </c:tx>
          <c:invertIfNegative val="0"/>
          <c:cat>
            <c:strRef>
              <c:f>'3.1.1.12-график'!$C$4:$I$4</c:f>
              <c:strCache>
                <c:ptCount val="7"/>
                <c:pt idx="0">
                  <c:v>Кредиттеудің 5 ірі саласы</c:v>
                </c:pt>
                <c:pt idx="1">
                  <c:v>Провизиялар / несие портфелі</c:v>
                </c:pt>
                <c:pt idx="2">
                  <c:v>Активтер</c:v>
                </c:pt>
                <c:pt idx="3">
                  <c:v>Өтімділігі жоғары активтер</c:v>
                </c:pt>
                <c:pt idx="4">
                  <c:v>Салымдар</c:v>
                </c:pt>
                <c:pt idx="5">
                  <c:v>Шетел валютасындағы міндеттемелер</c:v>
                </c:pt>
                <c:pt idx="6">
                  <c:v>Капитал К-2</c:v>
                </c:pt>
              </c:strCache>
            </c:strRef>
          </c:cat>
          <c:val>
            <c:numRef>
              <c:f>'3.1.1.12-график'!$C$10:$I$10</c:f>
              <c:numCache>
                <c:formatCode>0.00%</c:formatCode>
                <c:ptCount val="7"/>
                <c:pt idx="0">
                  <c:v>0.9561491501688888</c:v>
                </c:pt>
                <c:pt idx="1">
                  <c:v>0.12806144630763711</c:v>
                </c:pt>
                <c:pt idx="2">
                  <c:v>0.37008776680102184</c:v>
                </c:pt>
                <c:pt idx="3">
                  <c:v>0.18904957164693073</c:v>
                </c:pt>
                <c:pt idx="4">
                  <c:v>0.75511766133136182</c:v>
                </c:pt>
                <c:pt idx="5">
                  <c:v>0.34940041000624433</c:v>
                </c:pt>
                <c:pt idx="6" formatCode="0.0%">
                  <c:v>0.43186294393104069</c:v>
                </c:pt>
              </c:numCache>
            </c:numRef>
          </c:val>
        </c:ser>
        <c:ser>
          <c:idx val="6"/>
          <c:order val="6"/>
          <c:tx>
            <c:strRef>
              <c:f>'3.1.1.12-график'!$B$11</c:f>
              <c:strCache>
                <c:ptCount val="1"/>
                <c:pt idx="0">
                  <c:v>7-ТОП</c:v>
                </c:pt>
              </c:strCache>
            </c:strRef>
          </c:tx>
          <c:invertIfNegative val="0"/>
          <c:cat>
            <c:strRef>
              <c:f>'3.1.1.12-график'!$C$4:$I$4</c:f>
              <c:strCache>
                <c:ptCount val="7"/>
                <c:pt idx="0">
                  <c:v>Кредиттеудің 5 ірі саласы</c:v>
                </c:pt>
                <c:pt idx="1">
                  <c:v>Провизиялар / несие портфелі</c:v>
                </c:pt>
                <c:pt idx="2">
                  <c:v>Активтер</c:v>
                </c:pt>
                <c:pt idx="3">
                  <c:v>Өтімділігі жоғары активтер</c:v>
                </c:pt>
                <c:pt idx="4">
                  <c:v>Салымдар</c:v>
                </c:pt>
                <c:pt idx="5">
                  <c:v>Шетел валютасындағы міндеттемелер</c:v>
                </c:pt>
                <c:pt idx="6">
                  <c:v>Капитал К-2</c:v>
                </c:pt>
              </c:strCache>
            </c:strRef>
          </c:cat>
          <c:val>
            <c:numRef>
              <c:f>'3.1.1.12-график'!$C$11:$I$11</c:f>
              <c:numCache>
                <c:formatCode>0.00%</c:formatCode>
                <c:ptCount val="7"/>
                <c:pt idx="0">
                  <c:v>0.85574113160876109</c:v>
                </c:pt>
                <c:pt idx="1">
                  <c:v>0</c:v>
                </c:pt>
                <c:pt idx="2">
                  <c:v>7.7957914509895865E-2</c:v>
                </c:pt>
                <c:pt idx="3">
                  <c:v>0.48287788027580042</c:v>
                </c:pt>
                <c:pt idx="4">
                  <c:v>0.93205586822935582</c:v>
                </c:pt>
                <c:pt idx="5">
                  <c:v>0.47726233071748481</c:v>
                </c:pt>
                <c:pt idx="6" formatCode="0.0%">
                  <c:v>0.64101263174863687</c:v>
                </c:pt>
              </c:numCache>
            </c:numRef>
          </c:val>
        </c:ser>
        <c:ser>
          <c:idx val="7"/>
          <c:order val="7"/>
          <c:tx>
            <c:strRef>
              <c:f>'3.1.1.12-график'!$B$12</c:f>
              <c:strCache>
                <c:ptCount val="1"/>
                <c:pt idx="0">
                  <c:v>Абсолютті көшбасшылар</c:v>
                </c:pt>
              </c:strCache>
            </c:strRef>
          </c:tx>
          <c:invertIfNegative val="0"/>
          <c:cat>
            <c:strRef>
              <c:f>'3.1.1.12-график'!$C$4:$I$4</c:f>
              <c:strCache>
                <c:ptCount val="7"/>
                <c:pt idx="0">
                  <c:v>Кредиттеудің 5 ірі саласы</c:v>
                </c:pt>
                <c:pt idx="1">
                  <c:v>Провизиялар / несие портфелі</c:v>
                </c:pt>
                <c:pt idx="2">
                  <c:v>Активтер</c:v>
                </c:pt>
                <c:pt idx="3">
                  <c:v>Өтімділігі жоғары активтер</c:v>
                </c:pt>
                <c:pt idx="4">
                  <c:v>Салымдар</c:v>
                </c:pt>
                <c:pt idx="5">
                  <c:v>Шетел валютасындағы міндеттемелер</c:v>
                </c:pt>
                <c:pt idx="6">
                  <c:v>Капитал К-2</c:v>
                </c:pt>
              </c:strCache>
            </c:strRef>
          </c:cat>
          <c:val>
            <c:numRef>
              <c:f>'3.1.1.12-график'!$C$12:$I$12</c:f>
              <c:numCache>
                <c:formatCode>0.00%</c:formatCode>
                <c:ptCount val="7"/>
                <c:pt idx="0">
                  <c:v>0.81160309067901304</c:v>
                </c:pt>
                <c:pt idx="1">
                  <c:v>4.1095814233000398E-2</c:v>
                </c:pt>
                <c:pt idx="2">
                  <c:v>0.44173437457938847</c:v>
                </c:pt>
                <c:pt idx="3">
                  <c:v>0.14641423151104341</c:v>
                </c:pt>
                <c:pt idx="4">
                  <c:v>0.78864912853919555</c:v>
                </c:pt>
                <c:pt idx="5">
                  <c:v>0.33681722077749215</c:v>
                </c:pt>
                <c:pt idx="6" formatCode="0.0%">
                  <c:v>0.30182212715321904</c:v>
                </c:pt>
              </c:numCache>
            </c:numRef>
          </c:val>
        </c:ser>
        <c:dLbls>
          <c:showLegendKey val="0"/>
          <c:showVal val="0"/>
          <c:showCatName val="0"/>
          <c:showSerName val="0"/>
          <c:showPercent val="0"/>
          <c:showBubbleSize val="0"/>
        </c:dLbls>
        <c:gapWidth val="150"/>
        <c:axId val="225052928"/>
        <c:axId val="225071104"/>
      </c:barChart>
      <c:catAx>
        <c:axId val="225052928"/>
        <c:scaling>
          <c:orientation val="minMax"/>
        </c:scaling>
        <c:delete val="0"/>
        <c:axPos val="b"/>
        <c:majorTickMark val="out"/>
        <c:minorTickMark val="none"/>
        <c:tickLblPos val="nextTo"/>
        <c:txPr>
          <a:bodyPr/>
          <a:lstStyle/>
          <a:p>
            <a:pPr>
              <a:defRPr sz="900"/>
            </a:pPr>
            <a:endParaRPr lang="ru-RU"/>
          </a:p>
        </c:txPr>
        <c:crossAx val="225071104"/>
        <c:crosses val="autoZero"/>
        <c:auto val="1"/>
        <c:lblAlgn val="ctr"/>
        <c:lblOffset val="100"/>
        <c:noMultiLvlLbl val="0"/>
      </c:catAx>
      <c:valAx>
        <c:axId val="225071104"/>
        <c:scaling>
          <c:orientation val="minMax"/>
        </c:scaling>
        <c:delete val="0"/>
        <c:axPos val="l"/>
        <c:majorGridlines>
          <c:spPr>
            <a:ln w="0" cmpd="dbl">
              <a:prstDash val="sysDot"/>
            </a:ln>
          </c:spPr>
        </c:majorGridlines>
        <c:numFmt formatCode="0%" sourceLinked="0"/>
        <c:majorTickMark val="out"/>
        <c:minorTickMark val="none"/>
        <c:tickLblPos val="nextTo"/>
        <c:crossAx val="225052928"/>
        <c:crosses val="autoZero"/>
        <c:crossBetween val="between"/>
      </c:valAx>
    </c:plotArea>
    <c:legend>
      <c:legendPos val="b"/>
      <c:layout>
        <c:manualLayout>
          <c:xMode val="edge"/>
          <c:yMode val="edge"/>
          <c:x val="3.8960927201536579E-3"/>
          <c:y val="0.88498610550809942"/>
          <c:w val="0.89999993760067742"/>
          <c:h val="7.6229887457915424E-2"/>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6481214323733995E-2"/>
          <c:y val="3.1313308058714885E-2"/>
          <c:w val="0.8631715581006919"/>
          <c:h val="0.67155858980231353"/>
        </c:manualLayout>
      </c:layout>
      <c:barChart>
        <c:barDir val="col"/>
        <c:grouping val="clustered"/>
        <c:varyColors val="0"/>
        <c:ser>
          <c:idx val="0"/>
          <c:order val="0"/>
          <c:tx>
            <c:strRef>
              <c:f>'3.1.2.1-график'!$B$5</c:f>
              <c:strCache>
                <c:ptCount val="1"/>
                <c:pt idx="0">
                  <c:v>Несие портфеліндегі жұмыс істемейтін қарыздардың үлесі</c:v>
                </c:pt>
              </c:strCache>
            </c:strRef>
          </c:tx>
          <c:spPr>
            <a:solidFill>
              <a:schemeClr val="bg1">
                <a:lumMod val="65000"/>
              </a:schemeClr>
            </a:solidFill>
          </c:spPr>
          <c:invertIfNegative val="0"/>
          <c:cat>
            <c:strRef>
              <c:f>'3.1.2.1-график'!$C$4:$O$4</c:f>
              <c:strCache>
                <c:ptCount val="13"/>
                <c:pt idx="0">
                  <c:v>01.2011</c:v>
                </c:pt>
                <c:pt idx="1">
                  <c:v>04.2011</c:v>
                </c:pt>
                <c:pt idx="2">
                  <c:v>07.2011</c:v>
                </c:pt>
                <c:pt idx="3">
                  <c:v>10.2011</c:v>
                </c:pt>
                <c:pt idx="4">
                  <c:v>01.2012</c:v>
                </c:pt>
                <c:pt idx="5">
                  <c:v>04.2012</c:v>
                </c:pt>
                <c:pt idx="6">
                  <c:v>07.2012</c:v>
                </c:pt>
                <c:pt idx="7">
                  <c:v>10.2012</c:v>
                </c:pt>
                <c:pt idx="8">
                  <c:v>01.2013</c:v>
                </c:pt>
                <c:pt idx="9">
                  <c:v>04.2013</c:v>
                </c:pt>
                <c:pt idx="10">
                  <c:v>07.2013</c:v>
                </c:pt>
                <c:pt idx="11">
                  <c:v>10.2013</c:v>
                </c:pt>
                <c:pt idx="12">
                  <c:v>12.2013</c:v>
                </c:pt>
              </c:strCache>
            </c:strRef>
          </c:cat>
          <c:val>
            <c:numRef>
              <c:f>'3.1.2.1-график'!$C$5:$O$5</c:f>
              <c:numCache>
                <c:formatCode>_(* #,##0.0_);_(* \(#,##0.0\);_(* "-"??_);_(@_)</c:formatCode>
                <c:ptCount val="13"/>
                <c:pt idx="0">
                  <c:v>20.930623643377409</c:v>
                </c:pt>
                <c:pt idx="1">
                  <c:v>22.21175798351436</c:v>
                </c:pt>
                <c:pt idx="2">
                  <c:v>21.670648556242934</c:v>
                </c:pt>
                <c:pt idx="3">
                  <c:v>21.337615278943677</c:v>
                </c:pt>
                <c:pt idx="4">
                  <c:v>20.665467945339859</c:v>
                </c:pt>
                <c:pt idx="5">
                  <c:v>21.202462056844766</c:v>
                </c:pt>
                <c:pt idx="6">
                  <c:v>20.782532546175915</c:v>
                </c:pt>
                <c:pt idx="7">
                  <c:v>21.466813600694724</c:v>
                </c:pt>
                <c:pt idx="8">
                  <c:v>19.389866652790229</c:v>
                </c:pt>
                <c:pt idx="9">
                  <c:v>19.954697844642947</c:v>
                </c:pt>
                <c:pt idx="10">
                  <c:v>19.766579531063513</c:v>
                </c:pt>
                <c:pt idx="11">
                  <c:v>19.684929392563639</c:v>
                </c:pt>
                <c:pt idx="12">
                  <c:v>19.470830791760228</c:v>
                </c:pt>
              </c:numCache>
            </c:numRef>
          </c:val>
        </c:ser>
        <c:dLbls>
          <c:showLegendKey val="0"/>
          <c:showVal val="0"/>
          <c:showCatName val="0"/>
          <c:showSerName val="0"/>
          <c:showPercent val="0"/>
          <c:showBubbleSize val="0"/>
        </c:dLbls>
        <c:gapWidth val="150"/>
        <c:axId val="225471488"/>
        <c:axId val="225477760"/>
      </c:barChart>
      <c:lineChart>
        <c:grouping val="standard"/>
        <c:varyColors val="0"/>
        <c:ser>
          <c:idx val="1"/>
          <c:order val="1"/>
          <c:tx>
            <c:strRef>
              <c:f>'3.1.2.1-график'!$B$6</c:f>
              <c:strCache>
                <c:ptCount val="1"/>
                <c:pt idx="0">
                  <c:v>Заңды тұлғаларға берілген қарыздардың жұмыс істемейтін қарыздарды шегергендегі өсуі (оң жақ ось)</c:v>
                </c:pt>
              </c:strCache>
            </c:strRef>
          </c:tx>
          <c:spPr>
            <a:ln>
              <a:solidFill>
                <a:schemeClr val="accent1">
                  <a:lumMod val="75000"/>
                </a:schemeClr>
              </a:solidFill>
            </a:ln>
          </c:spPr>
          <c:marker>
            <c:symbol val="circle"/>
            <c:size val="9"/>
            <c:spPr>
              <a:solidFill>
                <a:schemeClr val="accent1">
                  <a:lumMod val="75000"/>
                </a:schemeClr>
              </a:solidFill>
              <a:ln>
                <a:noFill/>
              </a:ln>
            </c:spPr>
          </c:marker>
          <c:cat>
            <c:strRef>
              <c:f>'3.1.2.1-график'!$C$4:$O$4</c:f>
              <c:strCache>
                <c:ptCount val="13"/>
                <c:pt idx="0">
                  <c:v>01.2011</c:v>
                </c:pt>
                <c:pt idx="1">
                  <c:v>04.2011</c:v>
                </c:pt>
                <c:pt idx="2">
                  <c:v>07.2011</c:v>
                </c:pt>
                <c:pt idx="3">
                  <c:v>10.2011</c:v>
                </c:pt>
                <c:pt idx="4">
                  <c:v>01.2012</c:v>
                </c:pt>
                <c:pt idx="5">
                  <c:v>04.2012</c:v>
                </c:pt>
                <c:pt idx="6">
                  <c:v>07.2012</c:v>
                </c:pt>
                <c:pt idx="7">
                  <c:v>10.2012</c:v>
                </c:pt>
                <c:pt idx="8">
                  <c:v>01.2013</c:v>
                </c:pt>
                <c:pt idx="9">
                  <c:v>04.2013</c:v>
                </c:pt>
                <c:pt idx="10">
                  <c:v>07.2013</c:v>
                </c:pt>
                <c:pt idx="11">
                  <c:v>10.2013</c:v>
                </c:pt>
                <c:pt idx="12">
                  <c:v>12.2013</c:v>
                </c:pt>
              </c:strCache>
            </c:strRef>
          </c:cat>
          <c:val>
            <c:numRef>
              <c:f>'3.1.2.1-график'!$C$6:$O$6</c:f>
              <c:numCache>
                <c:formatCode>0.00</c:formatCode>
                <c:ptCount val="13"/>
                <c:pt idx="0">
                  <c:v>-1.2423311163222763</c:v>
                </c:pt>
                <c:pt idx="1">
                  <c:v>-0.2058143987760559</c:v>
                </c:pt>
                <c:pt idx="2">
                  <c:v>2.984773488697698</c:v>
                </c:pt>
                <c:pt idx="3">
                  <c:v>5.2121576859480285</c:v>
                </c:pt>
                <c:pt idx="4">
                  <c:v>12.369196132798294</c:v>
                </c:pt>
                <c:pt idx="5">
                  <c:v>10.140178282588749</c:v>
                </c:pt>
                <c:pt idx="6">
                  <c:v>14.192679608955899</c:v>
                </c:pt>
                <c:pt idx="7">
                  <c:v>6.4139370824947974</c:v>
                </c:pt>
                <c:pt idx="8">
                  <c:v>7.9970966035632927</c:v>
                </c:pt>
                <c:pt idx="9">
                  <c:v>7.6000259670738757</c:v>
                </c:pt>
                <c:pt idx="10">
                  <c:v>2.8081242011275265</c:v>
                </c:pt>
                <c:pt idx="11">
                  <c:v>9.4084797881636177</c:v>
                </c:pt>
                <c:pt idx="12">
                  <c:v>6.0592935045704621E-2</c:v>
                </c:pt>
              </c:numCache>
            </c:numRef>
          </c:val>
          <c:smooth val="0"/>
        </c:ser>
        <c:ser>
          <c:idx val="2"/>
          <c:order val="2"/>
          <c:tx>
            <c:strRef>
              <c:f>'3.1.2.1-график'!$B$7</c:f>
              <c:strCache>
                <c:ptCount val="1"/>
                <c:pt idx="0">
                  <c:v>Жеке тұлғаларға берілген қарыздардың жұмыс істемейтін қарыздарды шегергендегі өсуі (оң жақ ось)</c:v>
                </c:pt>
              </c:strCache>
            </c:strRef>
          </c:tx>
          <c:marker>
            <c:symbol val="triangle"/>
            <c:size val="9"/>
          </c:marker>
          <c:cat>
            <c:strRef>
              <c:f>'3.1.2.1-график'!$C$4:$O$4</c:f>
              <c:strCache>
                <c:ptCount val="13"/>
                <c:pt idx="0">
                  <c:v>01.2011</c:v>
                </c:pt>
                <c:pt idx="1">
                  <c:v>04.2011</c:v>
                </c:pt>
                <c:pt idx="2">
                  <c:v>07.2011</c:v>
                </c:pt>
                <c:pt idx="3">
                  <c:v>10.2011</c:v>
                </c:pt>
                <c:pt idx="4">
                  <c:v>01.2012</c:v>
                </c:pt>
                <c:pt idx="5">
                  <c:v>04.2012</c:v>
                </c:pt>
                <c:pt idx="6">
                  <c:v>07.2012</c:v>
                </c:pt>
                <c:pt idx="7">
                  <c:v>10.2012</c:v>
                </c:pt>
                <c:pt idx="8">
                  <c:v>01.2013</c:v>
                </c:pt>
                <c:pt idx="9">
                  <c:v>04.2013</c:v>
                </c:pt>
                <c:pt idx="10">
                  <c:v>07.2013</c:v>
                </c:pt>
                <c:pt idx="11">
                  <c:v>10.2013</c:v>
                </c:pt>
                <c:pt idx="12">
                  <c:v>12.2013</c:v>
                </c:pt>
              </c:strCache>
            </c:strRef>
          </c:cat>
          <c:val>
            <c:numRef>
              <c:f>'3.1.2.1-график'!$C$7:$O$7</c:f>
              <c:numCache>
                <c:formatCode>0.00</c:formatCode>
                <c:ptCount val="13"/>
                <c:pt idx="0">
                  <c:v>-5.0539225796632792</c:v>
                </c:pt>
                <c:pt idx="1">
                  <c:v>0.69775625393661755</c:v>
                </c:pt>
                <c:pt idx="2">
                  <c:v>10.384357789533155</c:v>
                </c:pt>
                <c:pt idx="3">
                  <c:v>17.690022510415275</c:v>
                </c:pt>
                <c:pt idx="4">
                  <c:v>23.444790780872964</c:v>
                </c:pt>
                <c:pt idx="5">
                  <c:v>25.55470599806182</c:v>
                </c:pt>
                <c:pt idx="6">
                  <c:v>27.981981500389537</c:v>
                </c:pt>
                <c:pt idx="7">
                  <c:v>30.976802660392593</c:v>
                </c:pt>
                <c:pt idx="8">
                  <c:v>33.27868161201323</c:v>
                </c:pt>
                <c:pt idx="9">
                  <c:v>37.494491229074526</c:v>
                </c:pt>
                <c:pt idx="10">
                  <c:v>40.854014043598227</c:v>
                </c:pt>
                <c:pt idx="11">
                  <c:v>40.542891484895392</c:v>
                </c:pt>
                <c:pt idx="12">
                  <c:v>36.592506029503028</c:v>
                </c:pt>
              </c:numCache>
            </c:numRef>
          </c:val>
          <c:smooth val="0"/>
        </c:ser>
        <c:ser>
          <c:idx val="3"/>
          <c:order val="3"/>
          <c:tx>
            <c:strRef>
              <c:f>'3.1.2.1-график'!$B$8</c:f>
              <c:strCache>
                <c:ptCount val="1"/>
                <c:pt idx="0">
                  <c:v>ШОБ қарыздарының жұмыс істемейтін қарыздарды шегергендегі өсуі (оң жақ ось)</c:v>
                </c:pt>
              </c:strCache>
            </c:strRef>
          </c:tx>
          <c:spPr>
            <a:ln>
              <a:solidFill>
                <a:schemeClr val="accent6">
                  <a:lumMod val="75000"/>
                </a:schemeClr>
              </a:solidFill>
            </a:ln>
          </c:spPr>
          <c:marker>
            <c:symbol val="square"/>
            <c:size val="9"/>
            <c:spPr>
              <a:solidFill>
                <a:schemeClr val="accent6">
                  <a:lumMod val="75000"/>
                </a:schemeClr>
              </a:solidFill>
              <a:ln>
                <a:noFill/>
              </a:ln>
            </c:spPr>
          </c:marker>
          <c:cat>
            <c:strRef>
              <c:f>'3.1.2.1-график'!$C$4:$O$4</c:f>
              <c:strCache>
                <c:ptCount val="13"/>
                <c:pt idx="0">
                  <c:v>01.2011</c:v>
                </c:pt>
                <c:pt idx="1">
                  <c:v>04.2011</c:v>
                </c:pt>
                <c:pt idx="2">
                  <c:v>07.2011</c:v>
                </c:pt>
                <c:pt idx="3">
                  <c:v>10.2011</c:v>
                </c:pt>
                <c:pt idx="4">
                  <c:v>01.2012</c:v>
                </c:pt>
                <c:pt idx="5">
                  <c:v>04.2012</c:v>
                </c:pt>
                <c:pt idx="6">
                  <c:v>07.2012</c:v>
                </c:pt>
                <c:pt idx="7">
                  <c:v>10.2012</c:v>
                </c:pt>
                <c:pt idx="8">
                  <c:v>01.2013</c:v>
                </c:pt>
                <c:pt idx="9">
                  <c:v>04.2013</c:v>
                </c:pt>
                <c:pt idx="10">
                  <c:v>07.2013</c:v>
                </c:pt>
                <c:pt idx="11">
                  <c:v>10.2013</c:v>
                </c:pt>
                <c:pt idx="12">
                  <c:v>12.2013</c:v>
                </c:pt>
              </c:strCache>
            </c:strRef>
          </c:cat>
          <c:val>
            <c:numRef>
              <c:f>'3.1.2.1-график'!$C$8:$O$8</c:f>
              <c:numCache>
                <c:formatCode>0.00</c:formatCode>
                <c:ptCount val="13"/>
                <c:pt idx="0">
                  <c:v>27.651591293310901</c:v>
                </c:pt>
                <c:pt idx="1">
                  <c:v>25.691883310199827</c:v>
                </c:pt>
                <c:pt idx="2">
                  <c:v>28.04234023413926</c:v>
                </c:pt>
                <c:pt idx="3">
                  <c:v>32.069391810762284</c:v>
                </c:pt>
                <c:pt idx="4">
                  <c:v>5.4713197032887138</c:v>
                </c:pt>
                <c:pt idx="5">
                  <c:v>18.586264846598837</c:v>
                </c:pt>
                <c:pt idx="6">
                  <c:v>12.640675138145866</c:v>
                </c:pt>
                <c:pt idx="7">
                  <c:v>18.199104919328121</c:v>
                </c:pt>
                <c:pt idx="8">
                  <c:v>27.755463526734744</c:v>
                </c:pt>
                <c:pt idx="9">
                  <c:v>19.681879076476221</c:v>
                </c:pt>
                <c:pt idx="10">
                  <c:v>33.421335676259901</c:v>
                </c:pt>
                <c:pt idx="11">
                  <c:v>22.555891189704354</c:v>
                </c:pt>
                <c:pt idx="12">
                  <c:v>28.425665971690705</c:v>
                </c:pt>
              </c:numCache>
            </c:numRef>
          </c:val>
          <c:smooth val="0"/>
        </c:ser>
        <c:dLbls>
          <c:showLegendKey val="0"/>
          <c:showVal val="0"/>
          <c:showCatName val="0"/>
          <c:showSerName val="0"/>
          <c:showPercent val="0"/>
          <c:showBubbleSize val="0"/>
        </c:dLbls>
        <c:marker val="1"/>
        <c:smooth val="0"/>
        <c:axId val="225479680"/>
        <c:axId val="225497856"/>
      </c:lineChart>
      <c:catAx>
        <c:axId val="225471488"/>
        <c:scaling>
          <c:orientation val="minMax"/>
        </c:scaling>
        <c:delete val="0"/>
        <c:axPos val="b"/>
        <c:numFmt formatCode="@" sourceLinked="1"/>
        <c:majorTickMark val="out"/>
        <c:minorTickMark val="none"/>
        <c:tickLblPos val="low"/>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25477760"/>
        <c:crossesAt val="0"/>
        <c:auto val="1"/>
        <c:lblAlgn val="ctr"/>
        <c:lblOffset val="100"/>
        <c:tickLblSkip val="1"/>
        <c:tickMarkSkip val="1"/>
        <c:noMultiLvlLbl val="0"/>
      </c:catAx>
      <c:valAx>
        <c:axId val="225477760"/>
        <c:scaling>
          <c:orientation val="minMax"/>
          <c:max val="30"/>
          <c:min val="-5"/>
        </c:scaling>
        <c:delete val="0"/>
        <c:axPos val="l"/>
        <c:majorGridlines>
          <c:spPr>
            <a:ln w="0" cmpd="dbl">
              <a:prstDash val="sysDot"/>
            </a:ln>
          </c:spPr>
        </c:majorGridlines>
        <c:title>
          <c:tx>
            <c:rich>
              <a:bodyPr rot="0" vert="horz"/>
              <a:lstStyle/>
              <a:p>
                <a:pPr algn="ctr">
                  <a:defRPr sz="1000" b="0" i="0" u="none" strike="noStrike" baseline="0">
                    <a:solidFill>
                      <a:srgbClr val="000000"/>
                    </a:solidFill>
                    <a:latin typeface="Times New Roman"/>
                    <a:ea typeface="Times New Roman"/>
                    <a:cs typeface="Times New Roman"/>
                  </a:defRPr>
                </a:pPr>
                <a:r>
                  <a:rPr lang="ru-RU"/>
                  <a:t>%</a:t>
                </a:r>
              </a:p>
            </c:rich>
          </c:tx>
          <c:layout>
            <c:manualLayout>
              <c:xMode val="edge"/>
              <c:yMode val="edge"/>
              <c:x val="0"/>
              <c:y val="0.33961916810260218"/>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25471488"/>
        <c:crosses val="autoZero"/>
        <c:crossBetween val="between"/>
        <c:majorUnit val="5"/>
      </c:valAx>
      <c:catAx>
        <c:axId val="225479680"/>
        <c:scaling>
          <c:orientation val="minMax"/>
        </c:scaling>
        <c:delete val="1"/>
        <c:axPos val="b"/>
        <c:majorTickMark val="out"/>
        <c:minorTickMark val="none"/>
        <c:tickLblPos val="nextTo"/>
        <c:crossAx val="225497856"/>
        <c:crossesAt val="0"/>
        <c:auto val="1"/>
        <c:lblAlgn val="ctr"/>
        <c:lblOffset val="100"/>
        <c:noMultiLvlLbl val="0"/>
      </c:catAx>
      <c:valAx>
        <c:axId val="225497856"/>
        <c:scaling>
          <c:orientation val="minMax"/>
          <c:max val="45"/>
          <c:min val="-7"/>
        </c:scaling>
        <c:delete val="0"/>
        <c:axPos val="r"/>
        <c:title>
          <c:tx>
            <c:rich>
              <a:bodyPr rot="0" vert="horz"/>
              <a:lstStyle/>
              <a:p>
                <a:pPr algn="ctr">
                  <a:defRPr sz="1000" b="0" i="0" u="none" strike="noStrike" baseline="0">
                    <a:solidFill>
                      <a:srgbClr val="000000"/>
                    </a:solidFill>
                    <a:latin typeface="Times New Roman"/>
                    <a:ea typeface="Times New Roman"/>
                    <a:cs typeface="Times New Roman"/>
                  </a:defRPr>
                </a:pPr>
                <a:r>
                  <a:rPr lang="ru-RU"/>
                  <a:t>%</a:t>
                </a:r>
              </a:p>
            </c:rich>
          </c:tx>
          <c:layout>
            <c:manualLayout>
              <c:xMode val="edge"/>
              <c:yMode val="edge"/>
              <c:x val="0.96332243084998992"/>
              <c:y val="0.33653267025832295"/>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25479680"/>
        <c:crosses val="max"/>
        <c:crossBetween val="between"/>
        <c:majorUnit val="10"/>
      </c:valAx>
    </c:plotArea>
    <c:legend>
      <c:legendPos val="b"/>
      <c:layout>
        <c:manualLayout>
          <c:xMode val="edge"/>
          <c:yMode val="edge"/>
          <c:x val="1.0498687664041992E-4"/>
          <c:y val="0.78371336546920556"/>
          <c:w val="0.99771304810674888"/>
          <c:h val="0.19810790964148872"/>
        </c:manualLayout>
      </c:layout>
      <c:overlay val="0"/>
      <c:txPr>
        <a:bodyPr/>
        <a:lstStyle/>
        <a:p>
          <a:pPr>
            <a:defRPr sz="10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3976618547681541"/>
          <c:y val="5.1400554097404488E-2"/>
          <c:w val="0.76874315866441856"/>
          <c:h val="0.53247302420530762"/>
        </c:manualLayout>
      </c:layout>
      <c:barChart>
        <c:barDir val="col"/>
        <c:grouping val="stacked"/>
        <c:varyColors val="0"/>
        <c:ser>
          <c:idx val="0"/>
          <c:order val="0"/>
          <c:tx>
            <c:strRef>
              <c:f>'3.1.2.2-график'!$B$5</c:f>
              <c:strCache>
                <c:ptCount val="1"/>
                <c:pt idx="0">
                  <c:v>Заңды тұлғалардың жұмыс істемейтін қарыздары, млрд.теңге</c:v>
                </c:pt>
              </c:strCache>
            </c:strRef>
          </c:tx>
          <c:invertIfNegative val="0"/>
          <c:cat>
            <c:strRef>
              <c:f>'3.1.2.2-график'!$C$4:$K$4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'3.1.2.2-график'!$C$5:$K$5</c:f>
              <c:numCache>
                <c:formatCode>_-* #,##0.0_р_._-;\-* #,##0.0_р_._-;_-* "-"??_р_._-;_-@_-</c:formatCode>
                <c:ptCount val="9"/>
                <c:pt idx="0">
                  <c:v>962.89040399999999</c:v>
                </c:pt>
                <c:pt idx="1">
                  <c:v>1012.7595219999999</c:v>
                </c:pt>
                <c:pt idx="2">
                  <c:v>1005.430672</c:v>
                </c:pt>
                <c:pt idx="3">
                  <c:v>1115.2923699999999</c:v>
                </c:pt>
                <c:pt idx="4">
                  <c:v>1035.513303</c:v>
                </c:pt>
                <c:pt idx="5">
                  <c:v>1080.919445</c:v>
                </c:pt>
                <c:pt idx="6">
                  <c:v>1108.0145729999999</c:v>
                </c:pt>
                <c:pt idx="7">
                  <c:v>1136.3838350000001</c:v>
                </c:pt>
                <c:pt idx="8">
                  <c:v>1136.723567</c:v>
                </c:pt>
              </c:numCache>
            </c:numRef>
          </c:val>
        </c:ser>
        <c:ser>
          <c:idx val="1"/>
          <c:order val="1"/>
          <c:tx>
            <c:strRef>
              <c:f>'3.1.2.2-график'!$B$6</c:f>
              <c:strCache>
                <c:ptCount val="1"/>
                <c:pt idx="0">
                  <c:v>Жеке тұлғалардың жұмыс істемейтін қарыздары, млрд.теңге</c:v>
                </c:pt>
              </c:strCache>
            </c:strRef>
          </c:tx>
          <c:invertIfNegative val="0"/>
          <c:cat>
            <c:strRef>
              <c:f>'3.1.2.2-график'!$C$4:$K$4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'3.1.2.2-график'!$C$6:$K$6</c:f>
              <c:numCache>
                <c:formatCode>_-* #,##0.0_р_._-;\-* #,##0.0_р_._-;_-* "-"??_р_._-;_-@_-</c:formatCode>
                <c:ptCount val="9"/>
                <c:pt idx="0">
                  <c:v>425.23597799999999</c:v>
                </c:pt>
                <c:pt idx="1">
                  <c:v>435.89083699999998</c:v>
                </c:pt>
                <c:pt idx="2">
                  <c:v>445.39766200000003</c:v>
                </c:pt>
                <c:pt idx="3">
                  <c:v>449.96654100000001</c:v>
                </c:pt>
                <c:pt idx="4">
                  <c:v>446.77311400000002</c:v>
                </c:pt>
                <c:pt idx="5">
                  <c:v>459.05573399999997</c:v>
                </c:pt>
                <c:pt idx="6">
                  <c:v>487.56232599999998</c:v>
                </c:pt>
                <c:pt idx="7">
                  <c:v>500.60089799999997</c:v>
                </c:pt>
                <c:pt idx="8">
                  <c:v>519.45187799999997</c:v>
                </c:pt>
              </c:numCache>
            </c:numRef>
          </c:val>
        </c:ser>
        <c:ser>
          <c:idx val="2"/>
          <c:order val="2"/>
          <c:tx>
            <c:strRef>
              <c:f>'3.1.2.2-график'!$B$7</c:f>
              <c:strCache>
                <c:ptCount val="1"/>
                <c:pt idx="0">
                  <c:v>ШОБ жұмыс істемейтін қарыздары, млрд.теңге</c:v>
                </c:pt>
              </c:strCache>
            </c:strRef>
          </c:tx>
          <c:invertIfNegative val="0"/>
          <c:cat>
            <c:strRef>
              <c:f>'3.1.2.2-график'!$C$4:$K$4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'3.1.2.2-график'!$C$7:$K$7</c:f>
              <c:numCache>
                <c:formatCode>_-* #,##0.0_р_._-;\-* #,##0.0_р_._-;_-* "-"??_р_._-;_-@_-</c:formatCode>
                <c:ptCount val="9"/>
                <c:pt idx="0">
                  <c:v>334.87362899999999</c:v>
                </c:pt>
                <c:pt idx="1">
                  <c:v>349.42929099999998</c:v>
                </c:pt>
                <c:pt idx="2">
                  <c:v>386.36383699999999</c:v>
                </c:pt>
                <c:pt idx="3">
                  <c:v>382.84946300000001</c:v>
                </c:pt>
                <c:pt idx="4">
                  <c:v>369.48041899999998</c:v>
                </c:pt>
                <c:pt idx="5">
                  <c:v>392.928944</c:v>
                </c:pt>
                <c:pt idx="6">
                  <c:v>411.05023</c:v>
                </c:pt>
                <c:pt idx="7">
                  <c:v>440.84206599999999</c:v>
                </c:pt>
                <c:pt idx="8">
                  <c:v>471.07097399999998</c:v>
                </c:pt>
              </c:numCache>
            </c:numRef>
          </c:val>
        </c:ser>
        <c:dLbls>
          <c:showLegendKey val="0"/>
          <c:showVal val="0"/>
          <c:showCatName val="0"/>
          <c:showSerName val="0"/>
          <c:showPercent val="0"/>
          <c:showBubbleSize val="0"/>
        </c:dLbls>
        <c:gapWidth val="150"/>
        <c:overlap val="100"/>
        <c:axId val="225968512"/>
        <c:axId val="225970432"/>
      </c:barChart>
      <c:lineChart>
        <c:grouping val="stacked"/>
        <c:varyColors val="0"/>
        <c:ser>
          <c:idx val="3"/>
          <c:order val="3"/>
          <c:tx>
            <c:strRef>
              <c:f>'3.1.2.2-график'!$B$8</c:f>
              <c:strCache>
                <c:ptCount val="1"/>
                <c:pt idx="0">
                  <c:v>Жұмыс істемейтін қарыздардың жылдық көрсетудегі өсуі,% (оң жақ ось)</c:v>
                </c:pt>
              </c:strCache>
            </c:strRef>
          </c:tx>
          <c:marker>
            <c:symbol val="diamond"/>
            <c:size val="10"/>
            <c:spPr>
              <a:ln>
                <a:noFill/>
              </a:ln>
            </c:spPr>
          </c:marker>
          <c:cat>
            <c:strRef>
              <c:f>'3.1.2.2-график'!$C$4:$K$4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'3.1.2.2-график'!$C$8:$K$8</c:f>
              <c:numCache>
                <c:formatCode>_-* #,##0.0_р_._-;\-* #,##0.0_р_._-;_-* "-"??_р_._-;_-@_-</c:formatCode>
                <c:ptCount val="9"/>
                <c:pt idx="0">
                  <c:v>11.520804488987977</c:v>
                </c:pt>
                <c:pt idx="1">
                  <c:v>8.6936843408014681</c:v>
                </c:pt>
                <c:pt idx="2">
                  <c:v>10.984517774401397</c:v>
                </c:pt>
                <c:pt idx="3">
                  <c:v>14.206012588185033</c:v>
                </c:pt>
                <c:pt idx="4">
                  <c:v>7.4151306019833498</c:v>
                </c:pt>
                <c:pt idx="5">
                  <c:v>7.4433509405463525</c:v>
                </c:pt>
                <c:pt idx="6">
                  <c:v>9.1730978322263326</c:v>
                </c:pt>
                <c:pt idx="7">
                  <c:v>6.6309066526561935</c:v>
                </c:pt>
                <c:pt idx="8">
                  <c:v>14.759004353737623</c:v>
                </c:pt>
              </c:numCache>
            </c:numRef>
          </c:val>
          <c:smooth val="0"/>
        </c:ser>
        <c:dLbls>
          <c:showLegendKey val="0"/>
          <c:showVal val="0"/>
          <c:showCatName val="0"/>
          <c:showSerName val="0"/>
          <c:showPercent val="0"/>
          <c:showBubbleSize val="0"/>
        </c:dLbls>
        <c:marker val="1"/>
        <c:smooth val="0"/>
        <c:axId val="225976704"/>
        <c:axId val="225978240"/>
      </c:lineChart>
      <c:catAx>
        <c:axId val="225968512"/>
        <c:scaling>
          <c:orientation val="minMax"/>
        </c:scaling>
        <c:delete val="0"/>
        <c:axPos val="b"/>
        <c:numFmt formatCode="General" sourceLinked="1"/>
        <c:majorTickMark val="out"/>
        <c:minorTickMark val="none"/>
        <c:tickLblPos val="nextTo"/>
        <c:txPr>
          <a:bodyPr rot="0" vert="horz"/>
          <a:lstStyle/>
          <a:p>
            <a:pPr>
              <a:defRPr/>
            </a:pPr>
            <a:endParaRPr lang="ru-RU"/>
          </a:p>
        </c:txPr>
        <c:crossAx val="225970432"/>
        <c:crosses val="autoZero"/>
        <c:auto val="1"/>
        <c:lblAlgn val="ctr"/>
        <c:lblOffset val="100"/>
        <c:noMultiLvlLbl val="0"/>
      </c:catAx>
      <c:valAx>
        <c:axId val="225970432"/>
        <c:scaling>
          <c:orientation val="minMax"/>
        </c:scaling>
        <c:delete val="0"/>
        <c:axPos val="l"/>
        <c:majorGridlines>
          <c:spPr>
            <a:ln w="0" cmpd="dbl">
              <a:prstDash val="sysDot"/>
            </a:ln>
          </c:spPr>
        </c:majorGridlines>
        <c:title>
          <c:tx>
            <c:rich>
              <a:bodyPr/>
              <a:lstStyle/>
              <a:p>
                <a:pPr>
                  <a:defRPr b="0"/>
                </a:pPr>
                <a:r>
                  <a:rPr lang="ru-RU" b="0"/>
                  <a:t>млрд.тенге</a:t>
                </a:r>
              </a:p>
            </c:rich>
          </c:tx>
          <c:overlay val="0"/>
        </c:title>
        <c:numFmt formatCode="#,##0" sourceLinked="0"/>
        <c:majorTickMark val="out"/>
        <c:minorTickMark val="none"/>
        <c:tickLblPos val="nextTo"/>
        <c:txPr>
          <a:bodyPr rot="0" vert="horz"/>
          <a:lstStyle/>
          <a:p>
            <a:pPr>
              <a:defRPr/>
            </a:pPr>
            <a:endParaRPr lang="ru-RU"/>
          </a:p>
        </c:txPr>
        <c:crossAx val="225968512"/>
        <c:crosses val="autoZero"/>
        <c:crossBetween val="between"/>
      </c:valAx>
      <c:catAx>
        <c:axId val="225976704"/>
        <c:scaling>
          <c:orientation val="minMax"/>
        </c:scaling>
        <c:delete val="1"/>
        <c:axPos val="b"/>
        <c:majorTickMark val="out"/>
        <c:minorTickMark val="none"/>
        <c:tickLblPos val="nextTo"/>
        <c:crossAx val="225978240"/>
        <c:crosses val="autoZero"/>
        <c:auto val="1"/>
        <c:lblAlgn val="ctr"/>
        <c:lblOffset val="100"/>
        <c:noMultiLvlLbl val="0"/>
      </c:catAx>
      <c:valAx>
        <c:axId val="225978240"/>
        <c:scaling>
          <c:orientation val="minMax"/>
        </c:scaling>
        <c:delete val="0"/>
        <c:axPos val="r"/>
        <c:title>
          <c:tx>
            <c:rich>
              <a:bodyPr rot="0" vert="horz"/>
              <a:lstStyle/>
              <a:p>
                <a:pPr>
                  <a:defRPr b="0"/>
                </a:pPr>
                <a:r>
                  <a:rPr lang="ru-RU" b="0"/>
                  <a:t>%</a:t>
                </a:r>
              </a:p>
            </c:rich>
          </c:tx>
          <c:overlay val="0"/>
        </c:title>
        <c:numFmt formatCode="#,##0" sourceLinked="0"/>
        <c:majorTickMark val="out"/>
        <c:minorTickMark val="none"/>
        <c:tickLblPos val="nextTo"/>
        <c:txPr>
          <a:bodyPr rot="0" vert="horz"/>
          <a:lstStyle/>
          <a:p>
            <a:pPr>
              <a:defRPr/>
            </a:pPr>
            <a:endParaRPr lang="ru-RU"/>
          </a:p>
        </c:txPr>
        <c:crossAx val="225976704"/>
        <c:crosses val="max"/>
        <c:crossBetween val="between"/>
        <c:majorUnit val="2"/>
        <c:minorUnit val="0.4"/>
      </c:valAx>
    </c:plotArea>
    <c:legend>
      <c:legendPos val="b"/>
      <c:layout>
        <c:manualLayout>
          <c:xMode val="edge"/>
          <c:yMode val="edge"/>
          <c:x val="1.0020680886822619E-2"/>
          <c:y val="0.6938674895367809"/>
          <c:w val="0.96609840609840614"/>
          <c:h val="0.27910548343619207"/>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493005121932574E-2"/>
          <c:y val="6.5656727570449547E-2"/>
          <c:w val="0.87756338710088422"/>
          <c:h val="0.48484968052024274"/>
        </c:manualLayout>
      </c:layout>
      <c:barChart>
        <c:barDir val="col"/>
        <c:grouping val="stacked"/>
        <c:varyColors val="0"/>
        <c:ser>
          <c:idx val="0"/>
          <c:order val="0"/>
          <c:tx>
            <c:strRef>
              <c:f>'3.1.2.3-график'!$B$5</c:f>
              <c:strCache>
                <c:ptCount val="1"/>
                <c:pt idx="0">
                  <c:v>Банктерге және банк операцияларының жекелеген түрлерін жүзеге асыратын ұйымдарға берілген банкттік жұмыс істемейтін қарыздар</c:v>
                </c:pt>
              </c:strCache>
            </c:strRef>
          </c:tx>
          <c:invertIfNegative val="0"/>
          <c:cat>
            <c:strRef>
              <c:f>'3.1.2.3-график'!$C$4:$K$4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'3.1.2.3-график'!$C$5:$K$5</c:f>
              <c:numCache>
                <c:formatCode>#,##0.0_р_.</c:formatCode>
                <c:ptCount val="9"/>
                <c:pt idx="0">
                  <c:v>2.11721</c:v>
                </c:pt>
                <c:pt idx="1">
                  <c:v>-26.842406</c:v>
                </c:pt>
                <c:pt idx="2">
                  <c:v>-26.353852</c:v>
                </c:pt>
                <c:pt idx="3">
                  <c:v>1.8167390000000001</c:v>
                </c:pt>
                <c:pt idx="4">
                  <c:v>-0.31726599999999999</c:v>
                </c:pt>
                <c:pt idx="5">
                  <c:v>-0.3</c:v>
                </c:pt>
                <c:pt idx="6">
                  <c:v>-2.4000000000000001E-5</c:v>
                </c:pt>
                <c:pt idx="7">
                  <c:v>0.109163</c:v>
                </c:pt>
                <c:pt idx="8">
                  <c:v>-0.85694499999999996</c:v>
                </c:pt>
              </c:numCache>
            </c:numRef>
          </c:val>
        </c:ser>
        <c:ser>
          <c:idx val="1"/>
          <c:order val="1"/>
          <c:tx>
            <c:strRef>
              <c:f>'3.1.2.3-график'!$B$6</c:f>
              <c:strCache>
                <c:ptCount val="1"/>
                <c:pt idx="0">
                  <c:v>Заңды тұлғалардың жұмыс істемейтін қарыздары</c:v>
                </c:pt>
              </c:strCache>
            </c:strRef>
          </c:tx>
          <c:invertIfNegative val="0"/>
          <c:cat>
            <c:strRef>
              <c:f>'3.1.2.3-график'!$C$4:$K$4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'3.1.2.3-график'!$C$6:$K$6</c:f>
              <c:numCache>
                <c:formatCode>#,##0.0_р_.</c:formatCode>
                <c:ptCount val="9"/>
                <c:pt idx="0">
                  <c:v>177.95368099999999</c:v>
                </c:pt>
                <c:pt idx="1">
                  <c:v>164.36176800000001</c:v>
                </c:pt>
                <c:pt idx="2">
                  <c:v>160.42970099999999</c:v>
                </c:pt>
                <c:pt idx="3">
                  <c:v>167.51962900000001</c:v>
                </c:pt>
                <c:pt idx="4">
                  <c:v>72.622899000000004</c:v>
                </c:pt>
                <c:pt idx="5">
                  <c:v>68.159923000000006</c:v>
                </c:pt>
                <c:pt idx="6">
                  <c:v>102.583901</c:v>
                </c:pt>
                <c:pt idx="7">
                  <c:v>21.091464999999999</c:v>
                </c:pt>
                <c:pt idx="8">
                  <c:v>101.210264</c:v>
                </c:pt>
              </c:numCache>
            </c:numRef>
          </c:val>
        </c:ser>
        <c:ser>
          <c:idx val="2"/>
          <c:order val="2"/>
          <c:tx>
            <c:strRef>
              <c:f>'3.1.2.3-график'!$B$7</c:f>
              <c:strCache>
                <c:ptCount val="1"/>
                <c:pt idx="0">
                  <c:v>Жеке тұлғалардың жұмыс істемейтін қарыздары</c:v>
                </c:pt>
              </c:strCache>
            </c:strRef>
          </c:tx>
          <c:invertIfNegative val="0"/>
          <c:cat>
            <c:strRef>
              <c:f>'3.1.2.3-график'!$C$4:$K$4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'3.1.2.3-график'!$C$7:$K$7</c:f>
              <c:numCache>
                <c:formatCode>#,##0.0_р_.</c:formatCode>
                <c:ptCount val="9"/>
                <c:pt idx="0">
                  <c:v>-39.149779000000002</c:v>
                </c:pt>
                <c:pt idx="1">
                  <c:v>-32.777791000000001</c:v>
                </c:pt>
                <c:pt idx="2">
                  <c:v>-18.44417</c:v>
                </c:pt>
                <c:pt idx="3">
                  <c:v>22.175854000000001</c:v>
                </c:pt>
                <c:pt idx="4">
                  <c:v>21.537136</c:v>
                </c:pt>
                <c:pt idx="5">
                  <c:v>23.164897</c:v>
                </c:pt>
                <c:pt idx="6">
                  <c:v>42.164664000000002</c:v>
                </c:pt>
                <c:pt idx="7">
                  <c:v>50.634357000000001</c:v>
                </c:pt>
                <c:pt idx="8">
                  <c:v>72.678764000000001</c:v>
                </c:pt>
              </c:numCache>
            </c:numRef>
          </c:val>
        </c:ser>
        <c:ser>
          <c:idx val="3"/>
          <c:order val="3"/>
          <c:tx>
            <c:strRef>
              <c:f>'3.1.2.3-график'!$B$8</c:f>
              <c:strCache>
                <c:ptCount val="1"/>
                <c:pt idx="0">
                  <c:v>ШОБ тұлғалардың жұмыс істемейтін қарыздары</c:v>
                </c:pt>
              </c:strCache>
            </c:strRef>
          </c:tx>
          <c:invertIfNegative val="0"/>
          <c:cat>
            <c:strRef>
              <c:f>'3.1.2.3-график'!$C$4:$K$4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'3.1.2.3-график'!$C$8:$K$8</c:f>
              <c:numCache>
                <c:formatCode>#,##0.0_р_.</c:formatCode>
                <c:ptCount val="9"/>
                <c:pt idx="0">
                  <c:v>38.032606000000001</c:v>
                </c:pt>
                <c:pt idx="1">
                  <c:v>39.813177000000003</c:v>
                </c:pt>
                <c:pt idx="2">
                  <c:v>67.180670000000006</c:v>
                </c:pt>
                <c:pt idx="3">
                  <c:v>52.031703</c:v>
                </c:pt>
                <c:pt idx="4">
                  <c:v>34.606789999999997</c:v>
                </c:pt>
                <c:pt idx="5">
                  <c:v>43.499653000000002</c:v>
                </c:pt>
                <c:pt idx="6">
                  <c:v>24.686392999999999</c:v>
                </c:pt>
                <c:pt idx="7">
                  <c:v>57.992603000000003</c:v>
                </c:pt>
                <c:pt idx="8">
                  <c:v>101.59055499999999</c:v>
                </c:pt>
              </c:numCache>
            </c:numRef>
          </c:val>
        </c:ser>
        <c:dLbls>
          <c:showLegendKey val="0"/>
          <c:showVal val="0"/>
          <c:showCatName val="0"/>
          <c:showSerName val="0"/>
          <c:showPercent val="0"/>
          <c:showBubbleSize val="0"/>
        </c:dLbls>
        <c:gapWidth val="150"/>
        <c:overlap val="100"/>
        <c:axId val="226498432"/>
        <c:axId val="226499968"/>
      </c:barChart>
      <c:lineChart>
        <c:grouping val="standard"/>
        <c:varyColors val="0"/>
        <c:ser>
          <c:idx val="4"/>
          <c:order val="4"/>
          <c:tx>
            <c:strRef>
              <c:f>'3.1.2.3-график'!$B$9</c:f>
              <c:strCache>
                <c:ptCount val="1"/>
                <c:pt idx="0">
                  <c:v>Жұмыс істемейтін қарыздардың жиынтығы</c:v>
                </c:pt>
              </c:strCache>
            </c:strRef>
          </c:tx>
          <c:marker>
            <c:symbol val="none"/>
          </c:marker>
          <c:cat>
            <c:strRef>
              <c:f>'3.1.2.3-график'!$C$4:$K$4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'3.1.2.3-график'!$C$9:$K$9</c:f>
              <c:numCache>
                <c:formatCode>#,##0.0_р_.</c:formatCode>
                <c:ptCount val="9"/>
                <c:pt idx="0">
                  <c:v>178.95371800000001</c:v>
                </c:pt>
                <c:pt idx="1">
                  <c:v>144.55474799999999</c:v>
                </c:pt>
                <c:pt idx="2">
                  <c:v>182.81234900000001</c:v>
                </c:pt>
                <c:pt idx="3">
                  <c:v>243.543925</c:v>
                </c:pt>
                <c:pt idx="4">
                  <c:v>128.44955899999999</c:v>
                </c:pt>
                <c:pt idx="5">
                  <c:v>134.524473</c:v>
                </c:pt>
                <c:pt idx="6">
                  <c:v>169.434934</c:v>
                </c:pt>
                <c:pt idx="7">
                  <c:v>129.82758799999999</c:v>
                </c:pt>
                <c:pt idx="8">
                  <c:v>274.62263799999999</c:v>
                </c:pt>
              </c:numCache>
            </c:numRef>
          </c:val>
          <c:smooth val="0"/>
        </c:ser>
        <c:dLbls>
          <c:showLegendKey val="0"/>
          <c:showVal val="0"/>
          <c:showCatName val="0"/>
          <c:showSerName val="0"/>
          <c:showPercent val="0"/>
          <c:showBubbleSize val="0"/>
        </c:dLbls>
        <c:marker val="1"/>
        <c:smooth val="0"/>
        <c:axId val="226498432"/>
        <c:axId val="226499968"/>
      </c:lineChart>
      <c:catAx>
        <c:axId val="226498432"/>
        <c:scaling>
          <c:orientation val="minMax"/>
        </c:scaling>
        <c:delete val="0"/>
        <c:axPos val="b"/>
        <c:numFmt formatCode="@" sourceLinked="1"/>
        <c:majorTickMark val="out"/>
        <c:minorTickMark val="none"/>
        <c:tickLblPos val="low"/>
        <c:txPr>
          <a:bodyPr rot="0" vert="horz"/>
          <a:lstStyle/>
          <a:p>
            <a:pPr>
              <a:defRPr/>
            </a:pPr>
            <a:endParaRPr lang="ru-RU"/>
          </a:p>
        </c:txPr>
        <c:crossAx val="226499968"/>
        <c:crosses val="autoZero"/>
        <c:auto val="1"/>
        <c:lblAlgn val="ctr"/>
        <c:lblOffset val="100"/>
        <c:tickLblSkip val="1"/>
        <c:tickMarkSkip val="1"/>
        <c:noMultiLvlLbl val="0"/>
      </c:catAx>
      <c:valAx>
        <c:axId val="226499968"/>
        <c:scaling>
          <c:orientation val="minMax"/>
        </c:scaling>
        <c:delete val="0"/>
        <c:axPos val="l"/>
        <c:majorGridlines>
          <c:spPr>
            <a:ln w="0" cmpd="dbl">
              <a:prstDash val="sysDot"/>
            </a:ln>
          </c:spPr>
        </c:majorGridlines>
        <c:title>
          <c:tx>
            <c:rich>
              <a:bodyPr/>
              <a:lstStyle/>
              <a:p>
                <a:pPr>
                  <a:defRPr b="0"/>
                </a:pPr>
                <a:r>
                  <a:rPr lang="ru-RU" b="0"/>
                  <a:t>млрд. теңге</a:t>
                </a:r>
              </a:p>
            </c:rich>
          </c:tx>
          <c:layout>
            <c:manualLayout>
              <c:xMode val="edge"/>
              <c:yMode val="edge"/>
              <c:x val="1.1326860841423949E-2"/>
              <c:y val="0.23073633977570981"/>
            </c:manualLayout>
          </c:layout>
          <c:overlay val="0"/>
        </c:title>
        <c:numFmt formatCode="#,##0" sourceLinked="0"/>
        <c:majorTickMark val="out"/>
        <c:minorTickMark val="none"/>
        <c:tickLblPos val="nextTo"/>
        <c:txPr>
          <a:bodyPr rot="0" vert="horz"/>
          <a:lstStyle/>
          <a:p>
            <a:pPr>
              <a:defRPr/>
            </a:pPr>
            <a:endParaRPr lang="ru-RU"/>
          </a:p>
        </c:txPr>
        <c:crossAx val="226498432"/>
        <c:crosses val="autoZero"/>
        <c:crossBetween val="between"/>
      </c:valAx>
    </c:plotArea>
    <c:legend>
      <c:legendPos val="b"/>
      <c:layout>
        <c:manualLayout>
          <c:xMode val="edge"/>
          <c:yMode val="edge"/>
          <c:x val="1.8878101402373247E-2"/>
          <c:y val="0.63672604560793533"/>
          <c:w val="0.97680843292646669"/>
          <c:h val="0.35411337219211236"/>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2303484478233324E-2"/>
          <c:y val="7.3440775344528864E-2"/>
          <c:w val="0.88727940118596282"/>
          <c:h val="0.6458684447173908"/>
        </c:manualLayout>
      </c:layout>
      <c:lineChart>
        <c:grouping val="standard"/>
        <c:varyColors val="0"/>
        <c:ser>
          <c:idx val="0"/>
          <c:order val="0"/>
          <c:tx>
            <c:strRef>
              <c:f>'3.1.2.4-график'!$B$5</c:f>
              <c:strCache>
                <c:ptCount val="1"/>
                <c:pt idx="0">
                  <c:v>Жұмыс істемейтін қарыздардың заңды тұлғалардың жиынтық  қарыздарындағы үлесі</c:v>
                </c:pt>
              </c:strCache>
            </c:strRef>
          </c:tx>
          <c:marker>
            <c:symbol val="diamond"/>
            <c:size val="10"/>
          </c:marker>
          <c:dLbls>
            <c:dLbl>
              <c:idx val="0"/>
              <c:layout>
                <c:manualLayout>
                  <c:x val="-4.6386221266187487E-2"/>
                  <c:y val="-2.7999761055512294E-2"/>
                </c:manualLayout>
              </c:layout>
              <c:dLblPos val="r"/>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layout>
                <c:manualLayout>
                  <c:x val="-3.0204991990694201E-2"/>
                  <c:y val="-2.1723794351998064E-2"/>
                </c:manualLayout>
              </c:layout>
              <c:dLblPos val="r"/>
              <c:showLegendKey val="0"/>
              <c:showVal val="1"/>
              <c:showCatName val="0"/>
              <c:showSerName val="0"/>
              <c:showPercent val="0"/>
              <c:showBubbleSize val="0"/>
            </c:dLbl>
            <c:dLbl>
              <c:idx val="8"/>
              <c:delete val="1"/>
            </c:dLbl>
            <c:dLbl>
              <c:idx val="9"/>
              <c:delete val="1"/>
            </c:dLbl>
            <c:dLbl>
              <c:idx val="10"/>
              <c:delete val="1"/>
            </c:dLbl>
            <c:dLbl>
              <c:idx val="11"/>
              <c:layout>
                <c:manualLayout>
                  <c:x val="-1.1864752130934299E-2"/>
                  <c:y val="-2.0402110748827591E-2"/>
                </c:manualLayout>
              </c:layout>
              <c:dLblPos val="r"/>
              <c:showLegendKey val="0"/>
              <c:showVal val="1"/>
              <c:showCatName val="0"/>
              <c:showSerName val="0"/>
              <c:showPercent val="0"/>
              <c:showBubbleSize val="0"/>
            </c:dLbl>
            <c:numFmt formatCode="#,##0.0" sourceLinked="0"/>
            <c:txPr>
              <a:bodyPr/>
              <a:lstStyle/>
              <a:p>
                <a:pPr>
                  <a:defRPr sz="10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dLbls>
          <c:cat>
            <c:strRef>
              <c:f>'3.1.2.4-график'!$C$4:$O$4</c:f>
              <c:strCache>
                <c:ptCount val="13"/>
                <c:pt idx="0">
                  <c:v>12.2010</c:v>
                </c:pt>
                <c:pt idx="1">
                  <c:v>03.2011</c:v>
                </c:pt>
                <c:pt idx="2">
                  <c:v>06.2011</c:v>
                </c:pt>
                <c:pt idx="3">
                  <c:v>09.2011</c:v>
                </c:pt>
                <c:pt idx="4">
                  <c:v>12.2011</c:v>
                </c:pt>
                <c:pt idx="5">
                  <c:v>03.2012</c:v>
                </c:pt>
                <c:pt idx="6">
                  <c:v>06.2012</c:v>
                </c:pt>
                <c:pt idx="7">
                  <c:v>09.2012</c:v>
                </c:pt>
                <c:pt idx="8">
                  <c:v>12.2012</c:v>
                </c:pt>
                <c:pt idx="9">
                  <c:v>03.2013</c:v>
                </c:pt>
                <c:pt idx="10">
                  <c:v>06.2013</c:v>
                </c:pt>
                <c:pt idx="11">
                  <c:v>09.2013</c:v>
                </c:pt>
                <c:pt idx="12">
                  <c:v>12.2013</c:v>
                </c:pt>
              </c:strCache>
            </c:strRef>
          </c:cat>
          <c:val>
            <c:numRef>
              <c:f>'3.1.2.4-график'!$C$5:$O$5</c:f>
              <c:numCache>
                <c:formatCode>_(* #,##0.0_);_(* \(#,##0.0\);_(* "-"??_);_(@_)</c:formatCode>
                <c:ptCount val="13"/>
                <c:pt idx="0">
                  <c:v>17.776444540632603</c:v>
                </c:pt>
                <c:pt idx="1">
                  <c:v>18.880876446943322</c:v>
                </c:pt>
                <c:pt idx="2">
                  <c:v>18.55922269236213</c:v>
                </c:pt>
                <c:pt idx="3">
                  <c:v>19.650953865421069</c:v>
                </c:pt>
                <c:pt idx="4">
                  <c:v>19.094974607081543</c:v>
                </c:pt>
                <c:pt idx="5">
                  <c:v>20.144807118465938</c:v>
                </c:pt>
                <c:pt idx="6">
                  <c:v>19.188738230252277</c:v>
                </c:pt>
                <c:pt idx="7">
                  <c:v>21.287807187573765</c:v>
                </c:pt>
                <c:pt idx="8">
                  <c:v>19.029846781728175</c:v>
                </c:pt>
                <c:pt idx="9">
                  <c:v>20.014540093495704</c:v>
                </c:pt>
                <c:pt idx="10">
                  <c:v>20.288927505799041</c:v>
                </c:pt>
                <c:pt idx="11">
                  <c:v>20.119420070393868</c:v>
                </c:pt>
                <c:pt idx="12">
                  <c:v>20.498488010972181</c:v>
                </c:pt>
              </c:numCache>
            </c:numRef>
          </c:val>
          <c:smooth val="0"/>
        </c:ser>
        <c:ser>
          <c:idx val="1"/>
          <c:order val="1"/>
          <c:tx>
            <c:strRef>
              <c:f>'3.1.2.4-график'!$B$6</c:f>
              <c:strCache>
                <c:ptCount val="1"/>
                <c:pt idx="0">
                  <c:v>Жұмыс істемейтін қарыздардың жеке тұлғалардың жиынтық  қарыздарындағы үлесі</c:v>
                </c:pt>
              </c:strCache>
            </c:strRef>
          </c:tx>
          <c:marker>
            <c:symbol val="square"/>
            <c:size val="9"/>
          </c:marker>
          <c:dLbls>
            <c:dLbl>
              <c:idx val="0"/>
              <c:layout>
                <c:manualLayout>
                  <c:x val="-3.9913719128966012E-2"/>
                  <c:y val="-4.786070378215012E-2"/>
                </c:manualLayout>
              </c:layout>
              <c:dLblPos val="r"/>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layout>
                <c:manualLayout>
                  <c:x val="-4.3149996265137096E-2"/>
                  <c:y val="3.4693841638090396E-2"/>
                </c:manualLayout>
              </c:layout>
              <c:dLblPos val="r"/>
              <c:showLegendKey val="0"/>
              <c:showVal val="1"/>
              <c:showCatName val="0"/>
              <c:showSerName val="0"/>
              <c:showPercent val="0"/>
              <c:showBubbleSize val="0"/>
            </c:dLbl>
            <c:dLbl>
              <c:idx val="8"/>
              <c:delete val="1"/>
            </c:dLbl>
            <c:dLbl>
              <c:idx val="9"/>
              <c:delete val="1"/>
            </c:dLbl>
            <c:dLbl>
              <c:idx val="10"/>
              <c:delete val="1"/>
            </c:dLbl>
            <c:numFmt formatCode="#,##0.0" sourceLinked="0"/>
            <c:txPr>
              <a:bodyPr/>
              <a:lstStyle/>
              <a:p>
                <a:pPr>
                  <a:defRPr sz="10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dLbls>
          <c:cat>
            <c:strRef>
              <c:f>'3.1.2.4-график'!$C$4:$O$4</c:f>
              <c:strCache>
                <c:ptCount val="13"/>
                <c:pt idx="0">
                  <c:v>12.2010</c:v>
                </c:pt>
                <c:pt idx="1">
                  <c:v>03.2011</c:v>
                </c:pt>
                <c:pt idx="2">
                  <c:v>06.2011</c:v>
                </c:pt>
                <c:pt idx="3">
                  <c:v>09.2011</c:v>
                </c:pt>
                <c:pt idx="4">
                  <c:v>12.2011</c:v>
                </c:pt>
                <c:pt idx="5">
                  <c:v>03.2012</c:v>
                </c:pt>
                <c:pt idx="6">
                  <c:v>06.2012</c:v>
                </c:pt>
                <c:pt idx="7">
                  <c:v>09.2012</c:v>
                </c:pt>
                <c:pt idx="8">
                  <c:v>12.2012</c:v>
                </c:pt>
                <c:pt idx="9">
                  <c:v>03.2013</c:v>
                </c:pt>
                <c:pt idx="10">
                  <c:v>06.2013</c:v>
                </c:pt>
                <c:pt idx="11">
                  <c:v>09.2013</c:v>
                </c:pt>
                <c:pt idx="12">
                  <c:v>12.2013</c:v>
                </c:pt>
              </c:strCache>
            </c:strRef>
          </c:cat>
          <c:val>
            <c:numRef>
              <c:f>'3.1.2.4-график'!$C$6:$O$6</c:f>
              <c:numCache>
                <c:formatCode>_(* #,##0.0_);_(* \(#,##0.0\);_(* "-"??_);_(@_)</c:formatCode>
                <c:ptCount val="13"/>
                <c:pt idx="0">
                  <c:v>28.720877995768895</c:v>
                </c:pt>
                <c:pt idx="1">
                  <c:v>28.83079686303698</c:v>
                </c:pt>
                <c:pt idx="2">
                  <c:v>27.274313549741013</c:v>
                </c:pt>
                <c:pt idx="3">
                  <c:v>24.356191701815259</c:v>
                </c:pt>
                <c:pt idx="4">
                  <c:v>23.011281449122045</c:v>
                </c:pt>
                <c:pt idx="5">
                  <c:v>23.081916210902957</c:v>
                </c:pt>
                <c:pt idx="6">
                  <c:v>21.95921531001412</c:v>
                </c:pt>
                <c:pt idx="7">
                  <c:v>20.54521033331838</c:v>
                </c:pt>
                <c:pt idx="8">
                  <c:v>19.068894868012062</c:v>
                </c:pt>
                <c:pt idx="9">
                  <c:v>18.689315633087684</c:v>
                </c:pt>
                <c:pt idx="10">
                  <c:v>17.943974595804828</c:v>
                </c:pt>
                <c:pt idx="11">
                  <c:v>16.990976299084959</c:v>
                </c:pt>
                <c:pt idx="12">
                  <c:v>16.705446107503835</c:v>
                </c:pt>
              </c:numCache>
            </c:numRef>
          </c:val>
          <c:smooth val="0"/>
        </c:ser>
        <c:ser>
          <c:idx val="2"/>
          <c:order val="2"/>
          <c:tx>
            <c:strRef>
              <c:f>'3.1.2.4-график'!$B$7</c:f>
              <c:strCache>
                <c:ptCount val="1"/>
                <c:pt idx="0">
                  <c:v>ШОБ жұмыс істемейтін қарыздарының ШОБ жиынтық  қарыздарындағы үлесі</c:v>
                </c:pt>
              </c:strCache>
            </c:strRef>
          </c:tx>
          <c:marker>
            <c:symbol val="triangle"/>
            <c:size val="9"/>
          </c:marker>
          <c:dLbls>
            <c:dLbl>
              <c:idx val="0"/>
              <c:layout>
                <c:manualLayout>
                  <c:x val="-4.3149970197576749E-2"/>
                  <c:y val="-3.6378867335615496E-2"/>
                </c:manualLayout>
              </c:layout>
              <c:dLblPos val="r"/>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layout>
                <c:manualLayout>
                  <c:x val="-3.50593685936103E-2"/>
                  <c:y val="-4.4302004712572472E-2"/>
                </c:manualLayout>
              </c:layout>
              <c:dLblPos val="r"/>
              <c:showLegendKey val="0"/>
              <c:showVal val="1"/>
              <c:showCatName val="0"/>
              <c:showSerName val="0"/>
              <c:showPercent val="0"/>
              <c:showBubbleSize val="0"/>
            </c:dLbl>
            <c:dLbl>
              <c:idx val="8"/>
              <c:delete val="1"/>
            </c:dLbl>
            <c:dLbl>
              <c:idx val="9"/>
              <c:delete val="1"/>
            </c:dLbl>
            <c:dLbl>
              <c:idx val="10"/>
              <c:delete val="1"/>
            </c:dLbl>
            <c:dLbl>
              <c:idx val="11"/>
              <c:layout>
                <c:manualLayout>
                  <c:x val="-1.1864752130934299E-2"/>
                  <c:y val="-2.4076541999293759E-2"/>
                </c:manualLayout>
              </c:layout>
              <c:dLblPos val="r"/>
              <c:showLegendKey val="0"/>
              <c:showVal val="1"/>
              <c:showCatName val="0"/>
              <c:showSerName val="0"/>
              <c:showPercent val="0"/>
              <c:showBubbleSize val="0"/>
            </c:dLbl>
            <c:numFmt formatCode="#,##0.0" sourceLinked="0"/>
            <c:txPr>
              <a:bodyPr/>
              <a:lstStyle/>
              <a:p>
                <a:pPr>
                  <a:defRPr sz="10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dLbls>
          <c:cat>
            <c:strRef>
              <c:f>'3.1.2.4-график'!$C$4:$O$4</c:f>
              <c:strCache>
                <c:ptCount val="13"/>
                <c:pt idx="0">
                  <c:v>12.2010</c:v>
                </c:pt>
                <c:pt idx="1">
                  <c:v>03.2011</c:v>
                </c:pt>
                <c:pt idx="2">
                  <c:v>06.2011</c:v>
                </c:pt>
                <c:pt idx="3">
                  <c:v>09.2011</c:v>
                </c:pt>
                <c:pt idx="4">
                  <c:v>12.2011</c:v>
                </c:pt>
                <c:pt idx="5">
                  <c:v>03.2012</c:v>
                </c:pt>
                <c:pt idx="6">
                  <c:v>06.2012</c:v>
                </c:pt>
                <c:pt idx="7">
                  <c:v>09.2012</c:v>
                </c:pt>
                <c:pt idx="8">
                  <c:v>12.2012</c:v>
                </c:pt>
                <c:pt idx="9">
                  <c:v>03.2013</c:v>
                </c:pt>
                <c:pt idx="10">
                  <c:v>06.2013</c:v>
                </c:pt>
                <c:pt idx="11">
                  <c:v>09.2013</c:v>
                </c:pt>
                <c:pt idx="12">
                  <c:v>12.2013</c:v>
                </c:pt>
              </c:strCache>
            </c:strRef>
          </c:cat>
          <c:val>
            <c:numRef>
              <c:f>'3.1.2.4-график'!$C$7:$O$7</c:f>
              <c:numCache>
                <c:formatCode>_(* #,##0.0_);_(* \(#,##0.0\);_(* "-"??_);_(@_)</c:formatCode>
                <c:ptCount val="13"/>
                <c:pt idx="0">
                  <c:v>22.871075918149874</c:v>
                </c:pt>
                <c:pt idx="1">
                  <c:v>24.243611080155876</c:v>
                </c:pt>
                <c:pt idx="2">
                  <c:v>24.031544990654613</c:v>
                </c:pt>
                <c:pt idx="3">
                  <c:v>24.245364409136542</c:v>
                </c:pt>
                <c:pt idx="4">
                  <c:v>24.079650109354525</c:v>
                </c:pt>
                <c:pt idx="5">
                  <c:v>23.346071944270637</c:v>
                </c:pt>
                <c:pt idx="6">
                  <c:v>25.370114170322555</c:v>
                </c:pt>
                <c:pt idx="7">
                  <c:v>23.859455092157983</c:v>
                </c:pt>
                <c:pt idx="8">
                  <c:v>21.502105021861507</c:v>
                </c:pt>
                <c:pt idx="9">
                  <c:v>22.249048076594015</c:v>
                </c:pt>
                <c:pt idx="10">
                  <c:v>21.326178177400866</c:v>
                </c:pt>
                <c:pt idx="11">
                  <c:v>22.745242376101515</c:v>
                </c:pt>
                <c:pt idx="12">
                  <c:v>21.379667060884032</c:v>
                </c:pt>
              </c:numCache>
            </c:numRef>
          </c:val>
          <c:smooth val="0"/>
        </c:ser>
        <c:dLbls>
          <c:showLegendKey val="0"/>
          <c:showVal val="0"/>
          <c:showCatName val="0"/>
          <c:showSerName val="0"/>
          <c:showPercent val="0"/>
          <c:showBubbleSize val="0"/>
        </c:dLbls>
        <c:marker val="1"/>
        <c:smooth val="0"/>
        <c:axId val="225659520"/>
        <c:axId val="225681792"/>
      </c:lineChart>
      <c:catAx>
        <c:axId val="225659520"/>
        <c:scaling>
          <c:orientation val="minMax"/>
        </c:scaling>
        <c:delete val="0"/>
        <c:axPos val="b"/>
        <c:numFmt formatCode="@"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25681792"/>
        <c:crosses val="autoZero"/>
        <c:auto val="1"/>
        <c:lblAlgn val="ctr"/>
        <c:lblOffset val="100"/>
        <c:tickLblSkip val="1"/>
        <c:tickMarkSkip val="1"/>
        <c:noMultiLvlLbl val="0"/>
      </c:catAx>
      <c:valAx>
        <c:axId val="225681792"/>
        <c:scaling>
          <c:orientation val="minMax"/>
          <c:max val="30"/>
        </c:scaling>
        <c:delete val="0"/>
        <c:axPos val="l"/>
        <c:majorGridlines>
          <c:spPr>
            <a:ln w="0" cmpd="dbl">
              <a:prstDash val="sysDot"/>
            </a:ln>
          </c:spPr>
        </c:majorGridlines>
        <c:title>
          <c:tx>
            <c:rich>
              <a:bodyPr rot="0" vert="horz"/>
              <a:lstStyle/>
              <a:p>
                <a:pPr algn="ctr">
                  <a:defRPr sz="1000" b="0" i="0" u="none" strike="noStrike" baseline="0">
                    <a:solidFill>
                      <a:srgbClr val="000000"/>
                    </a:solidFill>
                    <a:latin typeface="Times New Roman"/>
                    <a:ea typeface="Times New Roman"/>
                    <a:cs typeface="Times New Roman"/>
                  </a:defRPr>
                </a:pPr>
                <a:r>
                  <a:rPr lang="ru-RU" b="0"/>
                  <a:t>%</a:t>
                </a:r>
              </a:p>
            </c:rich>
          </c:tx>
          <c:layout>
            <c:manualLayout>
              <c:xMode val="edge"/>
              <c:yMode val="edge"/>
              <c:x val="1.1357713619130941E-2"/>
              <c:y val="0.37878884916544209"/>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25659520"/>
        <c:crosses val="autoZero"/>
        <c:crossBetween val="between"/>
      </c:valAx>
    </c:plotArea>
    <c:legend>
      <c:legendPos val="b"/>
      <c:layout>
        <c:manualLayout>
          <c:xMode val="edge"/>
          <c:yMode val="edge"/>
          <c:x val="7.8768153980752403E-2"/>
          <c:y val="0.81238786655846296"/>
          <c:w val="0.83122449693788281"/>
          <c:h val="0.17246302429466512"/>
        </c:manualLayout>
      </c:layout>
      <c:overlay val="0"/>
      <c:txPr>
        <a:bodyPr/>
        <a:lstStyle/>
        <a:p>
          <a:pPr>
            <a:defRPr sz="9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8705657592627422E-2"/>
          <c:y val="6.5656727570449547E-2"/>
          <c:w val="0.81391714375559987"/>
          <c:h val="0.56413007197629705"/>
        </c:manualLayout>
      </c:layout>
      <c:barChart>
        <c:barDir val="col"/>
        <c:grouping val="stacked"/>
        <c:varyColors val="0"/>
        <c:ser>
          <c:idx val="0"/>
          <c:order val="0"/>
          <c:tx>
            <c:strRef>
              <c:f>'3.1.2.5-график'!$B$5</c:f>
              <c:strCache>
                <c:ptCount val="1"/>
                <c:pt idx="0">
                  <c:v>Мерзімі өткен берешегі 90 күннен асатын қарыздардың үлесі</c:v>
                </c:pt>
              </c:strCache>
            </c:strRef>
          </c:tx>
          <c:invertIfNegative val="0"/>
          <c:dLbls>
            <c:spPr>
              <a:solidFill>
                <a:schemeClr val="tx2">
                  <a:lumMod val="40000"/>
                  <a:lumOff val="60000"/>
                </a:schemeClr>
              </a:solidFill>
            </c:spPr>
            <c:txPr>
              <a:bodyPr/>
              <a:lstStyle/>
              <a:p>
                <a:pPr>
                  <a:defRPr b="1"/>
                </a:pPr>
                <a:endParaRPr lang="ru-RU"/>
              </a:p>
            </c:txPr>
            <c:showLegendKey val="0"/>
            <c:showVal val="1"/>
            <c:showCatName val="0"/>
            <c:showSerName val="0"/>
            <c:showPercent val="0"/>
            <c:showBubbleSize val="0"/>
            <c:showLeaderLines val="0"/>
          </c:dLbls>
          <c:cat>
            <c:strRef>
              <c:f>'3.1.2.5-график'!$C$4:$K$4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'3.1.2.5-график'!$C$5:$K$5</c:f>
              <c:numCache>
                <c:formatCode>_(* #,##0.0_);_(* \(#,##0.0\);_(* "-"??_);_(@_)</c:formatCode>
                <c:ptCount val="9"/>
                <c:pt idx="0">
                  <c:v>24.079650109354525</c:v>
                </c:pt>
                <c:pt idx="1">
                  <c:v>23.346071944270637</c:v>
                </c:pt>
                <c:pt idx="2">
                  <c:v>25.370114170322555</c:v>
                </c:pt>
                <c:pt idx="3">
                  <c:v>23.859455092157983</c:v>
                </c:pt>
                <c:pt idx="4">
                  <c:v>21.502105021861507</c:v>
                </c:pt>
                <c:pt idx="5">
                  <c:v>22.249048076594015</c:v>
                </c:pt>
                <c:pt idx="6">
                  <c:v>21.326178177400866</c:v>
                </c:pt>
                <c:pt idx="7">
                  <c:v>22.745242376101515</c:v>
                </c:pt>
                <c:pt idx="8">
                  <c:v>21.379667060884032</c:v>
                </c:pt>
              </c:numCache>
            </c:numRef>
          </c:val>
        </c:ser>
        <c:ser>
          <c:idx val="1"/>
          <c:order val="1"/>
          <c:tx>
            <c:strRef>
              <c:f>'3.1.2.5-график'!$B$6</c:f>
              <c:strCache>
                <c:ptCount val="1"/>
                <c:pt idx="0">
                  <c:v>Мерзімі өткен берешегі 30-90 күн болатын қарыздардың үлесі</c:v>
                </c:pt>
              </c:strCache>
            </c:strRef>
          </c:tx>
          <c:invertIfNegative val="0"/>
          <c:cat>
            <c:strRef>
              <c:f>'3.1.2.5-график'!$C$4:$K$4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'3.1.2.5-график'!$C$6:$K$6</c:f>
              <c:numCache>
                <c:formatCode>_(* #,##0.0_);_(* \(#,##0.0\);_(* "-"??_);_(@_)</c:formatCode>
                <c:ptCount val="9"/>
                <c:pt idx="0">
                  <c:v>2.3368017835709325</c:v>
                </c:pt>
                <c:pt idx="1">
                  <c:v>2.924811689107901</c:v>
                </c:pt>
                <c:pt idx="2">
                  <c:v>1.9539081753675112</c:v>
                </c:pt>
                <c:pt idx="3">
                  <c:v>1.4480056561789054</c:v>
                </c:pt>
                <c:pt idx="4">
                  <c:v>2.4191874069141202</c:v>
                </c:pt>
                <c:pt idx="5">
                  <c:v>1.5139567479302163</c:v>
                </c:pt>
                <c:pt idx="6">
                  <c:v>1.4548874040836541</c:v>
                </c:pt>
                <c:pt idx="7">
                  <c:v>1.0018789110492894</c:v>
                </c:pt>
                <c:pt idx="8">
                  <c:v>1.24768273880333</c:v>
                </c:pt>
              </c:numCache>
            </c:numRef>
          </c:val>
        </c:ser>
        <c:ser>
          <c:idx val="2"/>
          <c:order val="2"/>
          <c:tx>
            <c:strRef>
              <c:f>'3.1.2.5-график'!$B$7</c:f>
              <c:strCache>
                <c:ptCount val="1"/>
                <c:pt idx="0">
                  <c:v>Мерзімі өткен берешегі 1-30 күн болатын қарыздардың үлесі </c:v>
                </c:pt>
              </c:strCache>
            </c:strRef>
          </c:tx>
          <c:invertIfNegative val="0"/>
          <c:cat>
            <c:strRef>
              <c:f>'3.1.2.5-график'!$C$4:$K$4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'3.1.2.5-график'!$C$7:$K$7</c:f>
              <c:numCache>
                <c:formatCode>_(* #,##0.0_);_(* \(#,##0.0\);_(* "-"??_);_(@_)</c:formatCode>
                <c:ptCount val="9"/>
                <c:pt idx="0">
                  <c:v>1.6631080483315039</c:v>
                </c:pt>
                <c:pt idx="1">
                  <c:v>3.3126023361586294</c:v>
                </c:pt>
                <c:pt idx="2">
                  <c:v>1.610376037257661</c:v>
                </c:pt>
                <c:pt idx="3">
                  <c:v>1.7218867840501153</c:v>
                </c:pt>
                <c:pt idx="4">
                  <c:v>1.8210995965824304</c:v>
                </c:pt>
                <c:pt idx="5">
                  <c:v>3.2522282505881059</c:v>
                </c:pt>
                <c:pt idx="6">
                  <c:v>2.7382466968513057</c:v>
                </c:pt>
                <c:pt idx="7">
                  <c:v>5.1225510382112782</c:v>
                </c:pt>
                <c:pt idx="8">
                  <c:v>1.2030057399687573</c:v>
                </c:pt>
              </c:numCache>
            </c:numRef>
          </c:val>
        </c:ser>
        <c:ser>
          <c:idx val="3"/>
          <c:order val="3"/>
          <c:tx>
            <c:strRef>
              <c:f>'3.1.2.5-график'!$B$8</c:f>
              <c:strCache>
                <c:ptCount val="1"/>
                <c:pt idx="0">
                  <c:v>Мерзімі өткен берешек жоқ қарыздардың үлесі </c:v>
                </c:pt>
              </c:strCache>
            </c:strRef>
          </c:tx>
          <c:invertIfNegative val="0"/>
          <c:dLbls>
            <c:dLbl>
              <c:idx val="0"/>
              <c:layout>
                <c:manualLayout>
                  <c:x val="-1.3113674889858476E-2"/>
                  <c:y val="8.0789511826271074E-2"/>
                </c:manualLayout>
              </c:layout>
              <c:dLblPos val="ctr"/>
              <c:showLegendKey val="0"/>
              <c:showVal val="1"/>
              <c:showCatName val="0"/>
              <c:showSerName val="0"/>
              <c:showPercent val="0"/>
              <c:showBubbleSize val="0"/>
            </c:dLbl>
            <c:dLbl>
              <c:idx val="1"/>
              <c:layout>
                <c:manualLayout>
                  <c:x val="2.730508201037977E-3"/>
                  <c:y val="-4.1371828521434818E-2"/>
                </c:manualLayout>
              </c:layout>
              <c:dLblPos val="ctr"/>
              <c:showLegendKey val="0"/>
              <c:showVal val="1"/>
              <c:showCatName val="0"/>
              <c:showSerName val="0"/>
              <c:showPercent val="0"/>
              <c:showBubbleSize val="0"/>
            </c:dLbl>
            <c:dLbl>
              <c:idx val="2"/>
              <c:layout>
                <c:manualLayout>
                  <c:x val="-4.6184066492465968E-3"/>
                  <c:y val="0.13362613787333133"/>
                </c:manualLayout>
              </c:layout>
              <c:dLblPos val="ctr"/>
              <c:showLegendKey val="0"/>
              <c:showVal val="1"/>
              <c:showCatName val="0"/>
              <c:showSerName val="0"/>
              <c:showPercent val="0"/>
              <c:showBubbleSize val="0"/>
            </c:dLbl>
            <c:dLbl>
              <c:idx val="3"/>
              <c:layout>
                <c:manualLayout>
                  <c:x val="-7.6525073149921905E-3"/>
                  <c:y val="-7.8640869769055072E-2"/>
                </c:manualLayout>
              </c:layout>
              <c:dLblPos val="ctr"/>
              <c:showLegendKey val="0"/>
              <c:showVal val="1"/>
              <c:showCatName val="0"/>
              <c:showSerName val="0"/>
              <c:showPercent val="0"/>
              <c:showBubbleSize val="0"/>
            </c:dLbl>
            <c:dLbl>
              <c:idx val="4"/>
              <c:layout>
                <c:manualLayout>
                  <c:x val="-7.4501870304497873E-3"/>
                  <c:y val="-0.15538327576895289"/>
                </c:manualLayout>
              </c:layout>
              <c:dLblPos val="ctr"/>
              <c:showLegendKey val="0"/>
              <c:showVal val="1"/>
              <c:showCatName val="0"/>
              <c:showSerName val="0"/>
              <c:showPercent val="0"/>
              <c:showBubbleSize val="0"/>
            </c:dLbl>
            <c:dLbl>
              <c:idx val="5"/>
              <c:layout>
                <c:manualLayout>
                  <c:x val="-4.0116156772965223E-3"/>
                  <c:y val="8.2937248239932787E-2"/>
                </c:manualLayout>
              </c:layout>
              <c:dLblPos val="ctr"/>
              <c:showLegendKey val="0"/>
              <c:showVal val="1"/>
              <c:showCatName val="0"/>
              <c:showSerName val="0"/>
              <c:showPercent val="0"/>
              <c:showBubbleSize val="0"/>
            </c:dLbl>
            <c:dLbl>
              <c:idx val="6"/>
              <c:layout>
                <c:manualLayout>
                  <c:x val="-5.7318077958701762E-4"/>
                  <c:y val="-0.1900320793234179"/>
                </c:manualLayout>
              </c:layout>
              <c:dLblPos val="ctr"/>
              <c:showLegendKey val="0"/>
              <c:showVal val="1"/>
              <c:showCatName val="0"/>
              <c:showSerName val="0"/>
              <c:showPercent val="0"/>
              <c:showBubbleSize val="0"/>
            </c:dLbl>
            <c:dLbl>
              <c:idx val="7"/>
              <c:layout>
                <c:manualLayout>
                  <c:x val="1.2472712755565748E-3"/>
                  <c:y val="6.5267541557305339E-2"/>
                </c:manualLayout>
              </c:layout>
              <c:dLblPos val="ctr"/>
              <c:showLegendKey val="0"/>
              <c:showVal val="1"/>
              <c:showCatName val="0"/>
              <c:showSerName val="0"/>
              <c:showPercent val="0"/>
              <c:showBubbleSize val="0"/>
            </c:dLbl>
            <c:spPr>
              <a:solidFill>
                <a:schemeClr val="accent4">
                  <a:lumMod val="60000"/>
                  <a:lumOff val="40000"/>
                </a:schemeClr>
              </a:solidFill>
            </c:spPr>
            <c:txPr>
              <a:bodyPr/>
              <a:lstStyle/>
              <a:p>
                <a:pPr>
                  <a:defRPr b="1"/>
                </a:pPr>
                <a:endParaRPr lang="ru-RU"/>
              </a:p>
            </c:txPr>
            <c:showLegendKey val="0"/>
            <c:showVal val="1"/>
            <c:showCatName val="0"/>
            <c:showSerName val="0"/>
            <c:showPercent val="0"/>
            <c:showBubbleSize val="0"/>
            <c:showLeaderLines val="0"/>
          </c:dLbls>
          <c:cat>
            <c:strRef>
              <c:f>'3.1.2.5-график'!$C$4:$K$4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'3.1.2.5-график'!$C$8:$K$8</c:f>
              <c:numCache>
                <c:formatCode>_(* #,##0.0_);_(* \(#,##0.0\);_(* "-"??_);_(@_)</c:formatCode>
                <c:ptCount val="9"/>
                <c:pt idx="0">
                  <c:v>71.92044005874304</c:v>
                </c:pt>
                <c:pt idx="1">
                  <c:v>70.416514030462835</c:v>
                </c:pt>
                <c:pt idx="2">
                  <c:v>71.06560161705228</c:v>
                </c:pt>
                <c:pt idx="3">
                  <c:v>72.970652467612993</c:v>
                </c:pt>
                <c:pt idx="4">
                  <c:v>74.257607974641942</c:v>
                </c:pt>
                <c:pt idx="5">
                  <c:v>72.984766924887666</c:v>
                </c:pt>
                <c:pt idx="6">
                  <c:v>74.480687721664168</c:v>
                </c:pt>
                <c:pt idx="7">
                  <c:v>71.130327674637911</c:v>
                </c:pt>
                <c:pt idx="8">
                  <c:v>76.169644460343875</c:v>
                </c:pt>
              </c:numCache>
            </c:numRef>
          </c:val>
        </c:ser>
        <c:dLbls>
          <c:showLegendKey val="0"/>
          <c:showVal val="0"/>
          <c:showCatName val="0"/>
          <c:showSerName val="0"/>
          <c:showPercent val="0"/>
          <c:showBubbleSize val="0"/>
        </c:dLbls>
        <c:gapWidth val="150"/>
        <c:overlap val="100"/>
        <c:axId val="226822016"/>
        <c:axId val="226823552"/>
      </c:barChart>
      <c:lineChart>
        <c:grouping val="standard"/>
        <c:varyColors val="0"/>
        <c:ser>
          <c:idx val="4"/>
          <c:order val="4"/>
          <c:tx>
            <c:strRef>
              <c:f>'3.1.2.5-график'!$B$9</c:f>
              <c:strCache>
                <c:ptCount val="1"/>
                <c:pt idx="0">
                  <c:v>ШОБ қарыздарының жылдық көрсетудегі өсуі (оң жақ ось)</c:v>
                </c:pt>
              </c:strCache>
            </c:strRef>
          </c:tx>
          <c:marker>
            <c:symbol val="diamond"/>
            <c:size val="10"/>
          </c:marker>
          <c:cat>
            <c:strRef>
              <c:f>'3.1.2.5-график'!$C$4:$K$4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'3.1.2.5-график'!$C$9:$K$9</c:f>
              <c:numCache>
                <c:formatCode>_(* #,##0.0_);_(* \(#,##0.0\);_(* "-"??_);_(@_)</c:formatCode>
                <c:ptCount val="9"/>
                <c:pt idx="0">
                  <c:v>7.1503150594652141</c:v>
                </c:pt>
                <c:pt idx="1">
                  <c:v>17.197740913410556</c:v>
                </c:pt>
                <c:pt idx="2">
                  <c:v>14.661009678935841</c:v>
                </c:pt>
                <c:pt idx="3">
                  <c:v>17.600026781627577</c:v>
                </c:pt>
                <c:pt idx="4">
                  <c:v>23.560504317886696</c:v>
                </c:pt>
                <c:pt idx="5">
                  <c:v>17.993232511677618</c:v>
                </c:pt>
                <c:pt idx="6">
                  <c:v>26.563306803815735</c:v>
                </c:pt>
                <c:pt idx="7">
                  <c:v>20.788319371590731</c:v>
                </c:pt>
                <c:pt idx="8">
                  <c:v>28.225664571405076</c:v>
                </c:pt>
              </c:numCache>
            </c:numRef>
          </c:val>
          <c:smooth val="0"/>
        </c:ser>
        <c:dLbls>
          <c:showLegendKey val="0"/>
          <c:showVal val="0"/>
          <c:showCatName val="0"/>
          <c:showSerName val="0"/>
          <c:showPercent val="0"/>
          <c:showBubbleSize val="0"/>
        </c:dLbls>
        <c:marker val="1"/>
        <c:smooth val="0"/>
        <c:axId val="226842112"/>
        <c:axId val="226843648"/>
      </c:lineChart>
      <c:catAx>
        <c:axId val="226822016"/>
        <c:scaling>
          <c:orientation val="minMax"/>
        </c:scaling>
        <c:delete val="0"/>
        <c:axPos val="b"/>
        <c:numFmt formatCode="@" sourceLinked="1"/>
        <c:majorTickMark val="out"/>
        <c:minorTickMark val="none"/>
        <c:tickLblPos val="nextTo"/>
        <c:txPr>
          <a:bodyPr rot="0" vert="horz"/>
          <a:lstStyle/>
          <a:p>
            <a:pPr>
              <a:defRPr/>
            </a:pPr>
            <a:endParaRPr lang="ru-RU"/>
          </a:p>
        </c:txPr>
        <c:crossAx val="226823552"/>
        <c:crosses val="autoZero"/>
        <c:auto val="1"/>
        <c:lblAlgn val="ctr"/>
        <c:lblOffset val="100"/>
        <c:tickLblSkip val="1"/>
        <c:tickMarkSkip val="1"/>
        <c:noMultiLvlLbl val="0"/>
      </c:catAx>
      <c:valAx>
        <c:axId val="226823552"/>
        <c:scaling>
          <c:orientation val="minMax"/>
          <c:max val="100"/>
        </c:scaling>
        <c:delete val="0"/>
        <c:axPos val="l"/>
        <c:majorGridlines>
          <c:spPr>
            <a:ln w="0" cmpd="dbl">
              <a:prstDash val="sysDot"/>
            </a:ln>
          </c:spPr>
        </c:majorGridlines>
        <c:title>
          <c:tx>
            <c:rich>
              <a:bodyPr rot="0" vert="horz"/>
              <a:lstStyle/>
              <a:p>
                <a:pPr>
                  <a:defRPr b="0"/>
                </a:pPr>
                <a:r>
                  <a:rPr lang="ru-RU" b="0"/>
                  <a:t>%</a:t>
                </a:r>
              </a:p>
            </c:rich>
          </c:tx>
          <c:layout>
            <c:manualLayout>
              <c:xMode val="edge"/>
              <c:yMode val="edge"/>
              <c:x val="2.5889967637540454E-2"/>
              <c:y val="0.31060694079906681"/>
            </c:manualLayout>
          </c:layout>
          <c:overlay val="0"/>
        </c:title>
        <c:numFmt formatCode="#,##0" sourceLinked="0"/>
        <c:majorTickMark val="out"/>
        <c:minorTickMark val="none"/>
        <c:tickLblPos val="nextTo"/>
        <c:txPr>
          <a:bodyPr rot="0" vert="horz"/>
          <a:lstStyle/>
          <a:p>
            <a:pPr>
              <a:defRPr/>
            </a:pPr>
            <a:endParaRPr lang="ru-RU"/>
          </a:p>
        </c:txPr>
        <c:crossAx val="226822016"/>
        <c:crosses val="autoZero"/>
        <c:crossBetween val="between"/>
        <c:minorUnit val="0.5"/>
      </c:valAx>
      <c:catAx>
        <c:axId val="226842112"/>
        <c:scaling>
          <c:orientation val="minMax"/>
        </c:scaling>
        <c:delete val="1"/>
        <c:axPos val="b"/>
        <c:majorTickMark val="out"/>
        <c:minorTickMark val="none"/>
        <c:tickLblPos val="nextTo"/>
        <c:crossAx val="226843648"/>
        <c:crosses val="autoZero"/>
        <c:auto val="1"/>
        <c:lblAlgn val="ctr"/>
        <c:lblOffset val="100"/>
        <c:noMultiLvlLbl val="0"/>
      </c:catAx>
      <c:valAx>
        <c:axId val="226843648"/>
        <c:scaling>
          <c:orientation val="minMax"/>
        </c:scaling>
        <c:delete val="0"/>
        <c:axPos val="r"/>
        <c:title>
          <c:tx>
            <c:rich>
              <a:bodyPr rot="0" vert="horz"/>
              <a:lstStyle/>
              <a:p>
                <a:pPr>
                  <a:defRPr b="0"/>
                </a:pPr>
                <a:r>
                  <a:rPr lang="ru-RU" b="0"/>
                  <a:t>%</a:t>
                </a:r>
              </a:p>
            </c:rich>
          </c:tx>
          <c:layout>
            <c:manualLayout>
              <c:xMode val="edge"/>
              <c:yMode val="edge"/>
              <c:x val="0.95145783961470831"/>
              <c:y val="0.31060694079906681"/>
            </c:manualLayout>
          </c:layout>
          <c:overlay val="0"/>
        </c:title>
        <c:numFmt formatCode="#,##0" sourceLinked="0"/>
        <c:majorTickMark val="out"/>
        <c:minorTickMark val="none"/>
        <c:tickLblPos val="nextTo"/>
        <c:txPr>
          <a:bodyPr rot="0" vert="horz"/>
          <a:lstStyle/>
          <a:p>
            <a:pPr>
              <a:defRPr/>
            </a:pPr>
            <a:endParaRPr lang="ru-RU"/>
          </a:p>
        </c:txPr>
        <c:crossAx val="226842112"/>
        <c:crosses val="max"/>
        <c:crossBetween val="between"/>
      </c:valAx>
    </c:plotArea>
    <c:legend>
      <c:legendPos val="b"/>
      <c:layout>
        <c:manualLayout>
          <c:xMode val="edge"/>
          <c:yMode val="edge"/>
          <c:x val="5.6634474088797154E-2"/>
          <c:y val="0.73017078747509501"/>
          <c:w val="0.89158711957121861"/>
          <c:h val="0.24422270745568569"/>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0625691206074969"/>
          <c:y val="6.5656727570449547E-2"/>
          <c:w val="0.89374315923175007"/>
          <c:h val="0.57069588499915269"/>
        </c:manualLayout>
      </c:layout>
      <c:lineChart>
        <c:grouping val="standard"/>
        <c:varyColors val="0"/>
        <c:ser>
          <c:idx val="0"/>
          <c:order val="0"/>
          <c:tx>
            <c:strRef>
              <c:f>'3.1.2.6-график'!$B$5</c:f>
              <c:strCache>
                <c:ptCount val="1"/>
                <c:pt idx="0">
                  <c:v>25 ірі қарыз алушының 5-санаттағы күмәнді және үмітсіз қарыздарға жатқызылған қарыздарының 5-санаттағы күмәнді және үмітсіз қарыздарға жатқызылған барлық қарыздардағы үлесі </c:v>
                </c:pt>
              </c:strCache>
            </c:strRef>
          </c:tx>
          <c:spPr>
            <a:ln>
              <a:solidFill>
                <a:srgbClr val="CC0000"/>
              </a:solidFill>
            </a:ln>
          </c:spPr>
          <c:marker>
            <c:symbol val="square"/>
            <c:size val="13"/>
            <c:spPr>
              <a:solidFill>
                <a:srgbClr val="CC0000"/>
              </a:solidFill>
              <a:ln>
                <a:solidFill>
                  <a:srgbClr val="CC0000"/>
                </a:solidFill>
              </a:ln>
            </c:spPr>
          </c:marker>
          <c:cat>
            <c:strRef>
              <c:f>'3.1.2.6-график'!$C$4:$I$4</c:f>
              <c:strCache>
                <c:ptCount val="7"/>
                <c:pt idx="0">
                  <c:v>12.2011</c:v>
                </c:pt>
                <c:pt idx="1">
                  <c:v>03.2012</c:v>
                </c:pt>
                <c:pt idx="2">
                  <c:v>06.2012</c:v>
                </c:pt>
                <c:pt idx="3">
                  <c:v>09.2012</c:v>
                </c:pt>
                <c:pt idx="4">
                  <c:v>12.2012</c:v>
                </c:pt>
                <c:pt idx="5">
                  <c:v>03.2013</c:v>
                </c:pt>
                <c:pt idx="6">
                  <c:v>06.2013</c:v>
                </c:pt>
              </c:strCache>
            </c:strRef>
          </c:cat>
          <c:val>
            <c:numRef>
              <c:f>'3.1.2.6-график'!$C$5:$I$5</c:f>
              <c:numCache>
                <c:formatCode>_(* #,##0.0_);_(* \(#,##0.0\);_(* "-"??_);_(@_)</c:formatCode>
                <c:ptCount val="7"/>
                <c:pt idx="0">
                  <c:v>32.129016747364837</c:v>
                </c:pt>
                <c:pt idx="1">
                  <c:v>32.600184108605148</c:v>
                </c:pt>
                <c:pt idx="2">
                  <c:v>32.144210275473881</c:v>
                </c:pt>
                <c:pt idx="3">
                  <c:v>31.213878153196688</c:v>
                </c:pt>
                <c:pt idx="4">
                  <c:v>32.31088413567516</c:v>
                </c:pt>
                <c:pt idx="5">
                  <c:v>32.681541300148545</c:v>
                </c:pt>
                <c:pt idx="6">
                  <c:v>33.789550671266724</c:v>
                </c:pt>
              </c:numCache>
            </c:numRef>
          </c:val>
          <c:smooth val="0"/>
        </c:ser>
        <c:ser>
          <c:idx val="1"/>
          <c:order val="1"/>
          <c:tx>
            <c:strRef>
              <c:f>'3.1.2.6-график'!$B$6</c:f>
              <c:strCache>
                <c:ptCount val="1"/>
                <c:pt idx="0">
                  <c:v>25 ірі қарыз алушының проблемалық қарыздарының банктердің несие портфеліндегі үлесі</c:v>
                </c:pt>
              </c:strCache>
            </c:strRef>
          </c:tx>
          <c:spPr>
            <a:ln>
              <a:solidFill>
                <a:srgbClr val="92D050"/>
              </a:solidFill>
            </a:ln>
          </c:spPr>
          <c:marker>
            <c:symbol val="triangle"/>
            <c:size val="13"/>
            <c:spPr>
              <a:solidFill>
                <a:srgbClr val="92D050"/>
              </a:solidFill>
              <a:ln>
                <a:solidFill>
                  <a:srgbClr val="92D050"/>
                </a:solidFill>
              </a:ln>
            </c:spPr>
          </c:marker>
          <c:cat>
            <c:strRef>
              <c:f>'3.1.2.6-график'!$C$4:$I$4</c:f>
              <c:strCache>
                <c:ptCount val="7"/>
                <c:pt idx="0">
                  <c:v>12.2011</c:v>
                </c:pt>
                <c:pt idx="1">
                  <c:v>03.2012</c:v>
                </c:pt>
                <c:pt idx="2">
                  <c:v>06.2012</c:v>
                </c:pt>
                <c:pt idx="3">
                  <c:v>09.2012</c:v>
                </c:pt>
                <c:pt idx="4">
                  <c:v>12.2012</c:v>
                </c:pt>
                <c:pt idx="5">
                  <c:v>03.2013</c:v>
                </c:pt>
                <c:pt idx="6">
                  <c:v>06.2013</c:v>
                </c:pt>
              </c:strCache>
            </c:strRef>
          </c:cat>
          <c:val>
            <c:numRef>
              <c:f>'3.1.2.6-график'!$C$6:$I$6</c:f>
              <c:numCache>
                <c:formatCode>_(* #,##0.0_);_(* \(#,##0.0\);_(* "-"??_);_(@_)</c:formatCode>
                <c:ptCount val="7"/>
                <c:pt idx="0">
                  <c:v>11.563626976748687</c:v>
                </c:pt>
                <c:pt idx="1">
                  <c:v>10.997566052980231</c:v>
                </c:pt>
                <c:pt idx="2">
                  <c:v>12.105394817514387</c:v>
                </c:pt>
                <c:pt idx="3">
                  <c:v>11.582379932288136</c:v>
                </c:pt>
                <c:pt idx="4">
                  <c:v>11.551008652370488</c:v>
                </c:pt>
                <c:pt idx="5">
                  <c:v>11.19414541594095</c:v>
                </c:pt>
                <c:pt idx="6">
                  <c:v>11.356118055443037</c:v>
                </c:pt>
              </c:numCache>
            </c:numRef>
          </c:val>
          <c:smooth val="0"/>
        </c:ser>
        <c:dLbls>
          <c:showLegendKey val="0"/>
          <c:showVal val="0"/>
          <c:showCatName val="0"/>
          <c:showSerName val="0"/>
          <c:showPercent val="0"/>
          <c:showBubbleSize val="0"/>
        </c:dLbls>
        <c:marker val="1"/>
        <c:smooth val="0"/>
        <c:axId val="226996608"/>
        <c:axId val="226998528"/>
      </c:lineChart>
      <c:catAx>
        <c:axId val="226996608"/>
        <c:scaling>
          <c:orientation val="minMax"/>
        </c:scaling>
        <c:delete val="0"/>
        <c:axPos val="b"/>
        <c:numFmt formatCode="General" sourceLinked="1"/>
        <c:majorTickMark val="out"/>
        <c:minorTickMark val="none"/>
        <c:tickLblPos val="nextTo"/>
        <c:txPr>
          <a:bodyPr rot="0" vert="horz"/>
          <a:lstStyle/>
          <a:p>
            <a:pPr>
              <a:defRPr/>
            </a:pPr>
            <a:endParaRPr lang="ru-RU"/>
          </a:p>
        </c:txPr>
        <c:crossAx val="226998528"/>
        <c:crosses val="autoZero"/>
        <c:auto val="1"/>
        <c:lblAlgn val="ctr"/>
        <c:lblOffset val="100"/>
        <c:tickLblSkip val="1"/>
        <c:tickMarkSkip val="1"/>
        <c:noMultiLvlLbl val="0"/>
      </c:catAx>
      <c:valAx>
        <c:axId val="226998528"/>
        <c:scaling>
          <c:orientation val="minMax"/>
        </c:scaling>
        <c:delete val="0"/>
        <c:axPos val="l"/>
        <c:majorGridlines>
          <c:spPr>
            <a:ln w="0" cmpd="dbl">
              <a:prstDash val="sysDot"/>
            </a:ln>
          </c:spPr>
        </c:majorGridlines>
        <c:title>
          <c:tx>
            <c:rich>
              <a:bodyPr rot="0" vert="horz"/>
              <a:lstStyle/>
              <a:p>
                <a:pPr>
                  <a:defRPr b="0"/>
                </a:pPr>
                <a:r>
                  <a:rPr lang="ru-RU" b="0"/>
                  <a:t>%</a:t>
                </a:r>
              </a:p>
            </c:rich>
          </c:tx>
          <c:layout>
            <c:manualLayout>
              <c:xMode val="edge"/>
              <c:yMode val="edge"/>
              <c:x val="1.8385405037980838E-2"/>
              <c:y val="0.36363710568350538"/>
            </c:manualLayout>
          </c:layout>
          <c:overlay val="0"/>
        </c:title>
        <c:numFmt formatCode="0" sourceLinked="0"/>
        <c:majorTickMark val="out"/>
        <c:minorTickMark val="none"/>
        <c:tickLblPos val="nextTo"/>
        <c:txPr>
          <a:bodyPr rot="0" vert="horz"/>
          <a:lstStyle/>
          <a:p>
            <a:pPr>
              <a:defRPr/>
            </a:pPr>
            <a:endParaRPr lang="ru-RU"/>
          </a:p>
        </c:txPr>
        <c:crossAx val="226996608"/>
        <c:crosses val="autoZero"/>
        <c:crossBetween val="between"/>
      </c:valAx>
    </c:plotArea>
    <c:legend>
      <c:legendPos val="b"/>
      <c:layout>
        <c:manualLayout>
          <c:xMode val="edge"/>
          <c:yMode val="edge"/>
          <c:x val="6.5064078710388032E-3"/>
          <c:y val="0.73400529276604543"/>
          <c:w val="0.98593215545599333"/>
          <c:h val="0.26321579443822118"/>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paperSize="9"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tx>
            <c:strRef>
              <c:f>'3.1.2.7-график'!$B$5</c:f>
              <c:strCache>
                <c:ptCount val="1"/>
                <c:pt idx="0">
                  <c:v>Жұмыс істемейтін қарыздардың үлесі ("БТА Банк" АҚ-ын қоспағанда)</c:v>
                </c:pt>
              </c:strCache>
            </c:strRef>
          </c:tx>
          <c:invertIfNegative val="0"/>
          <c:dLbls>
            <c:dLbl>
              <c:idx val="0"/>
              <c:layout>
                <c:manualLayout>
                  <c:x val="8.3333333333333332E-3"/>
                  <c:y val="0.20370370370370369"/>
                </c:manualLayout>
              </c:layout>
              <c:spPr/>
              <c:txPr>
                <a:bodyPr/>
                <a:lstStyle/>
                <a:p>
                  <a:pPr>
                    <a:defRPr/>
                  </a:pPr>
                  <a:endParaRPr lang="ru-RU"/>
                </a:p>
              </c:txPr>
              <c:dLblPos val="outEnd"/>
              <c:showLegendKey val="0"/>
              <c:showVal val="1"/>
              <c:showCatName val="0"/>
              <c:showSerName val="0"/>
              <c:showPercent val="0"/>
              <c:showBubbleSize val="0"/>
            </c:dLbl>
            <c:dLbl>
              <c:idx val="1"/>
              <c:layout>
                <c:manualLayout>
                  <c:x val="2.7777777777777779E-3"/>
                  <c:y val="0.19444444444444445"/>
                </c:manualLayout>
              </c:layout>
              <c:spPr/>
              <c:txPr>
                <a:bodyPr/>
                <a:lstStyle/>
                <a:p>
                  <a:pPr>
                    <a:defRPr/>
                  </a:pPr>
                  <a:endParaRPr lang="ru-RU"/>
                </a:p>
              </c:txPr>
              <c:dLblPos val="outEnd"/>
              <c:showLegendKey val="0"/>
              <c:showVal val="1"/>
              <c:showCatName val="0"/>
              <c:showSerName val="0"/>
              <c:showPercent val="0"/>
              <c:showBubbleSize val="0"/>
            </c:dLbl>
            <c:dLbl>
              <c:idx val="2"/>
              <c:layout>
                <c:manualLayout>
                  <c:x val="0"/>
                  <c:y val="0.2361111111111111"/>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'3.1.2.7-график'!$C$4:$E$4</c:f>
              <c:strCache>
                <c:ptCount val="3"/>
                <c:pt idx="0">
                  <c:v>09.2013 (нақты)</c:v>
                </c:pt>
                <c:pt idx="1">
                  <c:v>12.2013 (нақты)</c:v>
                </c:pt>
                <c:pt idx="2">
                  <c:v>Болжам</c:v>
                </c:pt>
              </c:strCache>
            </c:strRef>
          </c:cat>
          <c:val>
            <c:numRef>
              <c:f>'3.1.2.7-график'!$C$5:$E$5</c:f>
              <c:numCache>
                <c:formatCode>0.0</c:formatCode>
                <c:ptCount val="3"/>
                <c:pt idx="0" formatCode="General">
                  <c:v>19.7</c:v>
                </c:pt>
                <c:pt idx="1">
                  <c:v>19.470830791760228</c:v>
                </c:pt>
                <c:pt idx="2" formatCode="General">
                  <c:v>21.4</c:v>
                </c:pt>
              </c:numCache>
            </c:numRef>
          </c:val>
        </c:ser>
        <c:ser>
          <c:idx val="1"/>
          <c:order val="1"/>
          <c:tx>
            <c:strRef>
              <c:f>'3.1.2.7-график'!$B$6</c:f>
              <c:strCache>
                <c:ptCount val="1"/>
                <c:pt idx="0">
                  <c:v>Бүкіл банк жүйесі бойынша жұмыс істемейтін қарыздардың үлесі</c:v>
                </c:pt>
              </c:strCache>
            </c:strRef>
          </c:tx>
          <c:invertIfNegative val="0"/>
          <c:dLbls>
            <c:dLbl>
              <c:idx val="0"/>
              <c:layout>
                <c:manualLayout>
                  <c:x val="0"/>
                  <c:y val="0.2361111111111111"/>
                </c:manualLayout>
              </c:layout>
              <c:spPr/>
              <c:txPr>
                <a:bodyPr/>
                <a:lstStyle/>
                <a:p>
                  <a:pPr>
                    <a:defRPr/>
                  </a:pPr>
                  <a:endParaRPr lang="ru-RU"/>
                </a:p>
              </c:txPr>
              <c:dLblPos val="outEnd"/>
              <c:showLegendKey val="0"/>
              <c:showVal val="1"/>
              <c:showCatName val="0"/>
              <c:showSerName val="0"/>
              <c:showPercent val="0"/>
              <c:showBubbleSize val="0"/>
            </c:dLbl>
            <c:dLbl>
              <c:idx val="1"/>
              <c:layout>
                <c:manualLayout>
                  <c:x val="0"/>
                  <c:y val="0.29629629629629634"/>
                </c:manualLayout>
              </c:layout>
              <c:spPr/>
              <c:txPr>
                <a:bodyPr/>
                <a:lstStyle/>
                <a:p>
                  <a:pPr>
                    <a:defRPr/>
                  </a:pPr>
                  <a:endParaRPr lang="ru-RU"/>
                </a:p>
              </c:txPr>
              <c:dLblPos val="outEnd"/>
              <c:showLegendKey val="0"/>
              <c:showVal val="1"/>
              <c:showCatName val="0"/>
              <c:showSerName val="0"/>
              <c:showPercent val="0"/>
              <c:showBubbleSize val="0"/>
            </c:dLbl>
            <c:dLbl>
              <c:idx val="2"/>
              <c:layout>
                <c:manualLayout>
                  <c:x val="0"/>
                  <c:y val="0.27314814814814808"/>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'3.1.2.7-график'!$C$4:$E$4</c:f>
              <c:strCache>
                <c:ptCount val="3"/>
                <c:pt idx="0">
                  <c:v>09.2013 (нақты)</c:v>
                </c:pt>
                <c:pt idx="1">
                  <c:v>12.2013 (нақты)</c:v>
                </c:pt>
                <c:pt idx="2">
                  <c:v>Болжам</c:v>
                </c:pt>
              </c:strCache>
            </c:strRef>
          </c:cat>
          <c:val>
            <c:numRef>
              <c:f>'3.1.2.7-график'!$C$6:$E$6</c:f>
              <c:numCache>
                <c:formatCode>0.0</c:formatCode>
                <c:ptCount val="3"/>
                <c:pt idx="0" formatCode="General">
                  <c:v>29.9</c:v>
                </c:pt>
                <c:pt idx="1">
                  <c:v>31.151927335859753</c:v>
                </c:pt>
                <c:pt idx="2" formatCode="General">
                  <c:v>33.5</c:v>
                </c:pt>
              </c:numCache>
            </c:numRef>
          </c:val>
        </c:ser>
        <c:dLbls>
          <c:showLegendKey val="0"/>
          <c:showVal val="0"/>
          <c:showCatName val="0"/>
          <c:showSerName val="0"/>
          <c:showPercent val="0"/>
          <c:showBubbleSize val="0"/>
        </c:dLbls>
        <c:gapWidth val="150"/>
        <c:axId val="224937856"/>
        <c:axId val="224939392"/>
      </c:barChart>
      <c:catAx>
        <c:axId val="224937856"/>
        <c:scaling>
          <c:orientation val="minMax"/>
        </c:scaling>
        <c:delete val="0"/>
        <c:axPos val="b"/>
        <c:numFmt formatCode="General" sourceLinked="1"/>
        <c:majorTickMark val="out"/>
        <c:minorTickMark val="none"/>
        <c:tickLblPos val="nextTo"/>
        <c:txPr>
          <a:bodyPr rot="0" vert="horz"/>
          <a:lstStyle/>
          <a:p>
            <a:pPr>
              <a:defRPr/>
            </a:pPr>
            <a:endParaRPr lang="ru-RU"/>
          </a:p>
        </c:txPr>
        <c:crossAx val="224939392"/>
        <c:crosses val="autoZero"/>
        <c:auto val="1"/>
        <c:lblAlgn val="ctr"/>
        <c:lblOffset val="100"/>
        <c:noMultiLvlLbl val="0"/>
      </c:catAx>
      <c:valAx>
        <c:axId val="224939392"/>
        <c:scaling>
          <c:orientation val="minMax"/>
        </c:scaling>
        <c:delete val="0"/>
        <c:axPos val="l"/>
        <c:majorGridlines>
          <c:spPr>
            <a:ln w="0" cmpd="dbl">
              <a:prstDash val="sysDot"/>
            </a:ln>
          </c:spPr>
        </c:majorGridlines>
        <c:title>
          <c:tx>
            <c:rich>
              <a:bodyPr rot="0" vert="horz"/>
              <a:lstStyle/>
              <a:p>
                <a:pPr>
                  <a:defRPr b="0"/>
                </a:pPr>
                <a:r>
                  <a:rPr lang="ru-RU" b="0"/>
                  <a:t>%</a:t>
                </a:r>
              </a:p>
            </c:rich>
          </c:tx>
          <c:overlay val="0"/>
        </c:title>
        <c:numFmt formatCode="General" sourceLinked="1"/>
        <c:majorTickMark val="out"/>
        <c:minorTickMark val="none"/>
        <c:tickLblPos val="nextTo"/>
        <c:txPr>
          <a:bodyPr rot="0" vert="horz"/>
          <a:lstStyle/>
          <a:p>
            <a:pPr>
              <a:defRPr/>
            </a:pPr>
            <a:endParaRPr lang="ru-RU"/>
          </a:p>
        </c:txPr>
        <c:crossAx val="224937856"/>
        <c:crosses val="autoZero"/>
        <c:crossBetween val="between"/>
      </c:valAx>
    </c:plotArea>
    <c:legend>
      <c:legendPos val="b"/>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42117719024959277"/>
          <c:y val="2.5797691785471828E-2"/>
          <c:w val="0.49632397490016705"/>
          <c:h val="0.87983706720977595"/>
        </c:manualLayout>
      </c:layout>
      <c:barChart>
        <c:barDir val="bar"/>
        <c:grouping val="clustered"/>
        <c:varyColors val="0"/>
        <c:ser>
          <c:idx val="0"/>
          <c:order val="0"/>
          <c:invertIfNegative val="0"/>
          <c:dPt>
            <c:idx val="2"/>
            <c:invertIfNegative val="0"/>
            <c:bubble3D val="0"/>
            <c:spPr>
              <a:solidFill>
                <a:srgbClr val="FFFF00"/>
              </a:solidFill>
            </c:spPr>
          </c:dPt>
          <c:dPt>
            <c:idx val="3"/>
            <c:invertIfNegative val="0"/>
            <c:bubble3D val="0"/>
            <c:spPr>
              <a:solidFill>
                <a:schemeClr val="accent2">
                  <a:lumMod val="75000"/>
                </a:schemeClr>
              </a:solidFill>
            </c:spPr>
          </c:dPt>
          <c:dPt>
            <c:idx val="4"/>
            <c:invertIfNegative val="0"/>
            <c:bubble3D val="0"/>
            <c:spPr>
              <a:solidFill>
                <a:schemeClr val="accent2">
                  <a:lumMod val="75000"/>
                </a:schemeClr>
              </a:solidFill>
            </c:spPr>
          </c:dPt>
          <c:dPt>
            <c:idx val="7"/>
            <c:invertIfNegative val="0"/>
            <c:bubble3D val="0"/>
            <c:spPr>
              <a:solidFill>
                <a:schemeClr val="accent3">
                  <a:lumMod val="75000"/>
                </a:schemeClr>
              </a:solidFill>
            </c:spPr>
          </c:dPt>
          <c:dPt>
            <c:idx val="8"/>
            <c:invertIfNegative val="0"/>
            <c:bubble3D val="0"/>
            <c:spPr>
              <a:solidFill>
                <a:schemeClr val="accent3">
                  <a:lumMod val="75000"/>
                </a:schemeClr>
              </a:solidFill>
            </c:spPr>
          </c:dPt>
          <c:dPt>
            <c:idx val="9"/>
            <c:invertIfNegative val="0"/>
            <c:bubble3D val="0"/>
            <c:spPr>
              <a:solidFill>
                <a:srgbClr val="FFFF00"/>
              </a:solidFill>
            </c:spPr>
          </c:dPt>
          <c:dLbls>
            <c:txPr>
              <a:bodyPr/>
              <a:lstStyle/>
              <a:p>
                <a:pPr>
                  <a:defRPr b="1"/>
                </a:pPr>
                <a:endParaRPr lang="ru-RU"/>
              </a:p>
            </c:txPr>
            <c:showLegendKey val="0"/>
            <c:showVal val="1"/>
            <c:showCatName val="0"/>
            <c:showSerName val="0"/>
            <c:showPercent val="0"/>
            <c:showBubbleSize val="0"/>
            <c:showLeaderLines val="0"/>
          </c:dLbls>
          <c:cat>
            <c:strRef>
              <c:f>'3.1.2.8-график'!$B$5:$B$15</c:f>
              <c:strCache>
                <c:ptCount val="11"/>
                <c:pt idx="0">
                  <c:v>Ауыл шаруашылығы</c:v>
                </c:pt>
                <c:pt idx="1">
                  <c:v>Өндіруші өнеркәсіп</c:v>
                </c:pt>
                <c:pt idx="2">
                  <c:v>Өңдеуші өнеркәсіп</c:v>
                </c:pt>
                <c:pt idx="3">
                  <c:v>Құрылыс және жылжымайтын мүлікпен операциялары</c:v>
                </c:pt>
                <c:pt idx="4">
                  <c:v>Сауда</c:v>
                </c:pt>
                <c:pt idx="5">
                  <c:v>Көлік және байланыс</c:v>
                </c:pt>
                <c:pt idx="6">
                  <c:v>Қосалқы қаржы қызметі</c:v>
                </c:pt>
                <c:pt idx="7">
                  <c:v>Қызмет көрсетулер</c:v>
                </c:pt>
                <c:pt idx="8">
                  <c:v>Тұтынушылық кредиттер</c:v>
                </c:pt>
                <c:pt idx="9">
                  <c:v>Ипотекалық тұрғын үй кредиттері</c:v>
                </c:pt>
                <c:pt idx="10">
                  <c:v>Жеке тұлғаларға басқа да мақсаттар үшін берілген кредиттер</c:v>
                </c:pt>
              </c:strCache>
            </c:strRef>
          </c:cat>
          <c:val>
            <c:numRef>
              <c:f>'3.1.2.8-график'!$D$5:$D$15</c:f>
              <c:numCache>
                <c:formatCode>0.0%</c:formatCode>
                <c:ptCount val="11"/>
                <c:pt idx="0">
                  <c:v>2.6556638275052461E-3</c:v>
                </c:pt>
                <c:pt idx="1">
                  <c:v>5.7459493320691085E-3</c:v>
                </c:pt>
                <c:pt idx="2">
                  <c:v>2.1007925770042023E-2</c:v>
                </c:pt>
                <c:pt idx="3">
                  <c:v>5.5045945969925104E-2</c:v>
                </c:pt>
                <c:pt idx="4">
                  <c:v>3.2754718974805655E-2</c:v>
                </c:pt>
                <c:pt idx="5">
                  <c:v>5.0850358805457985E-3</c:v>
                </c:pt>
                <c:pt idx="6">
                  <c:v>2.2313583386638631E-3</c:v>
                </c:pt>
                <c:pt idx="7">
                  <c:v>2.281603161220587E-2</c:v>
                </c:pt>
                <c:pt idx="8">
                  <c:v>2.1588704024183857E-2</c:v>
                </c:pt>
                <c:pt idx="9">
                  <c:v>1.597442077058972E-2</c:v>
                </c:pt>
                <c:pt idx="10">
                  <c:v>9.8025531790226911E-3</c:v>
                </c:pt>
              </c:numCache>
            </c:numRef>
          </c:val>
        </c:ser>
        <c:dLbls>
          <c:showLegendKey val="0"/>
          <c:showVal val="0"/>
          <c:showCatName val="0"/>
          <c:showSerName val="0"/>
          <c:showPercent val="0"/>
          <c:showBubbleSize val="0"/>
        </c:dLbls>
        <c:gapWidth val="150"/>
        <c:axId val="227662848"/>
        <c:axId val="227668736"/>
      </c:barChart>
      <c:catAx>
        <c:axId val="227662848"/>
        <c:scaling>
          <c:orientation val="minMax"/>
        </c:scaling>
        <c:delete val="0"/>
        <c:axPos val="l"/>
        <c:numFmt formatCode="General" sourceLinked="1"/>
        <c:majorTickMark val="out"/>
        <c:minorTickMark val="none"/>
        <c:tickLblPos val="nextTo"/>
        <c:txPr>
          <a:bodyPr rot="0" vert="horz"/>
          <a:lstStyle/>
          <a:p>
            <a:pPr>
              <a:defRPr/>
            </a:pPr>
            <a:endParaRPr lang="ru-RU"/>
          </a:p>
        </c:txPr>
        <c:crossAx val="227668736"/>
        <c:crosses val="autoZero"/>
        <c:auto val="1"/>
        <c:lblAlgn val="ctr"/>
        <c:lblOffset val="100"/>
        <c:tickLblSkip val="1"/>
        <c:tickMarkSkip val="1"/>
        <c:noMultiLvlLbl val="0"/>
      </c:catAx>
      <c:valAx>
        <c:axId val="227668736"/>
        <c:scaling>
          <c:orientation val="minMax"/>
        </c:scaling>
        <c:delete val="0"/>
        <c:axPos val="b"/>
        <c:numFmt formatCode="0.0%" sourceLinked="1"/>
        <c:majorTickMark val="out"/>
        <c:minorTickMark val="none"/>
        <c:tickLblPos val="nextTo"/>
        <c:txPr>
          <a:bodyPr rot="0" vert="horz"/>
          <a:lstStyle/>
          <a:p>
            <a:pPr>
              <a:defRPr/>
            </a:pPr>
            <a:endParaRPr lang="ru-RU"/>
          </a:p>
        </c:txPr>
        <c:crossAx val="227662848"/>
        <c:crosses val="autoZero"/>
        <c:crossBetween val="between"/>
        <c:majorUnit val="2.0000000000000004E-2"/>
      </c:valAx>
    </c:plotArea>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45773195876288658"/>
          <c:y val="2.874746208798095E-2"/>
          <c:w val="0.46597938144329898"/>
          <c:h val="0.885011154279985"/>
        </c:manualLayout>
      </c:layout>
      <c:barChart>
        <c:barDir val="bar"/>
        <c:grouping val="clustered"/>
        <c:varyColors val="0"/>
        <c:ser>
          <c:idx val="0"/>
          <c:order val="0"/>
          <c:invertIfNegative val="0"/>
          <c:dPt>
            <c:idx val="2"/>
            <c:invertIfNegative val="0"/>
            <c:bubble3D val="0"/>
            <c:spPr>
              <a:solidFill>
                <a:srgbClr val="FFFF00"/>
              </a:solidFill>
            </c:spPr>
          </c:dPt>
          <c:dPt>
            <c:idx val="3"/>
            <c:invertIfNegative val="0"/>
            <c:bubble3D val="0"/>
            <c:spPr>
              <a:solidFill>
                <a:schemeClr val="accent2">
                  <a:lumMod val="75000"/>
                </a:schemeClr>
              </a:solidFill>
            </c:spPr>
          </c:dPt>
          <c:dPt>
            <c:idx val="4"/>
            <c:invertIfNegative val="0"/>
            <c:bubble3D val="0"/>
            <c:spPr>
              <a:solidFill>
                <a:schemeClr val="accent2">
                  <a:lumMod val="75000"/>
                </a:schemeClr>
              </a:solidFill>
            </c:spPr>
          </c:dPt>
          <c:dPt>
            <c:idx val="7"/>
            <c:invertIfNegative val="0"/>
            <c:bubble3D val="0"/>
            <c:spPr>
              <a:solidFill>
                <a:schemeClr val="accent3">
                  <a:lumMod val="75000"/>
                </a:schemeClr>
              </a:solidFill>
            </c:spPr>
          </c:dPt>
          <c:dPt>
            <c:idx val="8"/>
            <c:invertIfNegative val="0"/>
            <c:bubble3D val="0"/>
            <c:spPr>
              <a:solidFill>
                <a:schemeClr val="accent3">
                  <a:lumMod val="75000"/>
                </a:schemeClr>
              </a:solidFill>
              <a:ln>
                <a:solidFill>
                  <a:schemeClr val="tx1">
                    <a:tint val="75000"/>
                    <a:shade val="95000"/>
                    <a:satMod val="105000"/>
                  </a:schemeClr>
                </a:solidFill>
              </a:ln>
            </c:spPr>
          </c:dPt>
          <c:dPt>
            <c:idx val="9"/>
            <c:invertIfNegative val="0"/>
            <c:bubble3D val="0"/>
            <c:spPr>
              <a:solidFill>
                <a:srgbClr val="FFFF00"/>
              </a:solidFill>
            </c:spPr>
          </c:dPt>
          <c:dLbls>
            <c:txPr>
              <a:bodyPr/>
              <a:lstStyle/>
              <a:p>
                <a:pPr>
                  <a:defRPr b="1"/>
                </a:pPr>
                <a:endParaRPr lang="ru-RU"/>
              </a:p>
            </c:txPr>
            <c:showLegendKey val="0"/>
            <c:showVal val="1"/>
            <c:showCatName val="0"/>
            <c:showSerName val="0"/>
            <c:showPercent val="0"/>
            <c:showBubbleSize val="0"/>
            <c:showLeaderLines val="0"/>
          </c:dLbls>
          <c:cat>
            <c:strRef>
              <c:f>'3.1.2.8-график'!$B$5:$B$15</c:f>
              <c:strCache>
                <c:ptCount val="11"/>
                <c:pt idx="0">
                  <c:v>Ауыл шаруашылығы</c:v>
                </c:pt>
                <c:pt idx="1">
                  <c:v>Өндіруші өнеркәсіп</c:v>
                </c:pt>
                <c:pt idx="2">
                  <c:v>Өңдеуші өнеркәсіп</c:v>
                </c:pt>
                <c:pt idx="3">
                  <c:v>Құрылыс және жылжымайтын мүлікпен операциялары</c:v>
                </c:pt>
                <c:pt idx="4">
                  <c:v>Сауда</c:v>
                </c:pt>
                <c:pt idx="5">
                  <c:v>Көлік және байланыс</c:v>
                </c:pt>
                <c:pt idx="6">
                  <c:v>Қосалқы қаржы қызметі</c:v>
                </c:pt>
                <c:pt idx="7">
                  <c:v>Қызмет көрсетулер</c:v>
                </c:pt>
                <c:pt idx="8">
                  <c:v>Тұтынушылық кредиттер</c:v>
                </c:pt>
                <c:pt idx="9">
                  <c:v>Ипотекалық тұрғын үй кредиттері</c:v>
                </c:pt>
                <c:pt idx="10">
                  <c:v>Жеке тұлғаларға басқа да мақсаттар үшін берілген кредиттер</c:v>
                </c:pt>
              </c:strCache>
            </c:strRef>
          </c:cat>
          <c:val>
            <c:numRef>
              <c:f>'3.1.2.8-график'!$C$5:$C$15</c:f>
              <c:numCache>
                <c:formatCode>0.0%</c:formatCode>
                <c:ptCount val="11"/>
                <c:pt idx="0">
                  <c:v>2.1536067843748959E-3</c:v>
                </c:pt>
                <c:pt idx="1">
                  <c:v>6.8561994526558862E-3</c:v>
                </c:pt>
                <c:pt idx="2">
                  <c:v>1.4733348612602665E-2</c:v>
                </c:pt>
                <c:pt idx="3">
                  <c:v>6.0035914331161164E-2</c:v>
                </c:pt>
                <c:pt idx="4">
                  <c:v>3.3867930747572668E-2</c:v>
                </c:pt>
                <c:pt idx="5">
                  <c:v>5.1235277259887666E-3</c:v>
                </c:pt>
                <c:pt idx="6">
                  <c:v>2.0826158812145504E-3</c:v>
                </c:pt>
                <c:pt idx="7">
                  <c:v>2.2488781247188928E-2</c:v>
                </c:pt>
                <c:pt idx="8">
                  <c:v>2.2178362685365351E-2</c:v>
                </c:pt>
                <c:pt idx="9">
                  <c:v>1.7762500629629772E-2</c:v>
                </c:pt>
                <c:pt idx="10">
                  <c:v>6.6158784301476228E-3</c:v>
                </c:pt>
              </c:numCache>
            </c:numRef>
          </c:val>
        </c:ser>
        <c:dLbls>
          <c:showLegendKey val="0"/>
          <c:showVal val="0"/>
          <c:showCatName val="0"/>
          <c:showSerName val="0"/>
          <c:showPercent val="0"/>
          <c:showBubbleSize val="0"/>
        </c:dLbls>
        <c:gapWidth val="150"/>
        <c:axId val="227969664"/>
        <c:axId val="227975552"/>
      </c:barChart>
      <c:catAx>
        <c:axId val="227969664"/>
        <c:scaling>
          <c:orientation val="minMax"/>
        </c:scaling>
        <c:delete val="0"/>
        <c:axPos val="l"/>
        <c:numFmt formatCode="General" sourceLinked="1"/>
        <c:majorTickMark val="out"/>
        <c:minorTickMark val="none"/>
        <c:tickLblPos val="nextTo"/>
        <c:txPr>
          <a:bodyPr rot="0" vert="horz"/>
          <a:lstStyle/>
          <a:p>
            <a:pPr>
              <a:defRPr/>
            </a:pPr>
            <a:endParaRPr lang="ru-RU"/>
          </a:p>
        </c:txPr>
        <c:crossAx val="227975552"/>
        <c:crosses val="autoZero"/>
        <c:auto val="1"/>
        <c:lblAlgn val="ctr"/>
        <c:lblOffset val="100"/>
        <c:tickLblSkip val="1"/>
        <c:tickMarkSkip val="1"/>
        <c:noMultiLvlLbl val="0"/>
      </c:catAx>
      <c:valAx>
        <c:axId val="227975552"/>
        <c:scaling>
          <c:orientation val="minMax"/>
        </c:scaling>
        <c:delete val="0"/>
        <c:axPos val="b"/>
        <c:numFmt formatCode="0.0%" sourceLinked="1"/>
        <c:majorTickMark val="out"/>
        <c:minorTickMark val="none"/>
        <c:tickLblPos val="nextTo"/>
        <c:txPr>
          <a:bodyPr rot="0" vert="horz"/>
          <a:lstStyle/>
          <a:p>
            <a:pPr>
              <a:defRPr/>
            </a:pPr>
            <a:endParaRPr lang="ru-RU"/>
          </a:p>
        </c:txPr>
        <c:crossAx val="227969664"/>
        <c:crosses val="autoZero"/>
        <c:crossBetween val="between"/>
        <c:majorUnit val="2.0000000000000004E-2"/>
      </c:valAx>
    </c:plotArea>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8672534536043393E-2"/>
          <c:y val="2.8584604390726978E-2"/>
          <c:w val="0.84973457826113452"/>
          <c:h val="0.74116393247998913"/>
        </c:manualLayout>
      </c:layout>
      <c:barChart>
        <c:barDir val="col"/>
        <c:grouping val="stacked"/>
        <c:varyColors val="0"/>
        <c:ser>
          <c:idx val="0"/>
          <c:order val="0"/>
          <c:tx>
            <c:strRef>
              <c:f>'2.1.6-график'!$B$6</c:f>
              <c:strCache>
                <c:ptCount val="1"/>
                <c:pt idx="0">
                  <c:v>Салық түсімдері</c:v>
                </c:pt>
              </c:strCache>
            </c:strRef>
          </c:tx>
          <c:spPr>
            <a:solidFill>
              <a:schemeClr val="accent1"/>
            </a:solidFill>
          </c:spPr>
          <c:invertIfNegative val="0"/>
          <c:cat>
            <c:numRef>
              <c:f>'2.1.6-график'!$C$4:$H$4</c:f>
              <c:numCache>
                <c:formatCode>General</c:formatCode>
                <c:ptCount val="6"/>
                <c:pt idx="0">
                  <c:v>2008</c:v>
                </c:pt>
                <c:pt idx="1">
                  <c:v>2009</c:v>
                </c:pt>
                <c:pt idx="2">
                  <c:v>2010</c:v>
                </c:pt>
                <c:pt idx="3">
                  <c:v>2011</c:v>
                </c:pt>
                <c:pt idx="4">
                  <c:v>2012</c:v>
                </c:pt>
                <c:pt idx="5">
                  <c:v>2013</c:v>
                </c:pt>
              </c:numCache>
            </c:numRef>
          </c:cat>
          <c:val>
            <c:numRef>
              <c:f>'2.1.6-график'!$C$6:$H$6</c:f>
              <c:numCache>
                <c:formatCode>0.0</c:formatCode>
                <c:ptCount val="6"/>
                <c:pt idx="0">
                  <c:v>16.048809320280988</c:v>
                </c:pt>
                <c:pt idx="1">
                  <c:v>-14.644714651843449</c:v>
                </c:pt>
                <c:pt idx="2">
                  <c:v>20.123525183407413</c:v>
                </c:pt>
                <c:pt idx="3">
                  <c:v>24.382995956237416</c:v>
                </c:pt>
                <c:pt idx="4">
                  <c:v>2.1044807353393487</c:v>
                </c:pt>
                <c:pt idx="5">
                  <c:v>11.760503716349589</c:v>
                </c:pt>
              </c:numCache>
            </c:numRef>
          </c:val>
        </c:ser>
        <c:ser>
          <c:idx val="1"/>
          <c:order val="1"/>
          <c:tx>
            <c:strRef>
              <c:f>'2.1.6-график'!$B$7</c:f>
              <c:strCache>
                <c:ptCount val="1"/>
                <c:pt idx="0">
                  <c:v>Салыққа жатпайтын түсімдер</c:v>
                </c:pt>
              </c:strCache>
            </c:strRef>
          </c:tx>
          <c:invertIfNegative val="0"/>
          <c:cat>
            <c:numRef>
              <c:f>'2.1.6-график'!$C$4:$H$4</c:f>
              <c:numCache>
                <c:formatCode>General</c:formatCode>
                <c:ptCount val="6"/>
                <c:pt idx="0">
                  <c:v>2008</c:v>
                </c:pt>
                <c:pt idx="1">
                  <c:v>2009</c:v>
                </c:pt>
                <c:pt idx="2">
                  <c:v>2010</c:v>
                </c:pt>
                <c:pt idx="3">
                  <c:v>2011</c:v>
                </c:pt>
                <c:pt idx="4">
                  <c:v>2012</c:v>
                </c:pt>
                <c:pt idx="5">
                  <c:v>2013</c:v>
                </c:pt>
              </c:numCache>
            </c:numRef>
          </c:cat>
          <c:val>
            <c:numRef>
              <c:f>'2.1.6-график'!$C$7:$H$7</c:f>
              <c:numCache>
                <c:formatCode>0.0</c:formatCode>
                <c:ptCount val="6"/>
                <c:pt idx="0">
                  <c:v>-3.309096418442464</c:v>
                </c:pt>
                <c:pt idx="1">
                  <c:v>1.2550938589254343</c:v>
                </c:pt>
                <c:pt idx="2">
                  <c:v>-0.90653854575225434</c:v>
                </c:pt>
                <c:pt idx="3">
                  <c:v>0.79547183206662275</c:v>
                </c:pt>
                <c:pt idx="4">
                  <c:v>2.7285834249090057</c:v>
                </c:pt>
                <c:pt idx="5">
                  <c:v>-2.4673521536378562</c:v>
                </c:pt>
              </c:numCache>
            </c:numRef>
          </c:val>
        </c:ser>
        <c:ser>
          <c:idx val="2"/>
          <c:order val="2"/>
          <c:tx>
            <c:strRef>
              <c:f>'2.1.6-график'!$B$8</c:f>
              <c:strCache>
                <c:ptCount val="1"/>
                <c:pt idx="0">
                  <c:v>Негізгі капиталды сатудан түскен түсім</c:v>
                </c:pt>
              </c:strCache>
            </c:strRef>
          </c:tx>
          <c:invertIfNegative val="0"/>
          <c:cat>
            <c:numRef>
              <c:f>'2.1.6-график'!$C$4:$H$4</c:f>
              <c:numCache>
                <c:formatCode>General</c:formatCode>
                <c:ptCount val="6"/>
                <c:pt idx="0">
                  <c:v>2008</c:v>
                </c:pt>
                <c:pt idx="1">
                  <c:v>2009</c:v>
                </c:pt>
                <c:pt idx="2">
                  <c:v>2010</c:v>
                </c:pt>
                <c:pt idx="3">
                  <c:v>2011</c:v>
                </c:pt>
                <c:pt idx="4">
                  <c:v>2012</c:v>
                </c:pt>
                <c:pt idx="5">
                  <c:v>2013</c:v>
                </c:pt>
              </c:numCache>
            </c:numRef>
          </c:cat>
          <c:val>
            <c:numRef>
              <c:f>'2.1.6-график'!$C$8:$H$8</c:f>
              <c:numCache>
                <c:formatCode>0.0</c:formatCode>
                <c:ptCount val="6"/>
                <c:pt idx="0">
                  <c:v>-1.2378067762483242</c:v>
                </c:pt>
                <c:pt idx="1">
                  <c:v>-0.52181564184960894</c:v>
                </c:pt>
                <c:pt idx="2">
                  <c:v>0.70651825174913685</c:v>
                </c:pt>
                <c:pt idx="3">
                  <c:v>-0.25032572448907625</c:v>
                </c:pt>
                <c:pt idx="4">
                  <c:v>4.8439880125487701E-2</c:v>
                </c:pt>
                <c:pt idx="5">
                  <c:v>6.2594965646046663E-2</c:v>
                </c:pt>
              </c:numCache>
            </c:numRef>
          </c:val>
        </c:ser>
        <c:ser>
          <c:idx val="3"/>
          <c:order val="3"/>
          <c:tx>
            <c:strRef>
              <c:f>'2.1.6-график'!$B$9</c:f>
              <c:strCache>
                <c:ptCount val="1"/>
                <c:pt idx="0">
                  <c:v>Трансферттер түсімі</c:v>
                </c:pt>
              </c:strCache>
            </c:strRef>
          </c:tx>
          <c:invertIfNegative val="0"/>
          <c:cat>
            <c:numRef>
              <c:f>'2.1.6-график'!$C$4:$H$4</c:f>
              <c:numCache>
                <c:formatCode>General</c:formatCode>
                <c:ptCount val="6"/>
                <c:pt idx="0">
                  <c:v>2008</c:v>
                </c:pt>
                <c:pt idx="1">
                  <c:v>2009</c:v>
                </c:pt>
                <c:pt idx="2">
                  <c:v>2010</c:v>
                </c:pt>
                <c:pt idx="3">
                  <c:v>2011</c:v>
                </c:pt>
                <c:pt idx="4">
                  <c:v>2012</c:v>
                </c:pt>
                <c:pt idx="5">
                  <c:v>2013</c:v>
                </c:pt>
              </c:numCache>
            </c:numRef>
          </c:cat>
          <c:val>
            <c:numRef>
              <c:f>'2.1.6-график'!$C$9:$H$9</c:f>
              <c:numCache>
                <c:formatCode>0.0</c:formatCode>
                <c:ptCount val="6"/>
                <c:pt idx="0">
                  <c:v>28.199845849475878</c:v>
                </c:pt>
                <c:pt idx="1">
                  <c:v>0.7976051815901124</c:v>
                </c:pt>
                <c:pt idx="2">
                  <c:v>2.7215583154938274</c:v>
                </c:pt>
                <c:pt idx="3">
                  <c:v>0</c:v>
                </c:pt>
                <c:pt idx="4">
                  <c:v>3.3514397963167393</c:v>
                </c:pt>
                <c:pt idx="5">
                  <c:v>0.43867170904507319</c:v>
                </c:pt>
              </c:numCache>
            </c:numRef>
          </c:val>
        </c:ser>
        <c:dLbls>
          <c:showLegendKey val="0"/>
          <c:showVal val="0"/>
          <c:showCatName val="0"/>
          <c:showSerName val="0"/>
          <c:showPercent val="0"/>
          <c:showBubbleSize val="0"/>
        </c:dLbls>
        <c:gapWidth val="30"/>
        <c:overlap val="100"/>
        <c:axId val="205618176"/>
        <c:axId val="205628160"/>
      </c:barChart>
      <c:lineChart>
        <c:grouping val="standard"/>
        <c:varyColors val="0"/>
        <c:ser>
          <c:idx val="4"/>
          <c:order val="4"/>
          <c:tx>
            <c:strRef>
              <c:f>'2.1.6-график'!$B$5</c:f>
              <c:strCache>
                <c:ptCount val="1"/>
                <c:pt idx="0">
                  <c:v>Түсімнің өсуі (оң жақ ось)</c:v>
                </c:pt>
              </c:strCache>
            </c:strRef>
          </c:tx>
          <c:spPr>
            <a:ln>
              <a:noFill/>
            </a:ln>
          </c:spPr>
          <c:marker>
            <c:symbol val="square"/>
            <c:size val="10"/>
            <c:spPr>
              <a:solidFill>
                <a:schemeClr val="tx2"/>
              </a:solidFill>
              <a:ln>
                <a:solidFill>
                  <a:schemeClr val="tx2"/>
                </a:solidFill>
              </a:ln>
            </c:spPr>
          </c:marker>
          <c:cat>
            <c:numLit>
              <c:formatCode>General</c:formatCode>
              <c:ptCount val="6"/>
              <c:pt idx="0">
                <c:v>2008</c:v>
              </c:pt>
              <c:pt idx="1">
                <c:v>2009</c:v>
              </c:pt>
              <c:pt idx="2">
                <c:v>2010</c:v>
              </c:pt>
              <c:pt idx="3">
                <c:v>2011</c:v>
              </c:pt>
              <c:pt idx="4">
                <c:v>2012</c:v>
              </c:pt>
              <c:pt idx="5">
                <c:v>2013</c:v>
              </c:pt>
            </c:numLit>
          </c:cat>
          <c:val>
            <c:numRef>
              <c:f>'2.1.6-график'!$C$5:$H$5</c:f>
              <c:numCache>
                <c:formatCode>0.0</c:formatCode>
                <c:ptCount val="6"/>
                <c:pt idx="0">
                  <c:v>39.701751975066088</c:v>
                </c:pt>
                <c:pt idx="1">
                  <c:v>-13.113831253177523</c:v>
                </c:pt>
                <c:pt idx="2">
                  <c:v>22.645063204898122</c:v>
                </c:pt>
                <c:pt idx="3">
                  <c:v>24.928142063814974</c:v>
                </c:pt>
                <c:pt idx="4">
                  <c:v>8.2329438366905805</c:v>
                </c:pt>
                <c:pt idx="5">
                  <c:v>9.7944182374028514</c:v>
                </c:pt>
              </c:numCache>
            </c:numRef>
          </c:val>
          <c:smooth val="0"/>
        </c:ser>
        <c:ser>
          <c:idx val="5"/>
          <c:order val="5"/>
          <c:tx>
            <c:strRef>
              <c:f>'2.1.6-график'!$B$10</c:f>
              <c:strCache>
                <c:ptCount val="1"/>
                <c:pt idx="0">
                  <c:v>Шығыстардың өсуі (оң жақ ось)</c:v>
                </c:pt>
              </c:strCache>
            </c:strRef>
          </c:tx>
          <c:spPr>
            <a:ln>
              <a:noFill/>
            </a:ln>
          </c:spPr>
          <c:marker>
            <c:symbol val="circle"/>
            <c:size val="10"/>
          </c:marker>
          <c:cat>
            <c:numLit>
              <c:formatCode>General</c:formatCode>
              <c:ptCount val="6"/>
              <c:pt idx="0">
                <c:v>2008</c:v>
              </c:pt>
              <c:pt idx="1">
                <c:v>2009</c:v>
              </c:pt>
              <c:pt idx="2">
                <c:v>2010</c:v>
              </c:pt>
              <c:pt idx="3">
                <c:v>2011</c:v>
              </c:pt>
              <c:pt idx="4">
                <c:v>2012</c:v>
              </c:pt>
              <c:pt idx="5">
                <c:v>2013</c:v>
              </c:pt>
            </c:numLit>
          </c:cat>
          <c:val>
            <c:numRef>
              <c:f>'2.1.6-график'!$C$10:$H$10</c:f>
              <c:numCache>
                <c:formatCode>0.0</c:formatCode>
                <c:ptCount val="6"/>
                <c:pt idx="0">
                  <c:v>40.550534904502456</c:v>
                </c:pt>
                <c:pt idx="1">
                  <c:v>-8.4504464831750141</c:v>
                </c:pt>
                <c:pt idx="2">
                  <c:v>22.809993445358728</c:v>
                </c:pt>
                <c:pt idx="3">
                  <c:v>22.318185913462173</c:v>
                </c:pt>
                <c:pt idx="4">
                  <c:v>13.269798825461095</c:v>
                </c:pt>
                <c:pt idx="5">
                  <c:v>5.1258571361008336</c:v>
                </c:pt>
              </c:numCache>
            </c:numRef>
          </c:val>
          <c:smooth val="0"/>
        </c:ser>
        <c:dLbls>
          <c:showLegendKey val="0"/>
          <c:showVal val="0"/>
          <c:showCatName val="0"/>
          <c:showSerName val="0"/>
          <c:showPercent val="0"/>
          <c:showBubbleSize val="0"/>
        </c:dLbls>
        <c:marker val="1"/>
        <c:smooth val="0"/>
        <c:axId val="205630080"/>
        <c:axId val="205631872"/>
      </c:lineChart>
      <c:catAx>
        <c:axId val="205618176"/>
        <c:scaling>
          <c:orientation val="minMax"/>
        </c:scaling>
        <c:delete val="0"/>
        <c:axPos val="b"/>
        <c:numFmt formatCode="General" sourceLinked="1"/>
        <c:majorTickMark val="out"/>
        <c:minorTickMark val="none"/>
        <c:tickLblPos val="low"/>
        <c:txPr>
          <a:bodyPr rot="0" vert="horz"/>
          <a:lstStyle/>
          <a:p>
            <a:pPr>
              <a:defRPr/>
            </a:pPr>
            <a:endParaRPr lang="ru-RU"/>
          </a:p>
        </c:txPr>
        <c:crossAx val="205628160"/>
        <c:crosses val="autoZero"/>
        <c:auto val="1"/>
        <c:lblAlgn val="ctr"/>
        <c:lblOffset val="100"/>
        <c:noMultiLvlLbl val="0"/>
      </c:catAx>
      <c:valAx>
        <c:axId val="205628160"/>
        <c:scaling>
          <c:orientation val="minMax"/>
        </c:scaling>
        <c:delete val="0"/>
        <c:axPos val="l"/>
        <c:majorGridlines>
          <c:spPr>
            <a:ln w="0" cap="rnd">
              <a:prstDash val="sysDot"/>
            </a:ln>
          </c:spPr>
        </c:majorGridlines>
        <c:title>
          <c:tx>
            <c:rich>
              <a:bodyPr rot="-5400000" vert="horz"/>
              <a:lstStyle/>
              <a:p>
                <a:pPr>
                  <a:defRPr b="0"/>
                </a:pPr>
                <a:r>
                  <a:rPr lang="en-US" b="0"/>
                  <a:t>%</a:t>
                </a:r>
              </a:p>
            </c:rich>
          </c:tx>
          <c:overlay val="0"/>
        </c:title>
        <c:numFmt formatCode="#,##0" sourceLinked="0"/>
        <c:majorTickMark val="out"/>
        <c:minorTickMark val="none"/>
        <c:tickLblPos val="nextTo"/>
        <c:txPr>
          <a:bodyPr rot="0" vert="horz"/>
          <a:lstStyle/>
          <a:p>
            <a:pPr>
              <a:defRPr/>
            </a:pPr>
            <a:endParaRPr lang="ru-RU"/>
          </a:p>
        </c:txPr>
        <c:crossAx val="205618176"/>
        <c:crosses val="autoZero"/>
        <c:crossBetween val="between"/>
        <c:majorUnit val="5"/>
      </c:valAx>
      <c:catAx>
        <c:axId val="205630080"/>
        <c:scaling>
          <c:orientation val="minMax"/>
        </c:scaling>
        <c:delete val="1"/>
        <c:axPos val="b"/>
        <c:numFmt formatCode="General" sourceLinked="1"/>
        <c:majorTickMark val="out"/>
        <c:minorTickMark val="none"/>
        <c:tickLblPos val="nextTo"/>
        <c:crossAx val="205631872"/>
        <c:crosses val="autoZero"/>
        <c:auto val="1"/>
        <c:lblAlgn val="ctr"/>
        <c:lblOffset val="100"/>
        <c:noMultiLvlLbl val="0"/>
      </c:catAx>
      <c:valAx>
        <c:axId val="205631872"/>
        <c:scaling>
          <c:orientation val="minMax"/>
          <c:max val="50"/>
        </c:scaling>
        <c:delete val="0"/>
        <c:axPos val="r"/>
        <c:title>
          <c:tx>
            <c:rich>
              <a:bodyPr rot="-5400000" vert="horz"/>
              <a:lstStyle/>
              <a:p>
                <a:pPr>
                  <a:defRPr b="0"/>
                </a:pPr>
                <a:r>
                  <a:rPr lang="en-US" b="0"/>
                  <a:t>%</a:t>
                </a:r>
              </a:p>
            </c:rich>
          </c:tx>
          <c:overlay val="0"/>
        </c:title>
        <c:numFmt formatCode="#,##0" sourceLinked="0"/>
        <c:majorTickMark val="out"/>
        <c:minorTickMark val="none"/>
        <c:tickLblPos val="nextTo"/>
        <c:crossAx val="205630080"/>
        <c:crosses val="max"/>
        <c:crossBetween val="between"/>
        <c:majorUnit val="5"/>
      </c:valAx>
    </c:plotArea>
    <c:legend>
      <c:legendPos val="b"/>
      <c:layout>
        <c:manualLayout>
          <c:xMode val="edge"/>
          <c:yMode val="edge"/>
          <c:x val="3.7642771717755377E-3"/>
          <c:y val="0.83856675778757184"/>
          <c:w val="0.97096342315008788"/>
          <c:h val="0.16143324221242819"/>
        </c:manualLayout>
      </c:layout>
      <c:overlay val="0"/>
    </c:legend>
    <c:plotVisOnly val="1"/>
    <c:dispBlanksAs val="gap"/>
    <c:showDLblsOverMax val="0"/>
  </c:chart>
  <c:spPr>
    <a:ln>
      <a:noFill/>
    </a:ln>
  </c:spPr>
  <c:txPr>
    <a:bodyPr/>
    <a:lstStyle/>
    <a:p>
      <a:pPr>
        <a:defRPr sz="1000" baseline="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9027777777777777"/>
          <c:y val="9.0277777777777776E-2"/>
          <c:w val="0.54166666666666663"/>
          <c:h val="0.90277777777777779"/>
        </c:manualLayout>
      </c:layout>
      <c:pieChart>
        <c:varyColors val="1"/>
        <c:ser>
          <c:idx val="0"/>
          <c:order val="0"/>
          <c:tx>
            <c:strRef>
              <c:f>'5-бокс 1-график'!$B$2</c:f>
              <c:strCache>
                <c:ptCount val="1"/>
                <c:pt idx="0">
                  <c:v>Банктердің жиынтық кредиттік портфелінің проблемалық қарыздарының 2012 ж. аяғындағы, берілген күн бойынша құрылымы</c:v>
                </c:pt>
              </c:strCache>
            </c:strRef>
          </c:tx>
          <c:dPt>
            <c:idx val="0"/>
            <c:bubble3D val="0"/>
            <c:spPr>
              <a:solidFill>
                <a:schemeClr val="bg2">
                  <a:lumMod val="75000"/>
                </a:schemeClr>
              </a:solidFill>
            </c:spPr>
          </c:dPt>
          <c:dPt>
            <c:idx val="3"/>
            <c:bubble3D val="0"/>
            <c:spPr>
              <a:solidFill>
                <a:schemeClr val="accent4">
                  <a:lumMod val="60000"/>
                  <a:lumOff val="40000"/>
                </a:schemeClr>
              </a:solidFill>
            </c:spPr>
          </c:dPt>
          <c:dLbls>
            <c:dLbl>
              <c:idx val="4"/>
              <c:layout>
                <c:manualLayout>
                  <c:x val="-0.10620920822397201"/>
                  <c:y val="-0.20357793817439487"/>
                </c:manualLayout>
              </c:layout>
              <c:showLegendKey val="0"/>
              <c:showVal val="0"/>
              <c:showCatName val="1"/>
              <c:showSerName val="0"/>
              <c:showPercent val="0"/>
              <c:showBubbleSize val="0"/>
            </c:dLbl>
            <c:dLbl>
              <c:idx val="5"/>
              <c:layout>
                <c:manualLayout>
                  <c:x val="0.13788790463692038"/>
                  <c:y val="-0.1416648439778361"/>
                </c:manualLayout>
              </c:layout>
              <c:showLegendKey val="0"/>
              <c:showVal val="0"/>
              <c:showCatName val="1"/>
              <c:showSerName val="0"/>
              <c:showPercent val="0"/>
              <c:showBubbleSize val="0"/>
            </c:dLbl>
            <c:dLbl>
              <c:idx val="6"/>
              <c:layout>
                <c:manualLayout>
                  <c:x val="8.4611876640419942E-2"/>
                  <c:y val="0.17973607465733449"/>
                </c:manualLayout>
              </c:layout>
              <c:showLegendKey val="0"/>
              <c:showVal val="0"/>
              <c:showCatName val="1"/>
              <c:showSerName val="0"/>
              <c:showPercent val="0"/>
              <c:showBubbleSize val="0"/>
            </c:dLbl>
            <c:txPr>
              <a:bodyPr/>
              <a:lstStyle/>
              <a:p>
                <a:pPr>
                  <a:defRPr sz="1200"/>
                </a:pPr>
                <a:endParaRPr lang="ru-RU"/>
              </a:p>
            </c:txPr>
            <c:showLegendKey val="0"/>
            <c:showVal val="0"/>
            <c:showCatName val="1"/>
            <c:showSerName val="0"/>
            <c:showPercent val="0"/>
            <c:showBubbleSize val="0"/>
            <c:showLeaderLines val="1"/>
          </c:dLbls>
          <c:cat>
            <c:numRef>
              <c:f>'5-бокс 1-график'!$B$5:$B$12</c:f>
              <c:numCache>
                <c:formatCode>General</c:formatCode>
                <c:ptCount val="8"/>
                <c:pt idx="0">
                  <c:v>2012</c:v>
                </c:pt>
                <c:pt idx="1">
                  <c:v>2011</c:v>
                </c:pt>
                <c:pt idx="2">
                  <c:v>2010</c:v>
                </c:pt>
                <c:pt idx="3">
                  <c:v>2009</c:v>
                </c:pt>
                <c:pt idx="4">
                  <c:v>2008</c:v>
                </c:pt>
                <c:pt idx="5">
                  <c:v>2007</c:v>
                </c:pt>
                <c:pt idx="6">
                  <c:v>2006</c:v>
                </c:pt>
                <c:pt idx="7">
                  <c:v>2005</c:v>
                </c:pt>
              </c:numCache>
            </c:numRef>
          </c:cat>
          <c:val>
            <c:numRef>
              <c:f>'5-бокс 1-график'!$C$5:$C$12</c:f>
              <c:numCache>
                <c:formatCode>0.00%</c:formatCode>
                <c:ptCount val="8"/>
                <c:pt idx="0">
                  <c:v>5.6000000000000001E-2</c:v>
                </c:pt>
                <c:pt idx="1">
                  <c:v>7.3599999999999999E-2</c:v>
                </c:pt>
                <c:pt idx="2">
                  <c:v>8.5599999999999996E-2</c:v>
                </c:pt>
                <c:pt idx="3">
                  <c:v>8.7099999999999997E-2</c:v>
                </c:pt>
                <c:pt idx="4">
                  <c:v>0.1888</c:v>
                </c:pt>
                <c:pt idx="5">
                  <c:v>0.35720000000000002</c:v>
                </c:pt>
                <c:pt idx="6">
                  <c:v>0.13089999999999999</c:v>
                </c:pt>
                <c:pt idx="7">
                  <c:v>1.1299999999999999E-2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605178437662612E-2"/>
          <c:y val="5.0783385640679149E-2"/>
          <c:w val="0.75151971711110777"/>
          <c:h val="0.75229656500289199"/>
        </c:manualLayout>
      </c:layout>
      <c:lineChart>
        <c:grouping val="standard"/>
        <c:varyColors val="0"/>
        <c:ser>
          <c:idx val="0"/>
          <c:order val="0"/>
          <c:tx>
            <c:strRef>
              <c:f>'5-бокс 2-график'!$C$6</c:f>
              <c:strCache>
                <c:ptCount val="1"/>
                <c:pt idx="0">
                  <c:v>2005</c:v>
                </c:pt>
              </c:strCache>
            </c:strRef>
          </c:tx>
          <c:marker>
            <c:symbol val="none"/>
          </c:marker>
          <c:cat>
            <c:numRef>
              <c:f>'5-бокс 2-график'!$B$7:$B$15</c:f>
              <c:numCache>
                <c:formatCode>General</c:formatCode>
                <c:ptCount val="9"/>
                <c:pt idx="0">
                  <c:v>0</c:v>
                </c:pt>
                <c:pt idx="1">
                  <c:v>1</c:v>
                </c:pt>
                <c:pt idx="2">
                  <c:v>2</c:v>
                </c:pt>
                <c:pt idx="3">
                  <c:v>3</c:v>
                </c:pt>
                <c:pt idx="4">
                  <c:v>4</c:v>
                </c:pt>
                <c:pt idx="5">
                  <c:v>5</c:v>
                </c:pt>
                <c:pt idx="6">
                  <c:v>6</c:v>
                </c:pt>
                <c:pt idx="7">
                  <c:v>7</c:v>
                </c:pt>
                <c:pt idx="8">
                  <c:v>8</c:v>
                </c:pt>
              </c:numCache>
            </c:numRef>
          </c:cat>
          <c:val>
            <c:numRef>
              <c:f>'5-бокс 2-график'!$C$7:$C$15</c:f>
              <c:numCache>
                <c:formatCode>0.00%</c:formatCode>
                <c:ptCount val="9"/>
                <c:pt idx="0" formatCode="General">
                  <c:v>0</c:v>
                </c:pt>
                <c:pt idx="1">
                  <c:v>1.55E-2</c:v>
                </c:pt>
                <c:pt idx="2">
                  <c:v>5.0900000000000001E-2</c:v>
                </c:pt>
                <c:pt idx="3">
                  <c:v>8.2600000000000007E-2</c:v>
                </c:pt>
                <c:pt idx="4">
                  <c:v>9.8699999999999996E-2</c:v>
                </c:pt>
                <c:pt idx="5">
                  <c:v>0.2044</c:v>
                </c:pt>
                <c:pt idx="6">
                  <c:v>0.20580000000000001</c:v>
                </c:pt>
                <c:pt idx="7">
                  <c:v>0.2069</c:v>
                </c:pt>
                <c:pt idx="8">
                  <c:v>0.21149999999999999</c:v>
                </c:pt>
              </c:numCache>
            </c:numRef>
          </c:val>
          <c:smooth val="0"/>
        </c:ser>
        <c:ser>
          <c:idx val="1"/>
          <c:order val="1"/>
          <c:tx>
            <c:strRef>
              <c:f>'5-бокс 2-график'!$D$6</c:f>
              <c:strCache>
                <c:ptCount val="1"/>
                <c:pt idx="0">
                  <c:v>2006</c:v>
                </c:pt>
              </c:strCache>
            </c:strRef>
          </c:tx>
          <c:marker>
            <c:symbol val="none"/>
          </c:marker>
          <c:cat>
            <c:numRef>
              <c:f>'5-бокс 2-график'!$B$7:$B$15</c:f>
              <c:numCache>
                <c:formatCode>General</c:formatCode>
                <c:ptCount val="9"/>
                <c:pt idx="0">
                  <c:v>0</c:v>
                </c:pt>
                <c:pt idx="1">
                  <c:v>1</c:v>
                </c:pt>
                <c:pt idx="2">
                  <c:v>2</c:v>
                </c:pt>
                <c:pt idx="3">
                  <c:v>3</c:v>
                </c:pt>
                <c:pt idx="4">
                  <c:v>4</c:v>
                </c:pt>
                <c:pt idx="5">
                  <c:v>5</c:v>
                </c:pt>
                <c:pt idx="6">
                  <c:v>6</c:v>
                </c:pt>
                <c:pt idx="7">
                  <c:v>7</c:v>
                </c:pt>
                <c:pt idx="8">
                  <c:v>8</c:v>
                </c:pt>
              </c:numCache>
            </c:numRef>
          </c:cat>
          <c:val>
            <c:numRef>
              <c:f>'5-бокс 2-график'!$D$7:$D$14</c:f>
              <c:numCache>
                <c:formatCode>0.00%</c:formatCode>
                <c:ptCount val="8"/>
                <c:pt idx="0" formatCode="General">
                  <c:v>0</c:v>
                </c:pt>
                <c:pt idx="1">
                  <c:v>8.8999999999999999E-3</c:v>
                </c:pt>
                <c:pt idx="2">
                  <c:v>4.9599999999999998E-2</c:v>
                </c:pt>
                <c:pt idx="3">
                  <c:v>0.11070000000000001</c:v>
                </c:pt>
                <c:pt idx="4">
                  <c:v>0.33129999999999998</c:v>
                </c:pt>
                <c:pt idx="5">
                  <c:v>0.40629999999999999</c:v>
                </c:pt>
                <c:pt idx="6">
                  <c:v>0.54900000000000004</c:v>
                </c:pt>
                <c:pt idx="7">
                  <c:v>0.61760000000000004</c:v>
                </c:pt>
              </c:numCache>
            </c:numRef>
          </c:val>
          <c:smooth val="0"/>
        </c:ser>
        <c:ser>
          <c:idx val="2"/>
          <c:order val="2"/>
          <c:tx>
            <c:strRef>
              <c:f>'5-бокс 2-график'!$E$6</c:f>
              <c:strCache>
                <c:ptCount val="1"/>
                <c:pt idx="0">
                  <c:v>2007</c:v>
                </c:pt>
              </c:strCache>
            </c:strRef>
          </c:tx>
          <c:marker>
            <c:symbol val="none"/>
          </c:marker>
          <c:cat>
            <c:numRef>
              <c:f>'5-бокс 2-график'!$B$7:$B$15</c:f>
              <c:numCache>
                <c:formatCode>General</c:formatCode>
                <c:ptCount val="9"/>
                <c:pt idx="0">
                  <c:v>0</c:v>
                </c:pt>
                <c:pt idx="1">
                  <c:v>1</c:v>
                </c:pt>
                <c:pt idx="2">
                  <c:v>2</c:v>
                </c:pt>
                <c:pt idx="3">
                  <c:v>3</c:v>
                </c:pt>
                <c:pt idx="4">
                  <c:v>4</c:v>
                </c:pt>
                <c:pt idx="5">
                  <c:v>5</c:v>
                </c:pt>
                <c:pt idx="6">
                  <c:v>6</c:v>
                </c:pt>
                <c:pt idx="7">
                  <c:v>7</c:v>
                </c:pt>
                <c:pt idx="8">
                  <c:v>8</c:v>
                </c:pt>
              </c:numCache>
            </c:numRef>
          </c:cat>
          <c:val>
            <c:numRef>
              <c:f>'5-бокс 2-график'!$E$7:$E$13</c:f>
              <c:numCache>
                <c:formatCode>0.00%</c:formatCode>
                <c:ptCount val="7"/>
                <c:pt idx="0" formatCode="General">
                  <c:v>0</c:v>
                </c:pt>
                <c:pt idx="1">
                  <c:v>1.5800000000000002E-2</c:v>
                </c:pt>
                <c:pt idx="2">
                  <c:v>9.3700000000000006E-2</c:v>
                </c:pt>
                <c:pt idx="3">
                  <c:v>0.26540000000000002</c:v>
                </c:pt>
                <c:pt idx="4">
                  <c:v>0.46899999999999997</c:v>
                </c:pt>
                <c:pt idx="5">
                  <c:v>0.60189999999999999</c:v>
                </c:pt>
                <c:pt idx="6">
                  <c:v>0.66679999999999995</c:v>
                </c:pt>
              </c:numCache>
            </c:numRef>
          </c:val>
          <c:smooth val="0"/>
        </c:ser>
        <c:ser>
          <c:idx val="3"/>
          <c:order val="3"/>
          <c:tx>
            <c:strRef>
              <c:f>'5-бокс 2-график'!$F$6</c:f>
              <c:strCache>
                <c:ptCount val="1"/>
                <c:pt idx="0">
                  <c:v>2008</c:v>
                </c:pt>
              </c:strCache>
            </c:strRef>
          </c:tx>
          <c:marker>
            <c:symbol val="none"/>
          </c:marker>
          <c:cat>
            <c:numRef>
              <c:f>'5-бокс 2-график'!$B$7:$B$15</c:f>
              <c:numCache>
                <c:formatCode>General</c:formatCode>
                <c:ptCount val="9"/>
                <c:pt idx="0">
                  <c:v>0</c:v>
                </c:pt>
                <c:pt idx="1">
                  <c:v>1</c:v>
                </c:pt>
                <c:pt idx="2">
                  <c:v>2</c:v>
                </c:pt>
                <c:pt idx="3">
                  <c:v>3</c:v>
                </c:pt>
                <c:pt idx="4">
                  <c:v>4</c:v>
                </c:pt>
                <c:pt idx="5">
                  <c:v>5</c:v>
                </c:pt>
                <c:pt idx="6">
                  <c:v>6</c:v>
                </c:pt>
                <c:pt idx="7">
                  <c:v>7</c:v>
                </c:pt>
                <c:pt idx="8">
                  <c:v>8</c:v>
                </c:pt>
              </c:numCache>
            </c:numRef>
          </c:cat>
          <c:val>
            <c:numRef>
              <c:f>'5-бокс 2-график'!$F$7:$F$12</c:f>
              <c:numCache>
                <c:formatCode>0.00%</c:formatCode>
                <c:ptCount val="6"/>
                <c:pt idx="0" formatCode="General">
                  <c:v>0</c:v>
                </c:pt>
                <c:pt idx="1">
                  <c:v>2.0500000000000001E-2</c:v>
                </c:pt>
                <c:pt idx="2">
                  <c:v>0.1885</c:v>
                </c:pt>
                <c:pt idx="3">
                  <c:v>0.31309999999999999</c:v>
                </c:pt>
                <c:pt idx="4">
                  <c:v>0.51439999999999997</c:v>
                </c:pt>
                <c:pt idx="5">
                  <c:v>0.65429999999999999</c:v>
                </c:pt>
              </c:numCache>
            </c:numRef>
          </c:val>
          <c:smooth val="0"/>
        </c:ser>
        <c:ser>
          <c:idx val="4"/>
          <c:order val="4"/>
          <c:tx>
            <c:strRef>
              <c:f>'5-бокс 2-график'!$G$6</c:f>
              <c:strCache>
                <c:ptCount val="1"/>
                <c:pt idx="0">
                  <c:v>2009</c:v>
                </c:pt>
              </c:strCache>
            </c:strRef>
          </c:tx>
          <c:marker>
            <c:symbol val="none"/>
          </c:marker>
          <c:cat>
            <c:numRef>
              <c:f>'5-бокс 2-график'!$B$7:$B$15</c:f>
              <c:numCache>
                <c:formatCode>General</c:formatCode>
                <c:ptCount val="9"/>
                <c:pt idx="0">
                  <c:v>0</c:v>
                </c:pt>
                <c:pt idx="1">
                  <c:v>1</c:v>
                </c:pt>
                <c:pt idx="2">
                  <c:v>2</c:v>
                </c:pt>
                <c:pt idx="3">
                  <c:v>3</c:v>
                </c:pt>
                <c:pt idx="4">
                  <c:v>4</c:v>
                </c:pt>
                <c:pt idx="5">
                  <c:v>5</c:v>
                </c:pt>
                <c:pt idx="6">
                  <c:v>6</c:v>
                </c:pt>
                <c:pt idx="7">
                  <c:v>7</c:v>
                </c:pt>
                <c:pt idx="8">
                  <c:v>8</c:v>
                </c:pt>
              </c:numCache>
            </c:numRef>
          </c:cat>
          <c:val>
            <c:numRef>
              <c:f>'5-бокс 2-график'!$G$7:$G$11</c:f>
              <c:numCache>
                <c:formatCode>0.00%</c:formatCode>
                <c:ptCount val="5"/>
                <c:pt idx="0" formatCode="General">
                  <c:v>0</c:v>
                </c:pt>
                <c:pt idx="1">
                  <c:v>0.1885</c:v>
                </c:pt>
                <c:pt idx="2">
                  <c:v>0.31309999999999999</c:v>
                </c:pt>
                <c:pt idx="3">
                  <c:v>0.51439999999999997</c:v>
                </c:pt>
                <c:pt idx="4">
                  <c:v>0.65429999999999999</c:v>
                </c:pt>
              </c:numCache>
            </c:numRef>
          </c:val>
          <c:smooth val="0"/>
        </c:ser>
        <c:ser>
          <c:idx val="5"/>
          <c:order val="5"/>
          <c:tx>
            <c:strRef>
              <c:f>'5-бокс 2-график'!$H$6</c:f>
              <c:strCache>
                <c:ptCount val="1"/>
                <c:pt idx="0">
                  <c:v>2010</c:v>
                </c:pt>
              </c:strCache>
            </c:strRef>
          </c:tx>
          <c:marker>
            <c:symbol val="none"/>
          </c:marker>
          <c:cat>
            <c:numRef>
              <c:f>'5-бокс 2-график'!$B$7:$B$15</c:f>
              <c:numCache>
                <c:formatCode>General</c:formatCode>
                <c:ptCount val="9"/>
                <c:pt idx="0">
                  <c:v>0</c:v>
                </c:pt>
                <c:pt idx="1">
                  <c:v>1</c:v>
                </c:pt>
                <c:pt idx="2">
                  <c:v>2</c:v>
                </c:pt>
                <c:pt idx="3">
                  <c:v>3</c:v>
                </c:pt>
                <c:pt idx="4">
                  <c:v>4</c:v>
                </c:pt>
                <c:pt idx="5">
                  <c:v>5</c:v>
                </c:pt>
                <c:pt idx="6">
                  <c:v>6</c:v>
                </c:pt>
                <c:pt idx="7">
                  <c:v>7</c:v>
                </c:pt>
                <c:pt idx="8">
                  <c:v>8</c:v>
                </c:pt>
              </c:numCache>
            </c:numRef>
          </c:cat>
          <c:val>
            <c:numRef>
              <c:f>'5-бокс 2-график'!$H$7:$H$10</c:f>
              <c:numCache>
                <c:formatCode>0.00%</c:formatCode>
                <c:ptCount val="4"/>
                <c:pt idx="0" formatCode="General">
                  <c:v>0</c:v>
                </c:pt>
                <c:pt idx="1">
                  <c:v>6.8900000000000003E-2</c:v>
                </c:pt>
                <c:pt idx="2">
                  <c:v>0.14649999999999999</c:v>
                </c:pt>
                <c:pt idx="3">
                  <c:v>0.24410000000000001</c:v>
                </c:pt>
              </c:numCache>
            </c:numRef>
          </c:val>
          <c:smooth val="0"/>
        </c:ser>
        <c:ser>
          <c:idx val="6"/>
          <c:order val="6"/>
          <c:tx>
            <c:strRef>
              <c:f>'5-бокс 2-график'!$I$6</c:f>
              <c:strCache>
                <c:ptCount val="1"/>
                <c:pt idx="0">
                  <c:v>2011</c:v>
                </c:pt>
              </c:strCache>
            </c:strRef>
          </c:tx>
          <c:marker>
            <c:symbol val="none"/>
          </c:marker>
          <c:cat>
            <c:numRef>
              <c:f>'5-бокс 2-график'!$B$7:$B$15</c:f>
              <c:numCache>
                <c:formatCode>General</c:formatCode>
                <c:ptCount val="9"/>
                <c:pt idx="0">
                  <c:v>0</c:v>
                </c:pt>
                <c:pt idx="1">
                  <c:v>1</c:v>
                </c:pt>
                <c:pt idx="2">
                  <c:v>2</c:v>
                </c:pt>
                <c:pt idx="3">
                  <c:v>3</c:v>
                </c:pt>
                <c:pt idx="4">
                  <c:v>4</c:v>
                </c:pt>
                <c:pt idx="5">
                  <c:v>5</c:v>
                </c:pt>
                <c:pt idx="6">
                  <c:v>6</c:v>
                </c:pt>
                <c:pt idx="7">
                  <c:v>7</c:v>
                </c:pt>
                <c:pt idx="8">
                  <c:v>8</c:v>
                </c:pt>
              </c:numCache>
            </c:numRef>
          </c:cat>
          <c:val>
            <c:numRef>
              <c:f>'5-бокс 2-график'!$I$7:$I$9</c:f>
              <c:numCache>
                <c:formatCode>0.00%</c:formatCode>
                <c:ptCount val="3"/>
                <c:pt idx="0" formatCode="General">
                  <c:v>0</c:v>
                </c:pt>
                <c:pt idx="1">
                  <c:v>5.1900000000000002E-2</c:v>
                </c:pt>
                <c:pt idx="2">
                  <c:v>0.1404</c:v>
                </c:pt>
              </c:numCache>
            </c:numRef>
          </c:val>
          <c:smooth val="0"/>
        </c:ser>
        <c:ser>
          <c:idx val="7"/>
          <c:order val="7"/>
          <c:tx>
            <c:strRef>
              <c:f>'5-бокс 2-график'!$J$6</c:f>
              <c:strCache>
                <c:ptCount val="1"/>
                <c:pt idx="0">
                  <c:v>2012</c:v>
                </c:pt>
              </c:strCache>
            </c:strRef>
          </c:tx>
          <c:marker>
            <c:symbol val="none"/>
          </c:marker>
          <c:cat>
            <c:numRef>
              <c:f>'5-бокс 2-график'!$B$7:$B$15</c:f>
              <c:numCache>
                <c:formatCode>General</c:formatCode>
                <c:ptCount val="9"/>
                <c:pt idx="0">
                  <c:v>0</c:v>
                </c:pt>
                <c:pt idx="1">
                  <c:v>1</c:v>
                </c:pt>
                <c:pt idx="2">
                  <c:v>2</c:v>
                </c:pt>
                <c:pt idx="3">
                  <c:v>3</c:v>
                </c:pt>
                <c:pt idx="4">
                  <c:v>4</c:v>
                </c:pt>
                <c:pt idx="5">
                  <c:v>5</c:v>
                </c:pt>
                <c:pt idx="6">
                  <c:v>6</c:v>
                </c:pt>
                <c:pt idx="7">
                  <c:v>7</c:v>
                </c:pt>
                <c:pt idx="8">
                  <c:v>8</c:v>
                </c:pt>
              </c:numCache>
            </c:numRef>
          </c:cat>
          <c:val>
            <c:numRef>
              <c:f>'5-бокс 2-график'!$J$7:$J$8</c:f>
              <c:numCache>
                <c:formatCode>0.00%</c:formatCode>
                <c:ptCount val="2"/>
                <c:pt idx="0" formatCode="General">
                  <c:v>0</c:v>
                </c:pt>
                <c:pt idx="1">
                  <c:v>3.8300000000000001E-2</c:v>
                </c:pt>
              </c:numCache>
            </c:numRef>
          </c:val>
          <c:smooth val="0"/>
        </c:ser>
        <c:dLbls>
          <c:showLegendKey val="0"/>
          <c:showVal val="0"/>
          <c:showCatName val="0"/>
          <c:showSerName val="0"/>
          <c:showPercent val="0"/>
          <c:showBubbleSize val="0"/>
        </c:dLbls>
        <c:marker val="1"/>
        <c:smooth val="0"/>
        <c:axId val="227775232"/>
        <c:axId val="227776768"/>
      </c:lineChart>
      <c:catAx>
        <c:axId val="227775232"/>
        <c:scaling>
          <c:orientation val="minMax"/>
        </c:scaling>
        <c:delete val="0"/>
        <c:axPos val="b"/>
        <c:numFmt formatCode="General" sourceLinked="1"/>
        <c:majorTickMark val="out"/>
        <c:minorTickMark val="none"/>
        <c:tickLblPos val="nextTo"/>
        <c:crossAx val="227776768"/>
        <c:crosses val="autoZero"/>
        <c:auto val="1"/>
        <c:lblAlgn val="ctr"/>
        <c:lblOffset val="100"/>
        <c:noMultiLvlLbl val="0"/>
      </c:catAx>
      <c:valAx>
        <c:axId val="227776768"/>
        <c:scaling>
          <c:orientation val="minMax"/>
        </c:scaling>
        <c:delete val="0"/>
        <c:axPos val="l"/>
        <c:majorGridlines>
          <c:spPr>
            <a:ln w="0" cmpd="dbl">
              <a:prstDash val="sysDot"/>
            </a:ln>
          </c:spPr>
        </c:majorGridlines>
        <c:numFmt formatCode="0%" sourceLinked="0"/>
        <c:majorTickMark val="out"/>
        <c:minorTickMark val="none"/>
        <c:tickLblPos val="nextTo"/>
        <c:crossAx val="227775232"/>
        <c:crosses val="autoZero"/>
        <c:crossBetween val="between"/>
      </c:valAx>
      <c:spPr>
        <a:noFill/>
      </c:spPr>
    </c:plotArea>
    <c:legend>
      <c:legendPos val="r"/>
      <c:overlay val="0"/>
    </c:legend>
    <c:plotVisOnly val="1"/>
    <c:dispBlanksAs val="gap"/>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605178437662612E-2"/>
          <c:y val="4.7219639876654673E-2"/>
          <c:w val="0.7472363082004535"/>
          <c:h val="0.73990786607762393"/>
        </c:manualLayout>
      </c:layout>
      <c:lineChart>
        <c:grouping val="standard"/>
        <c:varyColors val="0"/>
        <c:ser>
          <c:idx val="0"/>
          <c:order val="0"/>
          <c:tx>
            <c:strRef>
              <c:f>'5-бокс 2-график'!$O$6</c:f>
              <c:strCache>
                <c:ptCount val="1"/>
                <c:pt idx="0">
                  <c:v>2005</c:v>
                </c:pt>
              </c:strCache>
            </c:strRef>
          </c:tx>
          <c:marker>
            <c:symbol val="none"/>
          </c:marker>
          <c:cat>
            <c:numRef>
              <c:f>'5-бокс 2-график'!$N$7:$N$15</c:f>
              <c:numCache>
                <c:formatCode>General</c:formatCode>
                <c:ptCount val="9"/>
                <c:pt idx="0">
                  <c:v>0</c:v>
                </c:pt>
                <c:pt idx="1">
                  <c:v>1</c:v>
                </c:pt>
                <c:pt idx="2">
                  <c:v>2</c:v>
                </c:pt>
                <c:pt idx="3">
                  <c:v>3</c:v>
                </c:pt>
                <c:pt idx="4">
                  <c:v>4</c:v>
                </c:pt>
                <c:pt idx="5">
                  <c:v>5</c:v>
                </c:pt>
                <c:pt idx="6">
                  <c:v>6</c:v>
                </c:pt>
                <c:pt idx="7">
                  <c:v>7</c:v>
                </c:pt>
                <c:pt idx="8">
                  <c:v>8</c:v>
                </c:pt>
              </c:numCache>
            </c:numRef>
          </c:cat>
          <c:val>
            <c:numRef>
              <c:f>'5-бокс 2-график'!$O$7:$O$15</c:f>
              <c:numCache>
                <c:formatCode>0.00%</c:formatCode>
                <c:ptCount val="9"/>
                <c:pt idx="0" formatCode="General">
                  <c:v>0</c:v>
                </c:pt>
                <c:pt idx="1">
                  <c:v>8.8999999999999999E-3</c:v>
                </c:pt>
                <c:pt idx="2">
                  <c:v>3.9100000000000003E-2</c:v>
                </c:pt>
                <c:pt idx="3">
                  <c:v>2.4799999999999999E-2</c:v>
                </c:pt>
                <c:pt idx="4">
                  <c:v>3.8399999999999997E-2</c:v>
                </c:pt>
                <c:pt idx="5">
                  <c:v>0.2288</c:v>
                </c:pt>
                <c:pt idx="6">
                  <c:v>0.36880000000000002</c:v>
                </c:pt>
                <c:pt idx="7">
                  <c:v>0.39679999999999999</c:v>
                </c:pt>
                <c:pt idx="8">
                  <c:v>0.4229</c:v>
                </c:pt>
              </c:numCache>
            </c:numRef>
          </c:val>
          <c:smooth val="0"/>
        </c:ser>
        <c:ser>
          <c:idx val="1"/>
          <c:order val="1"/>
          <c:tx>
            <c:strRef>
              <c:f>'5-бокс 2-график'!$P$6</c:f>
              <c:strCache>
                <c:ptCount val="1"/>
                <c:pt idx="0">
                  <c:v>2006</c:v>
                </c:pt>
              </c:strCache>
            </c:strRef>
          </c:tx>
          <c:marker>
            <c:symbol val="none"/>
          </c:marker>
          <c:cat>
            <c:numRef>
              <c:f>'5-бокс 2-график'!$N$7:$N$15</c:f>
              <c:numCache>
                <c:formatCode>General</c:formatCode>
                <c:ptCount val="9"/>
                <c:pt idx="0">
                  <c:v>0</c:v>
                </c:pt>
                <c:pt idx="1">
                  <c:v>1</c:v>
                </c:pt>
                <c:pt idx="2">
                  <c:v>2</c:v>
                </c:pt>
                <c:pt idx="3">
                  <c:v>3</c:v>
                </c:pt>
                <c:pt idx="4">
                  <c:v>4</c:v>
                </c:pt>
                <c:pt idx="5">
                  <c:v>5</c:v>
                </c:pt>
                <c:pt idx="6">
                  <c:v>6</c:v>
                </c:pt>
                <c:pt idx="7">
                  <c:v>7</c:v>
                </c:pt>
                <c:pt idx="8">
                  <c:v>8</c:v>
                </c:pt>
              </c:numCache>
            </c:numRef>
          </c:cat>
          <c:val>
            <c:numRef>
              <c:f>'5-бокс 2-график'!$P$7:$P$14</c:f>
              <c:numCache>
                <c:formatCode>0.00%</c:formatCode>
                <c:ptCount val="8"/>
                <c:pt idx="0" formatCode="General">
                  <c:v>0</c:v>
                </c:pt>
                <c:pt idx="1">
                  <c:v>2.4400000000000002E-2</c:v>
                </c:pt>
                <c:pt idx="2">
                  <c:v>2.6200000000000001E-2</c:v>
                </c:pt>
                <c:pt idx="3">
                  <c:v>7.7499999999999999E-2</c:v>
                </c:pt>
                <c:pt idx="4">
                  <c:v>0.32100000000000001</c:v>
                </c:pt>
                <c:pt idx="5">
                  <c:v>0.38190000000000002</c:v>
                </c:pt>
                <c:pt idx="6">
                  <c:v>0.3926</c:v>
                </c:pt>
                <c:pt idx="7">
                  <c:v>0.44779999999999998</c:v>
                </c:pt>
              </c:numCache>
            </c:numRef>
          </c:val>
          <c:smooth val="0"/>
        </c:ser>
        <c:ser>
          <c:idx val="2"/>
          <c:order val="2"/>
          <c:tx>
            <c:strRef>
              <c:f>'5-бокс 2-график'!$Q$6</c:f>
              <c:strCache>
                <c:ptCount val="1"/>
                <c:pt idx="0">
                  <c:v>2007</c:v>
                </c:pt>
              </c:strCache>
            </c:strRef>
          </c:tx>
          <c:marker>
            <c:symbol val="none"/>
          </c:marker>
          <c:cat>
            <c:numRef>
              <c:f>'5-бокс 2-график'!$N$7:$N$15</c:f>
              <c:numCache>
                <c:formatCode>General</c:formatCode>
                <c:ptCount val="9"/>
                <c:pt idx="0">
                  <c:v>0</c:v>
                </c:pt>
                <c:pt idx="1">
                  <c:v>1</c:v>
                </c:pt>
                <c:pt idx="2">
                  <c:v>2</c:v>
                </c:pt>
                <c:pt idx="3">
                  <c:v>3</c:v>
                </c:pt>
                <c:pt idx="4">
                  <c:v>4</c:v>
                </c:pt>
                <c:pt idx="5">
                  <c:v>5</c:v>
                </c:pt>
                <c:pt idx="6">
                  <c:v>6</c:v>
                </c:pt>
                <c:pt idx="7">
                  <c:v>7</c:v>
                </c:pt>
                <c:pt idx="8">
                  <c:v>8</c:v>
                </c:pt>
              </c:numCache>
            </c:numRef>
          </c:cat>
          <c:val>
            <c:numRef>
              <c:f>'5-бокс 2-график'!$Q$7:$Q$13</c:f>
              <c:numCache>
                <c:formatCode>0.00%</c:formatCode>
                <c:ptCount val="7"/>
                <c:pt idx="0" formatCode="General">
                  <c:v>0</c:v>
                </c:pt>
                <c:pt idx="1">
                  <c:v>1.7000000000000001E-2</c:v>
                </c:pt>
                <c:pt idx="2">
                  <c:v>8.0399999999999999E-2</c:v>
                </c:pt>
                <c:pt idx="3">
                  <c:v>0.36320000000000002</c:v>
                </c:pt>
                <c:pt idx="4">
                  <c:v>0.45610000000000001</c:v>
                </c:pt>
                <c:pt idx="5">
                  <c:v>0.45850000000000002</c:v>
                </c:pt>
                <c:pt idx="6">
                  <c:v>0.53580000000000005</c:v>
                </c:pt>
              </c:numCache>
            </c:numRef>
          </c:val>
          <c:smooth val="0"/>
        </c:ser>
        <c:ser>
          <c:idx val="3"/>
          <c:order val="3"/>
          <c:tx>
            <c:strRef>
              <c:f>'5-бокс 2-график'!$R$6</c:f>
              <c:strCache>
                <c:ptCount val="1"/>
                <c:pt idx="0">
                  <c:v>2008</c:v>
                </c:pt>
              </c:strCache>
            </c:strRef>
          </c:tx>
          <c:marker>
            <c:symbol val="none"/>
          </c:marker>
          <c:cat>
            <c:numRef>
              <c:f>'5-бокс 2-график'!$N$7:$N$15</c:f>
              <c:numCache>
                <c:formatCode>General</c:formatCode>
                <c:ptCount val="9"/>
                <c:pt idx="0">
                  <c:v>0</c:v>
                </c:pt>
                <c:pt idx="1">
                  <c:v>1</c:v>
                </c:pt>
                <c:pt idx="2">
                  <c:v>2</c:v>
                </c:pt>
                <c:pt idx="3">
                  <c:v>3</c:v>
                </c:pt>
                <c:pt idx="4">
                  <c:v>4</c:v>
                </c:pt>
                <c:pt idx="5">
                  <c:v>5</c:v>
                </c:pt>
                <c:pt idx="6">
                  <c:v>6</c:v>
                </c:pt>
                <c:pt idx="7">
                  <c:v>7</c:v>
                </c:pt>
                <c:pt idx="8">
                  <c:v>8</c:v>
                </c:pt>
              </c:numCache>
            </c:numRef>
          </c:cat>
          <c:val>
            <c:numRef>
              <c:f>'5-бокс 2-график'!$R$7:$R$12</c:f>
              <c:numCache>
                <c:formatCode>0.00%</c:formatCode>
                <c:ptCount val="6"/>
                <c:pt idx="0" formatCode="General">
                  <c:v>0</c:v>
                </c:pt>
                <c:pt idx="1">
                  <c:v>2.3599999999999999E-2</c:v>
                </c:pt>
                <c:pt idx="2">
                  <c:v>0.1079</c:v>
                </c:pt>
                <c:pt idx="3">
                  <c:v>0.32640000000000002</c:v>
                </c:pt>
                <c:pt idx="4">
                  <c:v>0.41320000000000001</c:v>
                </c:pt>
                <c:pt idx="5">
                  <c:v>0.49340000000000001</c:v>
                </c:pt>
              </c:numCache>
            </c:numRef>
          </c:val>
          <c:smooth val="0"/>
        </c:ser>
        <c:ser>
          <c:idx val="4"/>
          <c:order val="4"/>
          <c:tx>
            <c:strRef>
              <c:f>'5-бокс 2-график'!$S$6</c:f>
              <c:strCache>
                <c:ptCount val="1"/>
                <c:pt idx="0">
                  <c:v>2009</c:v>
                </c:pt>
              </c:strCache>
            </c:strRef>
          </c:tx>
          <c:marker>
            <c:symbol val="none"/>
          </c:marker>
          <c:cat>
            <c:numRef>
              <c:f>'5-бокс 2-график'!$N$7:$N$15</c:f>
              <c:numCache>
                <c:formatCode>General</c:formatCode>
                <c:ptCount val="9"/>
                <c:pt idx="0">
                  <c:v>0</c:v>
                </c:pt>
                <c:pt idx="1">
                  <c:v>1</c:v>
                </c:pt>
                <c:pt idx="2">
                  <c:v>2</c:v>
                </c:pt>
                <c:pt idx="3">
                  <c:v>3</c:v>
                </c:pt>
                <c:pt idx="4">
                  <c:v>4</c:v>
                </c:pt>
                <c:pt idx="5">
                  <c:v>5</c:v>
                </c:pt>
                <c:pt idx="6">
                  <c:v>6</c:v>
                </c:pt>
                <c:pt idx="7">
                  <c:v>7</c:v>
                </c:pt>
                <c:pt idx="8">
                  <c:v>8</c:v>
                </c:pt>
              </c:numCache>
            </c:numRef>
          </c:cat>
          <c:val>
            <c:numRef>
              <c:f>'5-бокс 2-график'!$S$7:$S$11</c:f>
              <c:numCache>
                <c:formatCode>0.00%</c:formatCode>
                <c:ptCount val="5"/>
                <c:pt idx="0" formatCode="General">
                  <c:v>0</c:v>
                </c:pt>
                <c:pt idx="1">
                  <c:v>0.1681</c:v>
                </c:pt>
                <c:pt idx="2">
                  <c:v>0.21510000000000001</c:v>
                </c:pt>
                <c:pt idx="3">
                  <c:v>0.33479999999999999</c:v>
                </c:pt>
                <c:pt idx="4">
                  <c:v>0.3861</c:v>
                </c:pt>
              </c:numCache>
            </c:numRef>
          </c:val>
          <c:smooth val="0"/>
        </c:ser>
        <c:ser>
          <c:idx val="5"/>
          <c:order val="5"/>
          <c:tx>
            <c:strRef>
              <c:f>'5-бокс 2-график'!$T$6</c:f>
              <c:strCache>
                <c:ptCount val="1"/>
                <c:pt idx="0">
                  <c:v>2010</c:v>
                </c:pt>
              </c:strCache>
            </c:strRef>
          </c:tx>
          <c:marker>
            <c:symbol val="none"/>
          </c:marker>
          <c:cat>
            <c:numRef>
              <c:f>'5-бокс 2-график'!$N$7:$N$15</c:f>
              <c:numCache>
                <c:formatCode>General</c:formatCode>
                <c:ptCount val="9"/>
                <c:pt idx="0">
                  <c:v>0</c:v>
                </c:pt>
                <c:pt idx="1">
                  <c:v>1</c:v>
                </c:pt>
                <c:pt idx="2">
                  <c:v>2</c:v>
                </c:pt>
                <c:pt idx="3">
                  <c:v>3</c:v>
                </c:pt>
                <c:pt idx="4">
                  <c:v>4</c:v>
                </c:pt>
                <c:pt idx="5">
                  <c:v>5</c:v>
                </c:pt>
                <c:pt idx="6">
                  <c:v>6</c:v>
                </c:pt>
                <c:pt idx="7">
                  <c:v>7</c:v>
                </c:pt>
                <c:pt idx="8">
                  <c:v>8</c:v>
                </c:pt>
              </c:numCache>
            </c:numRef>
          </c:cat>
          <c:val>
            <c:numRef>
              <c:f>'5-бокс 2-график'!$T$7:$T$10</c:f>
              <c:numCache>
                <c:formatCode>0.00%</c:formatCode>
                <c:ptCount val="4"/>
                <c:pt idx="0" formatCode="General">
                  <c:v>0</c:v>
                </c:pt>
                <c:pt idx="1">
                  <c:v>7.0000000000000007E-2</c:v>
                </c:pt>
                <c:pt idx="2">
                  <c:v>0.18279999999999999</c:v>
                </c:pt>
                <c:pt idx="3">
                  <c:v>0.2291</c:v>
                </c:pt>
              </c:numCache>
            </c:numRef>
          </c:val>
          <c:smooth val="0"/>
        </c:ser>
        <c:ser>
          <c:idx val="6"/>
          <c:order val="6"/>
          <c:tx>
            <c:strRef>
              <c:f>'5-бокс 2-график'!$U$6</c:f>
              <c:strCache>
                <c:ptCount val="1"/>
                <c:pt idx="0">
                  <c:v>2011</c:v>
                </c:pt>
              </c:strCache>
            </c:strRef>
          </c:tx>
          <c:marker>
            <c:symbol val="none"/>
          </c:marker>
          <c:cat>
            <c:numRef>
              <c:f>'5-бокс 2-график'!$N$7:$N$15</c:f>
              <c:numCache>
                <c:formatCode>General</c:formatCode>
                <c:ptCount val="9"/>
                <c:pt idx="0">
                  <c:v>0</c:v>
                </c:pt>
                <c:pt idx="1">
                  <c:v>1</c:v>
                </c:pt>
                <c:pt idx="2">
                  <c:v>2</c:v>
                </c:pt>
                <c:pt idx="3">
                  <c:v>3</c:v>
                </c:pt>
                <c:pt idx="4">
                  <c:v>4</c:v>
                </c:pt>
                <c:pt idx="5">
                  <c:v>5</c:v>
                </c:pt>
                <c:pt idx="6">
                  <c:v>6</c:v>
                </c:pt>
                <c:pt idx="7">
                  <c:v>7</c:v>
                </c:pt>
                <c:pt idx="8">
                  <c:v>8</c:v>
                </c:pt>
              </c:numCache>
            </c:numRef>
          </c:cat>
          <c:val>
            <c:numRef>
              <c:f>'5-бокс 2-график'!$U$7:$U$9</c:f>
              <c:numCache>
                <c:formatCode>0.00%</c:formatCode>
                <c:ptCount val="3"/>
                <c:pt idx="0" formatCode="General">
                  <c:v>0</c:v>
                </c:pt>
                <c:pt idx="1">
                  <c:v>9.6199999999999994E-2</c:v>
                </c:pt>
                <c:pt idx="2">
                  <c:v>9.7699999999999995E-2</c:v>
                </c:pt>
              </c:numCache>
            </c:numRef>
          </c:val>
          <c:smooth val="0"/>
        </c:ser>
        <c:ser>
          <c:idx val="7"/>
          <c:order val="7"/>
          <c:tx>
            <c:strRef>
              <c:f>'5-бокс 2-график'!$V$6</c:f>
              <c:strCache>
                <c:ptCount val="1"/>
                <c:pt idx="0">
                  <c:v>2012</c:v>
                </c:pt>
              </c:strCache>
            </c:strRef>
          </c:tx>
          <c:marker>
            <c:symbol val="none"/>
          </c:marker>
          <c:cat>
            <c:numRef>
              <c:f>'5-бокс 2-график'!$N$7:$N$15</c:f>
              <c:numCache>
                <c:formatCode>General</c:formatCode>
                <c:ptCount val="9"/>
                <c:pt idx="0">
                  <c:v>0</c:v>
                </c:pt>
                <c:pt idx="1">
                  <c:v>1</c:v>
                </c:pt>
                <c:pt idx="2">
                  <c:v>2</c:v>
                </c:pt>
                <c:pt idx="3">
                  <c:v>3</c:v>
                </c:pt>
                <c:pt idx="4">
                  <c:v>4</c:v>
                </c:pt>
                <c:pt idx="5">
                  <c:v>5</c:v>
                </c:pt>
                <c:pt idx="6">
                  <c:v>6</c:v>
                </c:pt>
                <c:pt idx="7">
                  <c:v>7</c:v>
                </c:pt>
                <c:pt idx="8">
                  <c:v>8</c:v>
                </c:pt>
              </c:numCache>
            </c:numRef>
          </c:cat>
          <c:val>
            <c:numRef>
              <c:f>'5-бокс 2-график'!$V$7:$V$8</c:f>
              <c:numCache>
                <c:formatCode>0.00%</c:formatCode>
                <c:ptCount val="2"/>
                <c:pt idx="0" formatCode="General">
                  <c:v>0</c:v>
                </c:pt>
                <c:pt idx="1">
                  <c:v>6.0900000000000003E-2</c:v>
                </c:pt>
              </c:numCache>
            </c:numRef>
          </c:val>
          <c:smooth val="0"/>
        </c:ser>
        <c:dLbls>
          <c:showLegendKey val="0"/>
          <c:showVal val="0"/>
          <c:showCatName val="0"/>
          <c:showSerName val="0"/>
          <c:showPercent val="0"/>
          <c:showBubbleSize val="0"/>
        </c:dLbls>
        <c:marker val="1"/>
        <c:smooth val="0"/>
        <c:axId val="228229120"/>
        <c:axId val="228230656"/>
      </c:lineChart>
      <c:catAx>
        <c:axId val="228229120"/>
        <c:scaling>
          <c:orientation val="minMax"/>
        </c:scaling>
        <c:delete val="0"/>
        <c:axPos val="b"/>
        <c:numFmt formatCode="General" sourceLinked="1"/>
        <c:majorTickMark val="out"/>
        <c:minorTickMark val="none"/>
        <c:tickLblPos val="nextTo"/>
        <c:crossAx val="228230656"/>
        <c:crosses val="autoZero"/>
        <c:auto val="1"/>
        <c:lblAlgn val="ctr"/>
        <c:lblOffset val="100"/>
        <c:noMultiLvlLbl val="0"/>
      </c:catAx>
      <c:valAx>
        <c:axId val="228230656"/>
        <c:scaling>
          <c:orientation val="minMax"/>
        </c:scaling>
        <c:delete val="0"/>
        <c:axPos val="l"/>
        <c:majorGridlines>
          <c:spPr>
            <a:ln w="0" cmpd="dbl">
              <a:prstDash val="sysDot"/>
            </a:ln>
          </c:spPr>
        </c:majorGridlines>
        <c:numFmt formatCode="0%" sourceLinked="0"/>
        <c:majorTickMark val="out"/>
        <c:minorTickMark val="none"/>
        <c:tickLblPos val="nextTo"/>
        <c:crossAx val="228229120"/>
        <c:crosses val="autoZero"/>
        <c:crossBetween val="between"/>
      </c:valAx>
      <c:spPr>
        <a:noFill/>
      </c:spPr>
    </c:plotArea>
    <c:legend>
      <c:legendPos val="r"/>
      <c:overlay val="0"/>
    </c:legend>
    <c:plotVisOnly val="1"/>
    <c:dispBlanksAs val="gap"/>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9292860131613981E-2"/>
          <c:y val="6.3260490943608721E-2"/>
          <c:w val="0.85716324106829644"/>
          <c:h val="0.62048250358481538"/>
        </c:manualLayout>
      </c:layout>
      <c:barChart>
        <c:barDir val="col"/>
        <c:grouping val="clustered"/>
        <c:varyColors val="0"/>
        <c:ser>
          <c:idx val="3"/>
          <c:order val="1"/>
          <c:tx>
            <c:strRef>
              <c:f>'3.1.2.9-график'!$B$6</c:f>
              <c:strCache>
                <c:ptCount val="1"/>
                <c:pt idx="0">
                  <c:v>Леверидж (жиынтық міндеттемелердің орташа меншікті капиталға қатынасы)</c:v>
                </c:pt>
              </c:strCache>
            </c:strRef>
          </c:tx>
          <c:spPr>
            <a:solidFill>
              <a:schemeClr val="tx2">
                <a:lumMod val="60000"/>
                <a:lumOff val="40000"/>
              </a:schemeClr>
            </a:solidFill>
          </c:spPr>
          <c:invertIfNegative val="0"/>
          <c:cat>
            <c:strLit>
              <c:ptCount val="12"/>
              <c:pt idx="0">
                <c:v>03.2011</c:v>
              </c:pt>
              <c:pt idx="1">
                <c:v>06.2011</c:v>
              </c:pt>
              <c:pt idx="2">
                <c:v>09.2011</c:v>
              </c:pt>
              <c:pt idx="3">
                <c:v>12.2011</c:v>
              </c:pt>
              <c:pt idx="4">
                <c:v>03.2012</c:v>
              </c:pt>
              <c:pt idx="5">
                <c:v>06.2012</c:v>
              </c:pt>
              <c:pt idx="6">
                <c:v>09.2012</c:v>
              </c:pt>
              <c:pt idx="7">
                <c:v>01.2013</c:v>
              </c:pt>
              <c:pt idx="8">
                <c:v>03.2013</c:v>
              </c:pt>
              <c:pt idx="9">
                <c:v>06.2013</c:v>
              </c:pt>
              <c:pt idx="10">
                <c:v>09.2013</c:v>
              </c:pt>
              <c:pt idx="11">
                <c:v>12.2013</c:v>
              </c:pt>
            </c:strLit>
          </c:cat>
          <c:val>
            <c:numRef>
              <c:f>'3.1.2.9-график'!$C$6:$N$6</c:f>
              <c:numCache>
                <c:formatCode>_(* #,##0.00_);_(* \(#,##0.00\);_(* "-"??_);_(@_)</c:formatCode>
                <c:ptCount val="12"/>
                <c:pt idx="0">
                  <c:v>3.3557555873633422</c:v>
                </c:pt>
                <c:pt idx="1">
                  <c:v>3.3822053536736583</c:v>
                </c:pt>
                <c:pt idx="2">
                  <c:v>3.2557302327844555</c:v>
                </c:pt>
                <c:pt idx="3">
                  <c:v>3.178614981748916</c:v>
                </c:pt>
                <c:pt idx="4">
                  <c:v>3.0940693523727276</c:v>
                </c:pt>
                <c:pt idx="5">
                  <c:v>2.9567309322880346</c:v>
                </c:pt>
                <c:pt idx="6">
                  <c:v>3.0405661638470076</c:v>
                </c:pt>
                <c:pt idx="7">
                  <c:v>3.1667218118043192</c:v>
                </c:pt>
                <c:pt idx="8">
                  <c:v>3.2743274793980586</c:v>
                </c:pt>
                <c:pt idx="9">
                  <c:v>3.4222671106459268</c:v>
                </c:pt>
                <c:pt idx="10">
                  <c:v>3.4694086732216012</c:v>
                </c:pt>
                <c:pt idx="11">
                  <c:v>3.3007192969240058</c:v>
                </c:pt>
              </c:numCache>
            </c:numRef>
          </c:val>
        </c:ser>
        <c:ser>
          <c:idx val="1"/>
          <c:order val="2"/>
          <c:tx>
            <c:strRef>
              <c:f>'3.1.2.9-график'!$B$7</c:f>
              <c:strCache>
                <c:ptCount val="1"/>
                <c:pt idx="0">
                  <c:v>Банктер алдындағы берешектің меншікті капиталға қатынасы</c:v>
                </c:pt>
              </c:strCache>
            </c:strRef>
          </c:tx>
          <c:spPr>
            <a:solidFill>
              <a:srgbClr val="92D050"/>
            </a:solidFill>
          </c:spPr>
          <c:invertIfNegative val="0"/>
          <c:cat>
            <c:strLit>
              <c:ptCount val="12"/>
              <c:pt idx="0">
                <c:v>03.2011</c:v>
              </c:pt>
              <c:pt idx="1">
                <c:v>06.2011</c:v>
              </c:pt>
              <c:pt idx="2">
                <c:v>09.2011</c:v>
              </c:pt>
              <c:pt idx="3">
                <c:v>12.2011</c:v>
              </c:pt>
              <c:pt idx="4">
                <c:v>03.2012</c:v>
              </c:pt>
              <c:pt idx="5">
                <c:v>06.2012</c:v>
              </c:pt>
              <c:pt idx="6">
                <c:v>09.2012</c:v>
              </c:pt>
              <c:pt idx="7">
                <c:v>01.2013</c:v>
              </c:pt>
              <c:pt idx="8">
                <c:v>03.2013</c:v>
              </c:pt>
              <c:pt idx="9">
                <c:v>06.2013</c:v>
              </c:pt>
              <c:pt idx="10">
                <c:v>09.2013</c:v>
              </c:pt>
              <c:pt idx="11">
                <c:v>12.2013</c:v>
              </c:pt>
            </c:strLit>
          </c:cat>
          <c:val>
            <c:numRef>
              <c:f>'3.1.2.9-график'!$C$7:$N$7</c:f>
              <c:numCache>
                <c:formatCode>_(* #,##0.00_);_(* \(#,##0.00\);_(* "-"??_);_(@_)</c:formatCode>
                <c:ptCount val="12"/>
                <c:pt idx="0">
                  <c:v>1.3968259351390719</c:v>
                </c:pt>
                <c:pt idx="1">
                  <c:v>1.4880645568903683</c:v>
                </c:pt>
                <c:pt idx="2">
                  <c:v>1.3621970260521459</c:v>
                </c:pt>
                <c:pt idx="3">
                  <c:v>1.3687749731885515</c:v>
                </c:pt>
                <c:pt idx="4">
                  <c:v>1.3367394175881129</c:v>
                </c:pt>
                <c:pt idx="5">
                  <c:v>1.2735926642008786</c:v>
                </c:pt>
                <c:pt idx="6">
                  <c:v>1.2892996673749637</c:v>
                </c:pt>
                <c:pt idx="7">
                  <c:v>1.2661513173786507</c:v>
                </c:pt>
                <c:pt idx="8">
                  <c:v>1.2839722702009038</c:v>
                </c:pt>
                <c:pt idx="9">
                  <c:v>1.2999397131262576</c:v>
                </c:pt>
                <c:pt idx="10">
                  <c:v>1.2395597794511592</c:v>
                </c:pt>
                <c:pt idx="11">
                  <c:v>1.26</c:v>
                </c:pt>
              </c:numCache>
            </c:numRef>
          </c:val>
        </c:ser>
        <c:dLbls>
          <c:showLegendKey val="0"/>
          <c:showVal val="0"/>
          <c:showCatName val="0"/>
          <c:showSerName val="0"/>
          <c:showPercent val="0"/>
          <c:showBubbleSize val="0"/>
        </c:dLbls>
        <c:gapWidth val="150"/>
        <c:axId val="228426880"/>
        <c:axId val="228428800"/>
      </c:barChart>
      <c:lineChart>
        <c:grouping val="standard"/>
        <c:varyColors val="0"/>
        <c:ser>
          <c:idx val="0"/>
          <c:order val="0"/>
          <c:tx>
            <c:strRef>
              <c:f>'3.1.2.9-график'!$B$5</c:f>
              <c:strCache>
                <c:ptCount val="1"/>
                <c:pt idx="0">
                  <c:v>ROE (салық салғанға дейін кірістердің орташа капиталға қатынасы) (оң жақ ось)</c:v>
                </c:pt>
              </c:strCache>
            </c:strRef>
          </c:tx>
          <c:spPr>
            <a:ln>
              <a:solidFill>
                <a:schemeClr val="accent4">
                  <a:lumMod val="75000"/>
                </a:schemeClr>
              </a:solidFill>
            </a:ln>
          </c:spPr>
          <c:marker>
            <c:symbol val="diamond"/>
            <c:size val="10"/>
            <c:spPr>
              <a:solidFill>
                <a:schemeClr val="accent4">
                  <a:lumMod val="75000"/>
                </a:schemeClr>
              </a:solidFill>
            </c:spPr>
          </c:marker>
          <c:cat>
            <c:strLit>
              <c:ptCount val="12"/>
              <c:pt idx="0">
                <c:v>03.2011</c:v>
              </c:pt>
              <c:pt idx="1">
                <c:v>06.2011</c:v>
              </c:pt>
              <c:pt idx="2">
                <c:v>09.2011</c:v>
              </c:pt>
              <c:pt idx="3">
                <c:v>12.2011</c:v>
              </c:pt>
              <c:pt idx="4">
                <c:v>03.2012</c:v>
              </c:pt>
              <c:pt idx="5">
                <c:v>06.2012</c:v>
              </c:pt>
              <c:pt idx="6">
                <c:v>09.2012</c:v>
              </c:pt>
              <c:pt idx="7">
                <c:v>01.2013</c:v>
              </c:pt>
              <c:pt idx="8">
                <c:v>03.2013</c:v>
              </c:pt>
              <c:pt idx="9">
                <c:v>06.2013</c:v>
              </c:pt>
              <c:pt idx="10">
                <c:v>09.2013</c:v>
              </c:pt>
              <c:pt idx="11">
                <c:v>12.2013</c:v>
              </c:pt>
            </c:strLit>
          </c:cat>
          <c:val>
            <c:numRef>
              <c:f>'3.1.2.9-график'!$C$5:$N$5</c:f>
              <c:numCache>
                <c:formatCode>_-* #,##0.0_р_._-;\-* #,##0.0_р_._-;_-* "-"??_р_._-;_-@_-</c:formatCode>
                <c:ptCount val="12"/>
                <c:pt idx="0">
                  <c:v>56.317405577888216</c:v>
                </c:pt>
                <c:pt idx="1">
                  <c:v>59.963279522472277</c:v>
                </c:pt>
                <c:pt idx="2">
                  <c:v>63.517350401426896</c:v>
                </c:pt>
                <c:pt idx="3">
                  <c:v>58.991509517786234</c:v>
                </c:pt>
                <c:pt idx="4">
                  <c:v>56.142008813316536</c:v>
                </c:pt>
                <c:pt idx="5">
                  <c:v>54.926368785825531</c:v>
                </c:pt>
                <c:pt idx="6">
                  <c:v>54.354275815120637</c:v>
                </c:pt>
                <c:pt idx="7">
                  <c:v>54.252675846414036</c:v>
                </c:pt>
                <c:pt idx="8">
                  <c:v>51.600225772399774</c:v>
                </c:pt>
                <c:pt idx="9">
                  <c:v>42.527160189677069</c:v>
                </c:pt>
                <c:pt idx="10">
                  <c:v>33.527173007045135</c:v>
                </c:pt>
                <c:pt idx="11">
                  <c:v>32.800314584560205</c:v>
                </c:pt>
              </c:numCache>
            </c:numRef>
          </c:val>
          <c:smooth val="0"/>
        </c:ser>
        <c:ser>
          <c:idx val="2"/>
          <c:order val="3"/>
          <c:tx>
            <c:strRef>
              <c:f>'3.1.2.9-график'!$B$8</c:f>
              <c:strCache>
                <c:ptCount val="1"/>
                <c:pt idx="0">
                  <c:v>Жалпы кірістің жылдық көрсетудегі өсу қарқыны (оң жақ ось)</c:v>
                </c:pt>
              </c:strCache>
            </c:strRef>
          </c:tx>
          <c:spPr>
            <a:ln>
              <a:solidFill>
                <a:schemeClr val="accent2">
                  <a:lumMod val="75000"/>
                </a:schemeClr>
              </a:solidFill>
            </a:ln>
          </c:spPr>
          <c:marker>
            <c:symbol val="triangle"/>
            <c:size val="9"/>
            <c:spPr>
              <a:solidFill>
                <a:schemeClr val="accent2">
                  <a:lumMod val="75000"/>
                </a:schemeClr>
              </a:solidFill>
              <a:ln>
                <a:noFill/>
              </a:ln>
            </c:spPr>
          </c:marker>
          <c:cat>
            <c:strLit>
              <c:ptCount val="12"/>
              <c:pt idx="0">
                <c:v>03.2011</c:v>
              </c:pt>
              <c:pt idx="1">
                <c:v>06.2011</c:v>
              </c:pt>
              <c:pt idx="2">
                <c:v>09.2011</c:v>
              </c:pt>
              <c:pt idx="3">
                <c:v>12.2011</c:v>
              </c:pt>
              <c:pt idx="4">
                <c:v>03.2012</c:v>
              </c:pt>
              <c:pt idx="5">
                <c:v>06.2012</c:v>
              </c:pt>
              <c:pt idx="6">
                <c:v>09.2012</c:v>
              </c:pt>
              <c:pt idx="7">
                <c:v>01.2013</c:v>
              </c:pt>
              <c:pt idx="8">
                <c:v>03.2013</c:v>
              </c:pt>
              <c:pt idx="9">
                <c:v>06.2013</c:v>
              </c:pt>
              <c:pt idx="10">
                <c:v>09.2013</c:v>
              </c:pt>
              <c:pt idx="11">
                <c:v>12.2013</c:v>
              </c:pt>
            </c:strLit>
          </c:cat>
          <c:val>
            <c:numRef>
              <c:f>'3.1.2.9-график'!$C$8:$N$8</c:f>
              <c:numCache>
                <c:formatCode>_-* #,##0.0_р_._-;\-* #,##0.0_р_._-;_-* "-"??_р_._-;_-@_-</c:formatCode>
                <c:ptCount val="12"/>
                <c:pt idx="0">
                  <c:v>143.76829959328879</c:v>
                </c:pt>
                <c:pt idx="1">
                  <c:v>95.755145705107111</c:v>
                </c:pt>
                <c:pt idx="2">
                  <c:v>65.469251766327488</c:v>
                </c:pt>
                <c:pt idx="3">
                  <c:v>39.602383563368988</c:v>
                </c:pt>
                <c:pt idx="4">
                  <c:v>31.4703933511353</c:v>
                </c:pt>
                <c:pt idx="5">
                  <c:v>26.301477103982535</c:v>
                </c:pt>
                <c:pt idx="6">
                  <c:v>25.111564681486271</c:v>
                </c:pt>
                <c:pt idx="7">
                  <c:v>21.223683801325578</c:v>
                </c:pt>
                <c:pt idx="8">
                  <c:v>19.319058646483001</c:v>
                </c:pt>
                <c:pt idx="9">
                  <c:v>11.645818006308687</c:v>
                </c:pt>
                <c:pt idx="10">
                  <c:v>2.1263044218895715</c:v>
                </c:pt>
                <c:pt idx="11">
                  <c:v>0.44156568694870657</c:v>
                </c:pt>
              </c:numCache>
            </c:numRef>
          </c:val>
          <c:smooth val="0"/>
        </c:ser>
        <c:dLbls>
          <c:showLegendKey val="0"/>
          <c:showVal val="0"/>
          <c:showCatName val="0"/>
          <c:showSerName val="0"/>
          <c:showPercent val="0"/>
          <c:showBubbleSize val="0"/>
        </c:dLbls>
        <c:marker val="1"/>
        <c:smooth val="0"/>
        <c:axId val="228443264"/>
        <c:axId val="228444800"/>
      </c:lineChart>
      <c:catAx>
        <c:axId val="228426880"/>
        <c:scaling>
          <c:orientation val="minMax"/>
        </c:scaling>
        <c:delete val="0"/>
        <c:axPos val="b"/>
        <c:numFmt formatCode="@" sourceLinked="1"/>
        <c:majorTickMark val="out"/>
        <c:minorTickMark val="none"/>
        <c:tickLblPos val="low"/>
        <c:txPr>
          <a:bodyPr rot="0" vert="horz"/>
          <a:lstStyle/>
          <a:p>
            <a:pPr>
              <a:defRPr/>
            </a:pPr>
            <a:endParaRPr lang="ru-RU"/>
          </a:p>
        </c:txPr>
        <c:crossAx val="228428800"/>
        <c:crosses val="autoZero"/>
        <c:auto val="1"/>
        <c:lblAlgn val="ctr"/>
        <c:lblOffset val="100"/>
        <c:tickLblSkip val="1"/>
        <c:tickMarkSkip val="1"/>
        <c:noMultiLvlLbl val="0"/>
      </c:catAx>
      <c:valAx>
        <c:axId val="228428800"/>
        <c:scaling>
          <c:orientation val="minMax"/>
          <c:max val="4"/>
          <c:min val="0"/>
        </c:scaling>
        <c:delete val="0"/>
        <c:axPos val="l"/>
        <c:majorGridlines>
          <c:spPr>
            <a:ln w="0">
              <a:prstDash val="sysDot"/>
            </a:ln>
          </c:spPr>
        </c:majorGridlines>
        <c:title>
          <c:tx>
            <c:rich>
              <a:bodyPr rot="0" vert="horz"/>
              <a:lstStyle/>
              <a:p>
                <a:pPr>
                  <a:defRPr b="0"/>
                </a:pPr>
                <a:r>
                  <a:rPr lang="en-US" b="0"/>
                  <a:t>%</a:t>
                </a:r>
              </a:p>
            </c:rich>
          </c:tx>
          <c:layout>
            <c:manualLayout>
              <c:xMode val="edge"/>
              <c:yMode val="edge"/>
              <c:x val="2.1470746108427268E-3"/>
              <c:y val="0.35965734344556627"/>
            </c:manualLayout>
          </c:layout>
          <c:overlay val="0"/>
          <c:spPr>
            <a:noFill/>
            <a:ln w="25400">
              <a:noFill/>
            </a:ln>
          </c:spPr>
        </c:title>
        <c:numFmt formatCode="#,##0" sourceLinked="0"/>
        <c:majorTickMark val="out"/>
        <c:minorTickMark val="none"/>
        <c:tickLblPos val="nextTo"/>
        <c:txPr>
          <a:bodyPr rot="0" vert="horz"/>
          <a:lstStyle/>
          <a:p>
            <a:pPr>
              <a:defRPr/>
            </a:pPr>
            <a:endParaRPr lang="ru-RU"/>
          </a:p>
        </c:txPr>
        <c:crossAx val="228426880"/>
        <c:crosses val="autoZero"/>
        <c:crossBetween val="between"/>
        <c:majorUnit val="1"/>
      </c:valAx>
      <c:catAx>
        <c:axId val="228443264"/>
        <c:scaling>
          <c:orientation val="minMax"/>
        </c:scaling>
        <c:delete val="1"/>
        <c:axPos val="b"/>
        <c:majorTickMark val="out"/>
        <c:minorTickMark val="none"/>
        <c:tickLblPos val="nextTo"/>
        <c:crossAx val="228444800"/>
        <c:crosses val="autoZero"/>
        <c:auto val="1"/>
        <c:lblAlgn val="ctr"/>
        <c:lblOffset val="100"/>
        <c:noMultiLvlLbl val="0"/>
      </c:catAx>
      <c:valAx>
        <c:axId val="228444800"/>
        <c:scaling>
          <c:orientation val="minMax"/>
        </c:scaling>
        <c:delete val="0"/>
        <c:axPos val="r"/>
        <c:title>
          <c:tx>
            <c:rich>
              <a:bodyPr rot="0" vert="horz"/>
              <a:lstStyle/>
              <a:p>
                <a:pPr>
                  <a:defRPr b="0"/>
                </a:pPr>
                <a:r>
                  <a:rPr lang="en-US" b="0"/>
                  <a:t>%</a:t>
                </a:r>
              </a:p>
            </c:rich>
          </c:tx>
          <c:layout>
            <c:manualLayout>
              <c:xMode val="edge"/>
              <c:yMode val="edge"/>
              <c:x val="0.96923242082662375"/>
              <c:y val="0.37669645588779926"/>
            </c:manualLayout>
          </c:layout>
          <c:overlay val="0"/>
          <c:spPr>
            <a:noFill/>
            <a:ln w="25400">
              <a:noFill/>
            </a:ln>
          </c:spPr>
        </c:title>
        <c:numFmt formatCode="#,##0" sourceLinked="0"/>
        <c:majorTickMark val="out"/>
        <c:minorTickMark val="none"/>
        <c:tickLblPos val="nextTo"/>
        <c:txPr>
          <a:bodyPr rot="0" vert="horz"/>
          <a:lstStyle/>
          <a:p>
            <a:pPr>
              <a:defRPr/>
            </a:pPr>
            <a:endParaRPr lang="ru-RU"/>
          </a:p>
        </c:txPr>
        <c:crossAx val="228443264"/>
        <c:crosses val="max"/>
        <c:crossBetween val="between"/>
        <c:majorUnit val="40"/>
      </c:valAx>
    </c:plotArea>
    <c:legend>
      <c:legendPos val="r"/>
      <c:layout>
        <c:manualLayout>
          <c:xMode val="edge"/>
          <c:yMode val="edge"/>
          <c:x val="0"/>
          <c:y val="0.75869120654396727"/>
          <c:w val="0.9468599033816425"/>
          <c:h val="0.22290388548057261"/>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paperSize="9"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3"/>
          <c:order val="3"/>
          <c:tx>
            <c:strRef>
              <c:f>'3.1.2.10-график'!$B$8</c:f>
              <c:strCache>
                <c:ptCount val="1"/>
                <c:pt idx="0">
                  <c:v>Кәсіпорындар тобының банктер алдындағы орташа берешегі, млн. тг. (оң жақ ось)</c:v>
                </c:pt>
              </c:strCache>
            </c:strRef>
          </c:tx>
          <c:spPr>
            <a:solidFill>
              <a:schemeClr val="tx2">
                <a:lumMod val="60000"/>
                <a:lumOff val="40000"/>
              </a:schemeClr>
            </a:solidFill>
          </c:spPr>
          <c:invertIfNegative val="0"/>
          <c:cat>
            <c:strRef>
              <c:f>'3.1.2.10-график'!$C$4:$J$4</c:f>
              <c:strCache>
                <c:ptCount val="8"/>
                <c:pt idx="0">
                  <c:v>03.2012</c:v>
                </c:pt>
                <c:pt idx="1">
                  <c:v>06.2012</c:v>
                </c:pt>
                <c:pt idx="2">
                  <c:v>09.2012</c:v>
                </c:pt>
                <c:pt idx="3">
                  <c:v>01.2013</c:v>
                </c:pt>
                <c:pt idx="4">
                  <c:v>03.2013</c:v>
                </c:pt>
                <c:pt idx="5">
                  <c:v>06.2013</c:v>
                </c:pt>
                <c:pt idx="6">
                  <c:v>09.2013</c:v>
                </c:pt>
                <c:pt idx="7">
                  <c:v>12.2013</c:v>
                </c:pt>
              </c:strCache>
            </c:strRef>
          </c:cat>
          <c:val>
            <c:numRef>
              <c:f>'3.1.2.10-график'!$C$8:$J$8</c:f>
              <c:numCache>
                <c:formatCode>#,##0.0</c:formatCode>
                <c:ptCount val="8"/>
                <c:pt idx="0">
                  <c:v>3945.822030263158</c:v>
                </c:pt>
                <c:pt idx="1">
                  <c:v>4100.7224927536226</c:v>
                </c:pt>
                <c:pt idx="2">
                  <c:v>4094.9931422924901</c:v>
                </c:pt>
                <c:pt idx="3">
                  <c:v>4299.6160764163369</c:v>
                </c:pt>
                <c:pt idx="4">
                  <c:v>4516.6871976284592</c:v>
                </c:pt>
                <c:pt idx="5">
                  <c:v>4642.8106245059289</c:v>
                </c:pt>
                <c:pt idx="6">
                  <c:v>5071.5141304347826</c:v>
                </c:pt>
                <c:pt idx="7">
                  <c:v>5306.79881818182</c:v>
                </c:pt>
              </c:numCache>
            </c:numRef>
          </c:val>
        </c:ser>
        <c:dLbls>
          <c:showLegendKey val="0"/>
          <c:showVal val="0"/>
          <c:showCatName val="0"/>
          <c:showSerName val="0"/>
          <c:showPercent val="0"/>
          <c:showBubbleSize val="0"/>
        </c:dLbls>
        <c:gapWidth val="150"/>
        <c:axId val="229015552"/>
        <c:axId val="229017088"/>
      </c:barChart>
      <c:lineChart>
        <c:grouping val="stacked"/>
        <c:varyColors val="0"/>
        <c:ser>
          <c:idx val="0"/>
          <c:order val="0"/>
          <c:tx>
            <c:strRef>
              <c:f>'3.1.2.10-график'!$B$5</c:f>
              <c:strCache>
                <c:ptCount val="1"/>
                <c:pt idx="0">
                  <c:v>Ең жоғары тәуекелі бар топ бойынша кәсіпорындар саны, %-бен</c:v>
                </c:pt>
              </c:strCache>
            </c:strRef>
          </c:tx>
          <c:spPr>
            <a:ln w="66675">
              <a:noFill/>
            </a:ln>
          </c:spPr>
          <c:marker>
            <c:spPr>
              <a:solidFill>
                <a:schemeClr val="accent4">
                  <a:lumMod val="50000"/>
                </a:schemeClr>
              </a:solidFill>
              <a:ln>
                <a:noFill/>
              </a:ln>
            </c:spPr>
          </c:marker>
          <c:dLbls>
            <c:dLbl>
              <c:idx val="0"/>
              <c:numFmt formatCode="#,##0.0" sourceLinked="0"/>
              <c:spPr/>
              <c:txPr>
                <a:bodyPr/>
                <a:lstStyle/>
                <a:p>
                  <a:pPr>
                    <a:defRPr/>
                  </a:pPr>
                  <a:endParaRPr lang="ru-RU"/>
                </a:p>
              </c:txPr>
              <c:dLblPos val="t"/>
              <c:showLegendKey val="0"/>
              <c:showVal val="1"/>
              <c:showCatName val="0"/>
              <c:showSerName val="0"/>
              <c:showPercent val="0"/>
              <c:showBubbleSize val="0"/>
            </c:dLbl>
            <c:dLbl>
              <c:idx val="1"/>
              <c:numFmt formatCode="#,##0.0" sourceLinked="0"/>
              <c:spPr/>
              <c:txPr>
                <a:bodyPr/>
                <a:lstStyle/>
                <a:p>
                  <a:pPr>
                    <a:defRPr/>
                  </a:pPr>
                  <a:endParaRPr lang="ru-RU"/>
                </a:p>
              </c:txPr>
              <c:dLblPos val="t"/>
              <c:showLegendKey val="0"/>
              <c:showVal val="1"/>
              <c:showCatName val="0"/>
              <c:showSerName val="0"/>
              <c:showPercent val="0"/>
              <c:showBubbleSize val="0"/>
            </c:dLbl>
            <c:dLbl>
              <c:idx val="2"/>
              <c:numFmt formatCode="#,##0.0" sourceLinked="0"/>
              <c:spPr/>
              <c:txPr>
                <a:bodyPr/>
                <a:lstStyle/>
                <a:p>
                  <a:pPr>
                    <a:defRPr/>
                  </a:pPr>
                  <a:endParaRPr lang="ru-RU"/>
                </a:p>
              </c:txPr>
              <c:dLblPos val="t"/>
              <c:showLegendKey val="0"/>
              <c:showVal val="1"/>
              <c:showCatName val="0"/>
              <c:showSerName val="0"/>
              <c:showPercent val="0"/>
              <c:showBubbleSize val="0"/>
            </c:dLbl>
            <c:dLbl>
              <c:idx val="3"/>
              <c:numFmt formatCode="#,##0.0" sourceLinked="0"/>
              <c:spPr/>
              <c:txPr>
                <a:bodyPr/>
                <a:lstStyle/>
                <a:p>
                  <a:pPr>
                    <a:defRPr/>
                  </a:pPr>
                  <a:endParaRPr lang="ru-RU"/>
                </a:p>
              </c:txPr>
              <c:dLblPos val="t"/>
              <c:showLegendKey val="0"/>
              <c:showVal val="1"/>
              <c:showCatName val="0"/>
              <c:showSerName val="0"/>
              <c:showPercent val="0"/>
              <c:showBubbleSize val="0"/>
            </c:dLbl>
            <c:dLbl>
              <c:idx val="4"/>
              <c:numFmt formatCode="#,##0.0" sourceLinked="0"/>
              <c:spPr/>
              <c:txPr>
                <a:bodyPr/>
                <a:lstStyle/>
                <a:p>
                  <a:pPr>
                    <a:defRPr/>
                  </a:pPr>
                  <a:endParaRPr lang="ru-RU"/>
                </a:p>
              </c:txPr>
              <c:dLblPos val="t"/>
              <c:showLegendKey val="0"/>
              <c:showVal val="1"/>
              <c:showCatName val="0"/>
              <c:showSerName val="0"/>
              <c:showPercent val="0"/>
              <c:showBubbleSize val="0"/>
            </c:dLbl>
            <c:dLbl>
              <c:idx val="5"/>
              <c:numFmt formatCode="#,##0.0" sourceLinked="0"/>
              <c:spPr/>
              <c:txPr>
                <a:bodyPr/>
                <a:lstStyle/>
                <a:p>
                  <a:pPr>
                    <a:defRPr/>
                  </a:pPr>
                  <a:endParaRPr lang="ru-RU"/>
                </a:p>
              </c:txPr>
              <c:dLblPos val="t"/>
              <c:showLegendKey val="0"/>
              <c:showVal val="1"/>
              <c:showCatName val="0"/>
              <c:showSerName val="0"/>
              <c:showPercent val="0"/>
              <c:showBubbleSize val="0"/>
            </c:dLbl>
            <c:dLbl>
              <c:idx val="6"/>
              <c:numFmt formatCode="#,##0.0" sourceLinked="0"/>
              <c:spPr/>
              <c:txPr>
                <a:bodyPr/>
                <a:lstStyle/>
                <a:p>
                  <a:pPr>
                    <a:defRPr/>
                  </a:pPr>
                  <a:endParaRPr lang="ru-RU"/>
                </a:p>
              </c:txPr>
              <c:dLblPos val="t"/>
              <c:showLegendKey val="0"/>
              <c:showVal val="1"/>
              <c:showCatName val="0"/>
              <c:showSerName val="0"/>
              <c:showPercent val="0"/>
              <c:showBubbleSize val="0"/>
            </c:dLbl>
            <c:numFmt formatCode="#,##0.0" sourceLinked="0"/>
            <c:dLblPos val="t"/>
            <c:showLegendKey val="0"/>
            <c:showVal val="1"/>
            <c:showCatName val="0"/>
            <c:showSerName val="0"/>
            <c:showPercent val="0"/>
            <c:showBubbleSize val="0"/>
            <c:showLeaderLines val="0"/>
          </c:dLbls>
          <c:cat>
            <c:strRef>
              <c:f>'3.1.2.10-график'!$C$4:$J$4</c:f>
              <c:strCache>
                <c:ptCount val="8"/>
                <c:pt idx="0">
                  <c:v>03.2012</c:v>
                </c:pt>
                <c:pt idx="1">
                  <c:v>06.2012</c:v>
                </c:pt>
                <c:pt idx="2">
                  <c:v>09.2012</c:v>
                </c:pt>
                <c:pt idx="3">
                  <c:v>01.2013</c:v>
                </c:pt>
                <c:pt idx="4">
                  <c:v>03.2013</c:v>
                </c:pt>
                <c:pt idx="5">
                  <c:v>06.2013</c:v>
                </c:pt>
                <c:pt idx="6">
                  <c:v>09.2013</c:v>
                </c:pt>
                <c:pt idx="7">
                  <c:v>12.2013</c:v>
                </c:pt>
              </c:strCache>
            </c:strRef>
          </c:cat>
          <c:val>
            <c:numRef>
              <c:f>'3.1.2.10-график'!$C$5:$J$5</c:f>
              <c:numCache>
                <c:formatCode>0.00</c:formatCode>
                <c:ptCount val="8"/>
                <c:pt idx="0">
                  <c:v>1.7105263157894739</c:v>
                </c:pt>
                <c:pt idx="1">
                  <c:v>1.9762845849802373</c:v>
                </c:pt>
                <c:pt idx="2">
                  <c:v>2.2397891963109355</c:v>
                </c:pt>
                <c:pt idx="3">
                  <c:v>1.9762845849802373</c:v>
                </c:pt>
                <c:pt idx="4">
                  <c:v>2.1080368906455864</c:v>
                </c:pt>
                <c:pt idx="5">
                  <c:v>2.1080368906455864</c:v>
                </c:pt>
                <c:pt idx="6">
                  <c:v>2.8985507246376812</c:v>
                </c:pt>
                <c:pt idx="7">
                  <c:v>2.6162318132184299</c:v>
                </c:pt>
              </c:numCache>
            </c:numRef>
          </c:val>
          <c:smooth val="0"/>
        </c:ser>
        <c:ser>
          <c:idx val="1"/>
          <c:order val="1"/>
          <c:tx>
            <c:strRef>
              <c:f>'3.1.2.10-график'!$B$6</c:f>
              <c:strCache>
                <c:ptCount val="1"/>
                <c:pt idx="0">
                  <c:v>Жоғары тәуекелі бар топ бойынша кәсіпорындар саны, %-бен</c:v>
                </c:pt>
              </c:strCache>
            </c:strRef>
          </c:tx>
          <c:spPr>
            <a:ln w="66675">
              <a:noFill/>
            </a:ln>
          </c:spPr>
          <c:marker>
            <c:symbol val="circle"/>
            <c:size val="13"/>
            <c:spPr>
              <a:solidFill>
                <a:schemeClr val="accent3">
                  <a:lumMod val="75000"/>
                </a:schemeClr>
              </a:solidFill>
              <a:ln>
                <a:noFill/>
              </a:ln>
            </c:spPr>
          </c:marker>
          <c:dLbls>
            <c:dLbl>
              <c:idx val="0"/>
              <c:numFmt formatCode="#,##0.0" sourceLinked="0"/>
              <c:spPr/>
              <c:txPr>
                <a:bodyPr/>
                <a:lstStyle/>
                <a:p>
                  <a:pPr>
                    <a:defRPr/>
                  </a:pPr>
                  <a:endParaRPr lang="ru-RU"/>
                </a:p>
              </c:txPr>
              <c:dLblPos val="t"/>
              <c:showLegendKey val="0"/>
              <c:showVal val="1"/>
              <c:showCatName val="0"/>
              <c:showSerName val="0"/>
              <c:showPercent val="0"/>
              <c:showBubbleSize val="0"/>
            </c:dLbl>
            <c:dLbl>
              <c:idx val="1"/>
              <c:numFmt formatCode="#,##0.0" sourceLinked="0"/>
              <c:spPr/>
              <c:txPr>
                <a:bodyPr/>
                <a:lstStyle/>
                <a:p>
                  <a:pPr>
                    <a:defRPr/>
                  </a:pPr>
                  <a:endParaRPr lang="ru-RU"/>
                </a:p>
              </c:txPr>
              <c:dLblPos val="t"/>
              <c:showLegendKey val="0"/>
              <c:showVal val="1"/>
              <c:showCatName val="0"/>
              <c:showSerName val="0"/>
              <c:showPercent val="0"/>
              <c:showBubbleSize val="0"/>
            </c:dLbl>
            <c:dLbl>
              <c:idx val="2"/>
              <c:numFmt formatCode="#,##0.0" sourceLinked="0"/>
              <c:spPr/>
              <c:txPr>
                <a:bodyPr/>
                <a:lstStyle/>
                <a:p>
                  <a:pPr>
                    <a:defRPr/>
                  </a:pPr>
                  <a:endParaRPr lang="ru-RU"/>
                </a:p>
              </c:txPr>
              <c:dLblPos val="t"/>
              <c:showLegendKey val="0"/>
              <c:showVal val="1"/>
              <c:showCatName val="0"/>
              <c:showSerName val="0"/>
              <c:showPercent val="0"/>
              <c:showBubbleSize val="0"/>
            </c:dLbl>
            <c:dLbl>
              <c:idx val="3"/>
              <c:numFmt formatCode="#,##0.0" sourceLinked="0"/>
              <c:spPr/>
              <c:txPr>
                <a:bodyPr/>
                <a:lstStyle/>
                <a:p>
                  <a:pPr>
                    <a:defRPr/>
                  </a:pPr>
                  <a:endParaRPr lang="ru-RU"/>
                </a:p>
              </c:txPr>
              <c:dLblPos val="t"/>
              <c:showLegendKey val="0"/>
              <c:showVal val="1"/>
              <c:showCatName val="0"/>
              <c:showSerName val="0"/>
              <c:showPercent val="0"/>
              <c:showBubbleSize val="0"/>
            </c:dLbl>
            <c:dLbl>
              <c:idx val="4"/>
              <c:numFmt formatCode="#,##0.0" sourceLinked="0"/>
              <c:spPr/>
              <c:txPr>
                <a:bodyPr/>
                <a:lstStyle/>
                <a:p>
                  <a:pPr>
                    <a:defRPr/>
                  </a:pPr>
                  <a:endParaRPr lang="ru-RU"/>
                </a:p>
              </c:txPr>
              <c:dLblPos val="t"/>
              <c:showLegendKey val="0"/>
              <c:showVal val="1"/>
              <c:showCatName val="0"/>
              <c:showSerName val="0"/>
              <c:showPercent val="0"/>
              <c:showBubbleSize val="0"/>
            </c:dLbl>
            <c:dLbl>
              <c:idx val="5"/>
              <c:numFmt formatCode="#,##0.0" sourceLinked="0"/>
              <c:spPr/>
              <c:txPr>
                <a:bodyPr/>
                <a:lstStyle/>
                <a:p>
                  <a:pPr>
                    <a:defRPr/>
                  </a:pPr>
                  <a:endParaRPr lang="ru-RU"/>
                </a:p>
              </c:txPr>
              <c:dLblPos val="t"/>
              <c:showLegendKey val="0"/>
              <c:showVal val="1"/>
              <c:showCatName val="0"/>
              <c:showSerName val="0"/>
              <c:showPercent val="0"/>
              <c:showBubbleSize val="0"/>
            </c:dLbl>
            <c:dLbl>
              <c:idx val="6"/>
              <c:numFmt formatCode="#,##0.0" sourceLinked="0"/>
              <c:spPr/>
              <c:txPr>
                <a:bodyPr/>
                <a:lstStyle/>
                <a:p>
                  <a:pPr>
                    <a:defRPr/>
                  </a:pPr>
                  <a:endParaRPr lang="ru-RU"/>
                </a:p>
              </c:txPr>
              <c:dLblPos val="t"/>
              <c:showLegendKey val="0"/>
              <c:showVal val="1"/>
              <c:showCatName val="0"/>
              <c:showSerName val="0"/>
              <c:showPercent val="0"/>
              <c:showBubbleSize val="0"/>
            </c:dLbl>
            <c:numFmt formatCode="#,##0.0" sourceLinked="0"/>
            <c:dLblPos val="t"/>
            <c:showLegendKey val="0"/>
            <c:showVal val="1"/>
            <c:showCatName val="0"/>
            <c:showSerName val="0"/>
            <c:showPercent val="0"/>
            <c:showBubbleSize val="0"/>
            <c:showLeaderLines val="0"/>
          </c:dLbls>
          <c:cat>
            <c:strRef>
              <c:f>'3.1.2.10-график'!$C$4:$J$4</c:f>
              <c:strCache>
                <c:ptCount val="8"/>
                <c:pt idx="0">
                  <c:v>03.2012</c:v>
                </c:pt>
                <c:pt idx="1">
                  <c:v>06.2012</c:v>
                </c:pt>
                <c:pt idx="2">
                  <c:v>09.2012</c:v>
                </c:pt>
                <c:pt idx="3">
                  <c:v>01.2013</c:v>
                </c:pt>
                <c:pt idx="4">
                  <c:v>03.2013</c:v>
                </c:pt>
                <c:pt idx="5">
                  <c:v>06.2013</c:v>
                </c:pt>
                <c:pt idx="6">
                  <c:v>09.2013</c:v>
                </c:pt>
                <c:pt idx="7">
                  <c:v>12.2013</c:v>
                </c:pt>
              </c:strCache>
            </c:strRef>
          </c:cat>
          <c:val>
            <c:numRef>
              <c:f>'3.1.2.10-график'!$C$6:$J$6</c:f>
              <c:numCache>
                <c:formatCode>0.00</c:formatCode>
                <c:ptCount val="8"/>
                <c:pt idx="0">
                  <c:v>16.842105263157894</c:v>
                </c:pt>
                <c:pt idx="1">
                  <c:v>16.337285902503297</c:v>
                </c:pt>
                <c:pt idx="2">
                  <c:v>16.996047430830039</c:v>
                </c:pt>
                <c:pt idx="3">
                  <c:v>15.283267457180502</c:v>
                </c:pt>
                <c:pt idx="4">
                  <c:v>14.492753623188406</c:v>
                </c:pt>
                <c:pt idx="5">
                  <c:v>13.702239789196311</c:v>
                </c:pt>
                <c:pt idx="6">
                  <c:v>14.492753623188403</c:v>
                </c:pt>
                <c:pt idx="7">
                  <c:v>13.965744400526999</c:v>
                </c:pt>
              </c:numCache>
            </c:numRef>
          </c:val>
          <c:smooth val="0"/>
        </c:ser>
        <c:ser>
          <c:idx val="2"/>
          <c:order val="2"/>
          <c:tx>
            <c:strRef>
              <c:f>'3.1.2.10-график'!$B$7</c:f>
              <c:strCache>
                <c:ptCount val="1"/>
                <c:pt idx="0">
                  <c:v>Қалыпты тәуекелі бар топ бойынша кәсіпорындар саны, %-бен</c:v>
                </c:pt>
              </c:strCache>
            </c:strRef>
          </c:tx>
          <c:spPr>
            <a:ln w="66675">
              <a:noFill/>
            </a:ln>
          </c:spPr>
          <c:marker>
            <c:spPr>
              <a:solidFill>
                <a:schemeClr val="accent6">
                  <a:lumMod val="75000"/>
                </a:schemeClr>
              </a:solidFill>
              <a:ln>
                <a:noFill/>
              </a:ln>
            </c:spPr>
          </c:marker>
          <c:dLbls>
            <c:dLbl>
              <c:idx val="0"/>
              <c:numFmt formatCode="#,##0.0" sourceLinked="0"/>
              <c:spPr/>
              <c:txPr>
                <a:bodyPr/>
                <a:lstStyle/>
                <a:p>
                  <a:pPr>
                    <a:defRPr/>
                  </a:pPr>
                  <a:endParaRPr lang="ru-RU"/>
                </a:p>
              </c:txPr>
              <c:dLblPos val="t"/>
              <c:showLegendKey val="0"/>
              <c:showVal val="1"/>
              <c:showCatName val="0"/>
              <c:showSerName val="0"/>
              <c:showPercent val="0"/>
              <c:showBubbleSize val="0"/>
            </c:dLbl>
            <c:dLbl>
              <c:idx val="1"/>
              <c:numFmt formatCode="#,##0.0" sourceLinked="0"/>
              <c:spPr/>
              <c:txPr>
                <a:bodyPr/>
                <a:lstStyle/>
                <a:p>
                  <a:pPr>
                    <a:defRPr/>
                  </a:pPr>
                  <a:endParaRPr lang="ru-RU"/>
                </a:p>
              </c:txPr>
              <c:dLblPos val="t"/>
              <c:showLegendKey val="0"/>
              <c:showVal val="1"/>
              <c:showCatName val="0"/>
              <c:showSerName val="0"/>
              <c:showPercent val="0"/>
              <c:showBubbleSize val="0"/>
            </c:dLbl>
            <c:dLbl>
              <c:idx val="2"/>
              <c:numFmt formatCode="#,##0.0" sourceLinked="0"/>
              <c:spPr/>
              <c:txPr>
                <a:bodyPr/>
                <a:lstStyle/>
                <a:p>
                  <a:pPr>
                    <a:defRPr/>
                  </a:pPr>
                  <a:endParaRPr lang="ru-RU"/>
                </a:p>
              </c:txPr>
              <c:dLblPos val="t"/>
              <c:showLegendKey val="0"/>
              <c:showVal val="1"/>
              <c:showCatName val="0"/>
              <c:showSerName val="0"/>
              <c:showPercent val="0"/>
              <c:showBubbleSize val="0"/>
            </c:dLbl>
            <c:dLbl>
              <c:idx val="3"/>
              <c:numFmt formatCode="#,##0.0" sourceLinked="0"/>
              <c:spPr/>
              <c:txPr>
                <a:bodyPr/>
                <a:lstStyle/>
                <a:p>
                  <a:pPr>
                    <a:defRPr/>
                  </a:pPr>
                  <a:endParaRPr lang="ru-RU"/>
                </a:p>
              </c:txPr>
              <c:dLblPos val="t"/>
              <c:showLegendKey val="0"/>
              <c:showVal val="1"/>
              <c:showCatName val="0"/>
              <c:showSerName val="0"/>
              <c:showPercent val="0"/>
              <c:showBubbleSize val="0"/>
            </c:dLbl>
            <c:dLbl>
              <c:idx val="4"/>
              <c:numFmt formatCode="#,##0.0" sourceLinked="0"/>
              <c:spPr/>
              <c:txPr>
                <a:bodyPr/>
                <a:lstStyle/>
                <a:p>
                  <a:pPr>
                    <a:defRPr/>
                  </a:pPr>
                  <a:endParaRPr lang="ru-RU"/>
                </a:p>
              </c:txPr>
              <c:dLblPos val="t"/>
              <c:showLegendKey val="0"/>
              <c:showVal val="1"/>
              <c:showCatName val="0"/>
              <c:showSerName val="0"/>
              <c:showPercent val="0"/>
              <c:showBubbleSize val="0"/>
            </c:dLbl>
            <c:dLbl>
              <c:idx val="5"/>
              <c:numFmt formatCode="#,##0.0" sourceLinked="0"/>
              <c:spPr/>
              <c:txPr>
                <a:bodyPr/>
                <a:lstStyle/>
                <a:p>
                  <a:pPr>
                    <a:defRPr/>
                  </a:pPr>
                  <a:endParaRPr lang="ru-RU"/>
                </a:p>
              </c:txPr>
              <c:dLblPos val="t"/>
              <c:showLegendKey val="0"/>
              <c:showVal val="1"/>
              <c:showCatName val="0"/>
              <c:showSerName val="0"/>
              <c:showPercent val="0"/>
              <c:showBubbleSize val="0"/>
            </c:dLbl>
            <c:dLbl>
              <c:idx val="6"/>
              <c:numFmt formatCode="#,##0.0" sourceLinked="0"/>
              <c:spPr/>
              <c:txPr>
                <a:bodyPr/>
                <a:lstStyle/>
                <a:p>
                  <a:pPr>
                    <a:defRPr/>
                  </a:pPr>
                  <a:endParaRPr lang="ru-RU"/>
                </a:p>
              </c:txPr>
              <c:dLblPos val="t"/>
              <c:showLegendKey val="0"/>
              <c:showVal val="1"/>
              <c:showCatName val="0"/>
              <c:showSerName val="0"/>
              <c:showPercent val="0"/>
              <c:showBubbleSize val="0"/>
            </c:dLbl>
            <c:numFmt formatCode="#,##0.0" sourceLinked="0"/>
            <c:dLblPos val="t"/>
            <c:showLegendKey val="0"/>
            <c:showVal val="1"/>
            <c:showCatName val="0"/>
            <c:showSerName val="0"/>
            <c:showPercent val="0"/>
            <c:showBubbleSize val="0"/>
            <c:showLeaderLines val="0"/>
          </c:dLbls>
          <c:cat>
            <c:strRef>
              <c:f>'3.1.2.10-график'!$C$4:$J$4</c:f>
              <c:strCache>
                <c:ptCount val="8"/>
                <c:pt idx="0">
                  <c:v>03.2012</c:v>
                </c:pt>
                <c:pt idx="1">
                  <c:v>06.2012</c:v>
                </c:pt>
                <c:pt idx="2">
                  <c:v>09.2012</c:v>
                </c:pt>
                <c:pt idx="3">
                  <c:v>01.2013</c:v>
                </c:pt>
                <c:pt idx="4">
                  <c:v>03.2013</c:v>
                </c:pt>
                <c:pt idx="5">
                  <c:v>06.2013</c:v>
                </c:pt>
                <c:pt idx="6">
                  <c:v>09.2013</c:v>
                </c:pt>
                <c:pt idx="7">
                  <c:v>12.2013</c:v>
                </c:pt>
              </c:strCache>
            </c:strRef>
          </c:cat>
          <c:val>
            <c:numRef>
              <c:f>'3.1.2.10-график'!$C$7:$J$7</c:f>
              <c:numCache>
                <c:formatCode>0.00</c:formatCode>
                <c:ptCount val="8"/>
                <c:pt idx="0">
                  <c:v>37.763157894736842</c:v>
                </c:pt>
                <c:pt idx="1">
                  <c:v>36.495388669301718</c:v>
                </c:pt>
                <c:pt idx="2">
                  <c:v>37.154150197628454</c:v>
                </c:pt>
                <c:pt idx="3">
                  <c:v>38.998682476943344</c:v>
                </c:pt>
                <c:pt idx="4">
                  <c:v>40.184453227931485</c:v>
                </c:pt>
                <c:pt idx="5">
                  <c:v>42.292490118577071</c:v>
                </c:pt>
                <c:pt idx="6">
                  <c:v>39.920948616600796</c:v>
                </c:pt>
                <c:pt idx="7">
                  <c:v>42.838313641327069</c:v>
                </c:pt>
              </c:numCache>
            </c:numRef>
          </c:val>
          <c:smooth val="0"/>
        </c:ser>
        <c:dLbls>
          <c:showLegendKey val="0"/>
          <c:showVal val="0"/>
          <c:showCatName val="0"/>
          <c:showSerName val="0"/>
          <c:showPercent val="0"/>
          <c:showBubbleSize val="0"/>
        </c:dLbls>
        <c:marker val="1"/>
        <c:smooth val="0"/>
        <c:axId val="228991360"/>
        <c:axId val="228992896"/>
      </c:lineChart>
      <c:catAx>
        <c:axId val="228991360"/>
        <c:scaling>
          <c:orientation val="minMax"/>
        </c:scaling>
        <c:delete val="0"/>
        <c:axPos val="b"/>
        <c:numFmt formatCode="@" sourceLinked="1"/>
        <c:majorTickMark val="out"/>
        <c:minorTickMark val="none"/>
        <c:tickLblPos val="nextTo"/>
        <c:crossAx val="228992896"/>
        <c:crosses val="autoZero"/>
        <c:auto val="1"/>
        <c:lblAlgn val="ctr"/>
        <c:lblOffset val="100"/>
        <c:noMultiLvlLbl val="0"/>
      </c:catAx>
      <c:valAx>
        <c:axId val="228992896"/>
        <c:scaling>
          <c:orientation val="minMax"/>
        </c:scaling>
        <c:delete val="0"/>
        <c:axPos val="l"/>
        <c:majorGridlines>
          <c:spPr>
            <a:ln w="0" cmpd="dbl">
              <a:prstDash val="sysDot"/>
            </a:ln>
          </c:spPr>
        </c:majorGridlines>
        <c:title>
          <c:tx>
            <c:rich>
              <a:bodyPr rot="0" vert="horz"/>
              <a:lstStyle/>
              <a:p>
                <a:pPr>
                  <a:defRPr b="0"/>
                </a:pPr>
                <a:r>
                  <a:rPr lang="en-US" b="0"/>
                  <a:t>%</a:t>
                </a:r>
              </a:p>
            </c:rich>
          </c:tx>
          <c:overlay val="0"/>
        </c:title>
        <c:numFmt formatCode="General" sourceLinked="0"/>
        <c:majorTickMark val="out"/>
        <c:minorTickMark val="none"/>
        <c:tickLblPos val="nextTo"/>
        <c:crossAx val="228991360"/>
        <c:crosses val="autoZero"/>
        <c:crossBetween val="between"/>
      </c:valAx>
      <c:catAx>
        <c:axId val="229015552"/>
        <c:scaling>
          <c:orientation val="minMax"/>
        </c:scaling>
        <c:delete val="1"/>
        <c:axPos val="b"/>
        <c:majorTickMark val="out"/>
        <c:minorTickMark val="none"/>
        <c:tickLblPos val="nextTo"/>
        <c:crossAx val="229017088"/>
        <c:crosses val="autoZero"/>
        <c:auto val="1"/>
        <c:lblAlgn val="ctr"/>
        <c:lblOffset val="100"/>
        <c:noMultiLvlLbl val="0"/>
      </c:catAx>
      <c:valAx>
        <c:axId val="229017088"/>
        <c:scaling>
          <c:orientation val="minMax"/>
        </c:scaling>
        <c:delete val="0"/>
        <c:axPos val="r"/>
        <c:title>
          <c:tx>
            <c:rich>
              <a:bodyPr rot="5400000" vert="horz"/>
              <a:lstStyle/>
              <a:p>
                <a:pPr>
                  <a:defRPr b="0"/>
                </a:pPr>
                <a:r>
                  <a:rPr lang="ru-RU" b="0"/>
                  <a:t>млн.теңге</a:t>
                </a:r>
              </a:p>
            </c:rich>
          </c:tx>
          <c:overlay val="0"/>
        </c:title>
        <c:numFmt formatCode="#,##0" sourceLinked="0"/>
        <c:majorTickMark val="out"/>
        <c:minorTickMark val="none"/>
        <c:tickLblPos val="nextTo"/>
        <c:crossAx val="229015552"/>
        <c:crosses val="max"/>
        <c:crossBetween val="between"/>
      </c:valAx>
    </c:plotArea>
    <c:legend>
      <c:legendPos val="b"/>
      <c:layout>
        <c:manualLayout>
          <c:xMode val="edge"/>
          <c:yMode val="edge"/>
          <c:x val="9.2928641732283462E-2"/>
          <c:y val="0.74968170415162194"/>
          <c:w val="0.79330938320209976"/>
          <c:h val="0.2282188483345659"/>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5.4750402576489533E-2"/>
          <c:y val="3.8394425909888806E-2"/>
          <c:w val="0.84468603260341246"/>
          <c:h val="0.54145979619897922"/>
        </c:manualLayout>
      </c:layout>
      <c:bubbleChart>
        <c:varyColors val="0"/>
        <c:ser>
          <c:idx val="0"/>
          <c:order val="0"/>
          <c:tx>
            <c:strRef>
              <c:f>'3.1.2.11-график'!$B$5</c:f>
              <c:strCache>
                <c:ptCount val="1"/>
                <c:pt idx="0">
                  <c:v>Кен өндіру өнеркәсібі</c:v>
                </c:pt>
              </c:strCache>
            </c:strRef>
          </c:tx>
          <c:invertIfNegative val="0"/>
          <c:xVal>
            <c:numRef>
              <c:f>'3.1.2.11-график'!$C$5</c:f>
              <c:numCache>
                <c:formatCode>0.00</c:formatCode>
                <c:ptCount val="1"/>
                <c:pt idx="0">
                  <c:v>-0.51675430655291488</c:v>
                </c:pt>
              </c:numCache>
            </c:numRef>
          </c:xVal>
          <c:yVal>
            <c:numRef>
              <c:f>'3.1.2.11-график'!$D$5</c:f>
              <c:numCache>
                <c:formatCode>0.00</c:formatCode>
                <c:ptCount val="1"/>
                <c:pt idx="0">
                  <c:v>0.86759866933104979</c:v>
                </c:pt>
              </c:numCache>
            </c:numRef>
          </c:yVal>
          <c:bubbleSize>
            <c:numRef>
              <c:f>'3.1.2.11-график'!$E$5</c:f>
              <c:numCache>
                <c:formatCode>0.00%</c:formatCode>
                <c:ptCount val="1"/>
                <c:pt idx="0">
                  <c:v>0.45018414794331507</c:v>
                </c:pt>
              </c:numCache>
            </c:numRef>
          </c:bubbleSize>
          <c:bubble3D val="0"/>
        </c:ser>
        <c:ser>
          <c:idx val="1"/>
          <c:order val="1"/>
          <c:tx>
            <c:strRef>
              <c:f>'3.1.2.11-график'!$B$6</c:f>
              <c:strCache>
                <c:ptCount val="1"/>
                <c:pt idx="0">
                  <c:v>Өңдеуші өнеркәсіп</c:v>
                </c:pt>
              </c:strCache>
            </c:strRef>
          </c:tx>
          <c:invertIfNegative val="0"/>
          <c:xVal>
            <c:numRef>
              <c:f>'3.1.2.11-график'!$C$6</c:f>
              <c:numCache>
                <c:formatCode>0.00</c:formatCode>
                <c:ptCount val="1"/>
                <c:pt idx="0">
                  <c:v>-0.62298515940880272</c:v>
                </c:pt>
              </c:numCache>
            </c:numRef>
          </c:xVal>
          <c:yVal>
            <c:numRef>
              <c:f>'3.1.2.11-график'!$D$6</c:f>
              <c:numCache>
                <c:formatCode>0.00</c:formatCode>
                <c:ptCount val="1"/>
                <c:pt idx="0">
                  <c:v>0.15235733300233545</c:v>
                </c:pt>
              </c:numCache>
            </c:numRef>
          </c:yVal>
          <c:bubbleSize>
            <c:numRef>
              <c:f>'3.1.2.11-график'!$E$6</c:f>
              <c:numCache>
                <c:formatCode>0.00%</c:formatCode>
                <c:ptCount val="1"/>
                <c:pt idx="0">
                  <c:v>0.2292954289186892</c:v>
                </c:pt>
              </c:numCache>
            </c:numRef>
          </c:bubbleSize>
          <c:bubble3D val="0"/>
        </c:ser>
        <c:ser>
          <c:idx val="2"/>
          <c:order val="2"/>
          <c:tx>
            <c:strRef>
              <c:f>'3.1.2.11-график'!$B$7</c:f>
              <c:strCache>
                <c:ptCount val="1"/>
                <c:pt idx="0">
                  <c:v>Құрылыс</c:v>
                </c:pt>
              </c:strCache>
            </c:strRef>
          </c:tx>
          <c:spPr>
            <a:solidFill>
              <a:schemeClr val="accent1">
                <a:lumMod val="75000"/>
              </a:schemeClr>
            </a:solidFill>
          </c:spPr>
          <c:invertIfNegative val="0"/>
          <c:xVal>
            <c:numRef>
              <c:f>'3.1.2.11-график'!$C$7</c:f>
              <c:numCache>
                <c:formatCode>0.00</c:formatCode>
                <c:ptCount val="1"/>
                <c:pt idx="0">
                  <c:v>-1.8508442265818335</c:v>
                </c:pt>
              </c:numCache>
            </c:numRef>
          </c:xVal>
          <c:yVal>
            <c:numRef>
              <c:f>'3.1.2.11-график'!$D$7</c:f>
              <c:numCache>
                <c:formatCode>0.00</c:formatCode>
                <c:ptCount val="1"/>
                <c:pt idx="0">
                  <c:v>1.2546429656710143</c:v>
                </c:pt>
              </c:numCache>
            </c:numRef>
          </c:yVal>
          <c:bubbleSize>
            <c:numRef>
              <c:f>'3.1.2.11-график'!$E$7</c:f>
              <c:numCache>
                <c:formatCode>0.00%</c:formatCode>
                <c:ptCount val="1"/>
                <c:pt idx="0">
                  <c:v>0.40337873632144228</c:v>
                </c:pt>
              </c:numCache>
            </c:numRef>
          </c:bubbleSize>
          <c:bubble3D val="0"/>
        </c:ser>
        <c:ser>
          <c:idx val="3"/>
          <c:order val="3"/>
          <c:tx>
            <c:strRef>
              <c:f>'3.1.2.11-график'!$B$8</c:f>
              <c:strCache>
                <c:ptCount val="1"/>
                <c:pt idx="0">
                  <c:v>Сауда</c:v>
                </c:pt>
              </c:strCache>
            </c:strRef>
          </c:tx>
          <c:invertIfNegative val="0"/>
          <c:xVal>
            <c:numRef>
              <c:f>'3.1.2.11-график'!$C$8</c:f>
              <c:numCache>
                <c:formatCode>0.00</c:formatCode>
                <c:ptCount val="1"/>
                <c:pt idx="0">
                  <c:v>-0.40382410947955588</c:v>
                </c:pt>
              </c:numCache>
            </c:numRef>
          </c:xVal>
          <c:yVal>
            <c:numRef>
              <c:f>'3.1.2.11-график'!$D$8</c:f>
              <c:numCache>
                <c:formatCode>0.00</c:formatCode>
                <c:ptCount val="1"/>
                <c:pt idx="0">
                  <c:v>0.35025680444838531</c:v>
                </c:pt>
              </c:numCache>
            </c:numRef>
          </c:yVal>
          <c:bubbleSize>
            <c:numRef>
              <c:f>'3.1.2.11-график'!$E$8</c:f>
              <c:numCache>
                <c:formatCode>0.00%</c:formatCode>
                <c:ptCount val="1"/>
                <c:pt idx="0">
                  <c:v>0.11317322010375992</c:v>
                </c:pt>
              </c:numCache>
            </c:numRef>
          </c:bubbleSize>
          <c:bubble3D val="0"/>
        </c:ser>
        <c:ser>
          <c:idx val="4"/>
          <c:order val="4"/>
          <c:tx>
            <c:strRef>
              <c:f>'3.1.2.11-график'!$B$9</c:f>
              <c:strCache>
                <c:ptCount val="1"/>
                <c:pt idx="0">
                  <c:v>Көлік және байланыс</c:v>
                </c:pt>
              </c:strCache>
            </c:strRef>
          </c:tx>
          <c:spPr>
            <a:solidFill>
              <a:schemeClr val="accent6">
                <a:lumMod val="75000"/>
              </a:schemeClr>
            </a:solidFill>
          </c:spPr>
          <c:invertIfNegative val="0"/>
          <c:xVal>
            <c:numRef>
              <c:f>'3.1.2.11-график'!$C$9</c:f>
              <c:numCache>
                <c:formatCode>0.00</c:formatCode>
                <c:ptCount val="1"/>
                <c:pt idx="0">
                  <c:v>-4.3304665729462304</c:v>
                </c:pt>
              </c:numCache>
            </c:numRef>
          </c:xVal>
          <c:yVal>
            <c:numRef>
              <c:f>'3.1.2.11-график'!$D$9</c:f>
              <c:numCache>
                <c:formatCode>0.00</c:formatCode>
                <c:ptCount val="1"/>
                <c:pt idx="0">
                  <c:v>2.9174492252490771</c:v>
                </c:pt>
              </c:numCache>
            </c:numRef>
          </c:yVal>
          <c:bubbleSize>
            <c:numRef>
              <c:f>'3.1.2.11-график'!$E$9</c:f>
              <c:numCache>
                <c:formatCode>0.00%</c:formatCode>
                <c:ptCount val="1"/>
                <c:pt idx="0">
                  <c:v>0.82228085407670182</c:v>
                </c:pt>
              </c:numCache>
            </c:numRef>
          </c:bubbleSize>
          <c:bubble3D val="0"/>
        </c:ser>
        <c:ser>
          <c:idx val="5"/>
          <c:order val="5"/>
          <c:tx>
            <c:strRef>
              <c:f>'3.1.2.11-график'!$B$10</c:f>
              <c:strCache>
                <c:ptCount val="1"/>
                <c:pt idx="0">
                  <c:v>Қаржылық қызмет</c:v>
                </c:pt>
              </c:strCache>
            </c:strRef>
          </c:tx>
          <c:invertIfNegative val="0"/>
          <c:xVal>
            <c:numRef>
              <c:f>'3.1.2.11-график'!$C$10</c:f>
              <c:numCache>
                <c:formatCode>0.00</c:formatCode>
                <c:ptCount val="1"/>
                <c:pt idx="0">
                  <c:v>-0.11381582590101266</c:v>
                </c:pt>
              </c:numCache>
            </c:numRef>
          </c:xVal>
          <c:yVal>
            <c:numRef>
              <c:f>'3.1.2.11-график'!$D$10</c:f>
              <c:numCache>
                <c:formatCode>0.00</c:formatCode>
                <c:ptCount val="1"/>
                <c:pt idx="0">
                  <c:v>0.84305165475634491</c:v>
                </c:pt>
              </c:numCache>
            </c:numRef>
          </c:yVal>
          <c:bubbleSize>
            <c:numRef>
              <c:f>'3.1.2.11-график'!$E$10</c:f>
              <c:numCache>
                <c:formatCode>0.00%</c:formatCode>
                <c:ptCount val="1"/>
                <c:pt idx="0">
                  <c:v>7.9340973285056432E-2</c:v>
                </c:pt>
              </c:numCache>
            </c:numRef>
          </c:bubbleSize>
          <c:bubble3D val="0"/>
        </c:ser>
        <c:ser>
          <c:idx val="6"/>
          <c:order val="6"/>
          <c:tx>
            <c:strRef>
              <c:f>'3.1.2.11-график'!$B$11</c:f>
              <c:strCache>
                <c:ptCount val="1"/>
                <c:pt idx="0">
                  <c:v>Жылжымайтын мүлікпен операциялар</c:v>
                </c:pt>
              </c:strCache>
            </c:strRef>
          </c:tx>
          <c:invertIfNegative val="0"/>
          <c:xVal>
            <c:numRef>
              <c:f>'3.1.2.11-график'!$C$11</c:f>
              <c:numCache>
                <c:formatCode>0.00</c:formatCode>
                <c:ptCount val="1"/>
                <c:pt idx="0">
                  <c:v>-0.60341400634779252</c:v>
                </c:pt>
              </c:numCache>
            </c:numRef>
          </c:xVal>
          <c:yVal>
            <c:numRef>
              <c:f>'3.1.2.11-график'!$D$11</c:f>
              <c:numCache>
                <c:formatCode>0.00</c:formatCode>
                <c:ptCount val="1"/>
                <c:pt idx="0">
                  <c:v>0.51679677743043573</c:v>
                </c:pt>
              </c:numCache>
            </c:numRef>
          </c:yVal>
          <c:bubbleSize>
            <c:numRef>
              <c:f>'3.1.2.11-график'!$E$11</c:f>
              <c:numCache>
                <c:formatCode>0.00%</c:formatCode>
                <c:ptCount val="1"/>
                <c:pt idx="0">
                  <c:v>0.1376318481840306</c:v>
                </c:pt>
              </c:numCache>
            </c:numRef>
          </c:bubbleSize>
          <c:bubble3D val="0"/>
        </c:ser>
        <c:ser>
          <c:idx val="7"/>
          <c:order val="7"/>
          <c:tx>
            <c:strRef>
              <c:f>'3.1.2.11-график'!$B$12</c:f>
              <c:strCache>
                <c:ptCount val="1"/>
                <c:pt idx="0">
                  <c:v>Басқа да заңды тұлғалар</c:v>
                </c:pt>
              </c:strCache>
            </c:strRef>
          </c:tx>
          <c:spPr>
            <a:solidFill>
              <a:srgbClr val="00B050"/>
            </a:solidFill>
          </c:spPr>
          <c:invertIfNegative val="0"/>
          <c:xVal>
            <c:numRef>
              <c:f>'3.1.2.11-график'!$C$12</c:f>
              <c:numCache>
                <c:formatCode>0.00</c:formatCode>
                <c:ptCount val="1"/>
                <c:pt idx="0">
                  <c:v>-0.39631661015222924</c:v>
                </c:pt>
              </c:numCache>
            </c:numRef>
          </c:xVal>
          <c:yVal>
            <c:numRef>
              <c:f>'3.1.2.11-график'!$D$12</c:f>
              <c:numCache>
                <c:formatCode>0.00</c:formatCode>
                <c:ptCount val="1"/>
                <c:pt idx="0">
                  <c:v>1.129705019057671</c:v>
                </c:pt>
              </c:numCache>
            </c:numRef>
          </c:yVal>
          <c:bubbleSize>
            <c:numRef>
              <c:f>'3.1.2.11-график'!$E$12</c:f>
              <c:numCache>
                <c:formatCode>0.00%</c:formatCode>
                <c:ptCount val="1"/>
                <c:pt idx="0">
                  <c:v>0.2511265944522903</c:v>
                </c:pt>
              </c:numCache>
            </c:numRef>
          </c:bubbleSize>
          <c:bubble3D val="0"/>
        </c:ser>
        <c:dLbls>
          <c:showLegendKey val="0"/>
          <c:showVal val="0"/>
          <c:showCatName val="0"/>
          <c:showSerName val="0"/>
          <c:showPercent val="0"/>
          <c:showBubbleSize val="0"/>
        </c:dLbls>
        <c:bubbleScale val="100"/>
        <c:showNegBubbles val="0"/>
        <c:axId val="225169408"/>
        <c:axId val="225171328"/>
      </c:bubbleChart>
      <c:valAx>
        <c:axId val="225169408"/>
        <c:scaling>
          <c:orientation val="minMax"/>
        </c:scaling>
        <c:delete val="0"/>
        <c:axPos val="b"/>
        <c:title>
          <c:tx>
            <c:rich>
              <a:bodyPr/>
              <a:lstStyle/>
              <a:p>
                <a:pPr>
                  <a:defRPr b="0"/>
                </a:pPr>
                <a:r>
                  <a:rPr lang="ru-RU" b="0"/>
                  <a:t>Валюталық тәуекелге ұшырағыштық</a:t>
                </a:r>
              </a:p>
            </c:rich>
          </c:tx>
          <c:layout>
            <c:manualLayout>
              <c:xMode val="edge"/>
              <c:yMode val="edge"/>
              <c:x val="0.32057700516903986"/>
              <c:y val="0.6793832403602611"/>
            </c:manualLayout>
          </c:layout>
          <c:overlay val="0"/>
        </c:title>
        <c:numFmt formatCode="#,##0" sourceLinked="0"/>
        <c:majorTickMark val="out"/>
        <c:minorTickMark val="none"/>
        <c:tickLblPos val="low"/>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25171328"/>
        <c:crosses val="autoZero"/>
        <c:crossBetween val="midCat"/>
      </c:valAx>
      <c:valAx>
        <c:axId val="225171328"/>
        <c:scaling>
          <c:orientation val="minMax"/>
        </c:scaling>
        <c:delete val="0"/>
        <c:axPos val="l"/>
        <c:majorGridlines>
          <c:spPr>
            <a:ln w="0">
              <a:prstDash val="sysDot"/>
            </a:ln>
          </c:spPr>
        </c:majorGridlines>
        <c:title>
          <c:tx>
            <c:rich>
              <a:bodyPr rot="5400000" vert="horz"/>
              <a:lstStyle/>
              <a:p>
                <a:pPr>
                  <a:defRPr b="0"/>
                </a:pPr>
                <a:r>
                  <a:rPr lang="ru-RU" b="0"/>
                  <a:t>Ағымдағы</a:t>
                </a:r>
                <a:r>
                  <a:rPr lang="ru-RU" b="0" baseline="0"/>
                  <a:t> валюталық өтімділік</a:t>
                </a:r>
                <a:endParaRPr lang="ru-RU" b="0"/>
              </a:p>
            </c:rich>
          </c:tx>
          <c:layout>
            <c:manualLayout>
              <c:xMode val="edge"/>
              <c:yMode val="edge"/>
              <c:x val="0.95759527643585618"/>
              <c:y val="6.6785733415976073E-2"/>
            </c:manualLayout>
          </c:layout>
          <c:overlay val="0"/>
        </c:title>
        <c:numFmt formatCode="#,##0" sourceLinked="0"/>
        <c:majorTickMark val="out"/>
        <c:minorTickMark val="none"/>
        <c:tickLblPos val="high"/>
        <c:crossAx val="225169408"/>
        <c:crosses val="autoZero"/>
        <c:crossBetween val="midCat"/>
      </c:valAx>
    </c:plotArea>
    <c:legend>
      <c:legendPos val="b"/>
      <c:layout>
        <c:manualLayout>
          <c:xMode val="edge"/>
          <c:yMode val="edge"/>
          <c:x val="0"/>
          <c:y val="0.78186052897234004"/>
          <c:w val="0.96518242471599447"/>
          <c:h val="0.18492291540480515"/>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1849518810148731E-2"/>
          <c:y val="5.1400554097404488E-2"/>
          <c:w val="0.82884251968503952"/>
          <c:h val="0.60654709827938169"/>
        </c:manualLayout>
      </c:layout>
      <c:areaChart>
        <c:grouping val="standard"/>
        <c:varyColors val="0"/>
        <c:ser>
          <c:idx val="0"/>
          <c:order val="0"/>
          <c:tx>
            <c:strRef>
              <c:f>'7-бокс 1-график'!$B$6</c:f>
              <c:strCache>
                <c:ptCount val="1"/>
                <c:pt idx="0">
                  <c:v>LGD</c:v>
                </c:pt>
              </c:strCache>
            </c:strRef>
          </c:tx>
          <c:cat>
            <c:numRef>
              <c:f>'7-бокс 1-график'!$C$4:$I$4</c:f>
              <c:numCache>
                <c:formatCode>General</c:formatCode>
                <c:ptCount val="7"/>
                <c:pt idx="0">
                  <c:v>2006</c:v>
                </c:pt>
                <c:pt idx="1">
                  <c:v>2007</c:v>
                </c:pt>
                <c:pt idx="2">
                  <c:v>2008</c:v>
                </c:pt>
                <c:pt idx="3">
                  <c:v>2009</c:v>
                </c:pt>
                <c:pt idx="4">
                  <c:v>2010</c:v>
                </c:pt>
                <c:pt idx="5">
                  <c:v>2011</c:v>
                </c:pt>
                <c:pt idx="6">
                  <c:v>2012</c:v>
                </c:pt>
              </c:numCache>
            </c:numRef>
          </c:cat>
          <c:val>
            <c:numRef>
              <c:f>'7-бокс 1-график'!$C$6:$I$6</c:f>
              <c:numCache>
                <c:formatCode>0.00%</c:formatCode>
                <c:ptCount val="7"/>
                <c:pt idx="0">
                  <c:v>0.32050000000000001</c:v>
                </c:pt>
                <c:pt idx="1">
                  <c:v>0.4214</c:v>
                </c:pt>
                <c:pt idx="2">
                  <c:v>0.47939999999999999</c:v>
                </c:pt>
                <c:pt idx="3">
                  <c:v>0.27760000000000001</c:v>
                </c:pt>
                <c:pt idx="4">
                  <c:v>0.29799999999999999</c:v>
                </c:pt>
                <c:pt idx="5">
                  <c:v>0.29430000000000001</c:v>
                </c:pt>
                <c:pt idx="6">
                  <c:v>0.29830000000000001</c:v>
                </c:pt>
              </c:numCache>
            </c:numRef>
          </c:val>
        </c:ser>
        <c:dLbls>
          <c:showLegendKey val="0"/>
          <c:showVal val="0"/>
          <c:showCatName val="0"/>
          <c:showSerName val="0"/>
          <c:showPercent val="0"/>
          <c:showBubbleSize val="0"/>
        </c:dLbls>
        <c:axId val="229100928"/>
        <c:axId val="229106816"/>
      </c:areaChart>
      <c:barChart>
        <c:barDir val="col"/>
        <c:grouping val="clustered"/>
        <c:varyColors val="0"/>
        <c:ser>
          <c:idx val="1"/>
          <c:order val="1"/>
          <c:tx>
            <c:strRef>
              <c:f>'7-бокс 1-график'!$B$5</c:f>
              <c:strCache>
                <c:ptCount val="1"/>
                <c:pt idx="0">
                  <c:v>Қарыз алушылардың ∆PD</c:v>
                </c:pt>
              </c:strCache>
            </c:strRef>
          </c:tx>
          <c:invertIfNegative val="0"/>
          <c:val>
            <c:numRef>
              <c:f>'7-бокс 1-график'!$C$5:$I$5</c:f>
              <c:numCache>
                <c:formatCode>0.00%</c:formatCode>
                <c:ptCount val="7"/>
                <c:pt idx="0">
                  <c:v>0.2591</c:v>
                </c:pt>
                <c:pt idx="1">
                  <c:v>0.19070000000000001</c:v>
                </c:pt>
                <c:pt idx="2">
                  <c:v>0.21129999999999999</c:v>
                </c:pt>
                <c:pt idx="3">
                  <c:v>0.29399999999999998</c:v>
                </c:pt>
                <c:pt idx="4">
                  <c:v>0.22239999999999999</c:v>
                </c:pt>
                <c:pt idx="5">
                  <c:v>0.2671</c:v>
                </c:pt>
                <c:pt idx="6">
                  <c:v>0.27250000000000002</c:v>
                </c:pt>
              </c:numCache>
            </c:numRef>
          </c:val>
        </c:ser>
        <c:dLbls>
          <c:showLegendKey val="0"/>
          <c:showVal val="0"/>
          <c:showCatName val="0"/>
          <c:showSerName val="0"/>
          <c:showPercent val="0"/>
          <c:showBubbleSize val="0"/>
        </c:dLbls>
        <c:gapWidth val="150"/>
        <c:axId val="229100928"/>
        <c:axId val="229106816"/>
      </c:barChart>
      <c:lineChart>
        <c:grouping val="standard"/>
        <c:varyColors val="0"/>
        <c:ser>
          <c:idx val="4"/>
          <c:order val="2"/>
          <c:tx>
            <c:strRef>
              <c:f>'7-бокс 1-график'!$B$7</c:f>
              <c:strCache>
                <c:ptCount val="1"/>
                <c:pt idx="0">
                  <c:v>Жалпы кіріс (%-бен, Y-o-Y)</c:v>
                </c:pt>
              </c:strCache>
            </c:strRef>
          </c:tx>
          <c:marker>
            <c:symbol val="none"/>
          </c:marker>
          <c:val>
            <c:numRef>
              <c:f>'7-бокс 1-график'!$C$7:$I$7</c:f>
              <c:numCache>
                <c:formatCode>0.0%</c:formatCode>
                <c:ptCount val="7"/>
                <c:pt idx="0">
                  <c:v>0.30193039180825365</c:v>
                </c:pt>
                <c:pt idx="1">
                  <c:v>0.22692444384250154</c:v>
                </c:pt>
                <c:pt idx="2">
                  <c:v>0.38932658381670726</c:v>
                </c:pt>
                <c:pt idx="3">
                  <c:v>3.6321998923800169E-2</c:v>
                </c:pt>
                <c:pt idx="4">
                  <c:v>0.21863123001673745</c:v>
                </c:pt>
                <c:pt idx="5">
                  <c:v>0.31125233816962861</c:v>
                </c:pt>
                <c:pt idx="6">
                  <c:v>6.0100181452581891E-2</c:v>
                </c:pt>
              </c:numCache>
            </c:numRef>
          </c:val>
          <c:smooth val="0"/>
        </c:ser>
        <c:ser>
          <c:idx val="2"/>
          <c:order val="3"/>
          <c:tx>
            <c:strRef>
              <c:f>'7-бокс 1-график'!$B$8</c:f>
              <c:strCache>
                <c:ptCount val="1"/>
                <c:pt idx="0">
                  <c:v>Құрылыс кәсіпорындарының жалпы кірісі</c:v>
                </c:pt>
              </c:strCache>
            </c:strRef>
          </c:tx>
          <c:marker>
            <c:symbol val="none"/>
          </c:marker>
          <c:val>
            <c:numRef>
              <c:f>'7-бокс 1-график'!$C$8:$I$8</c:f>
              <c:numCache>
                <c:formatCode>0.0%</c:formatCode>
                <c:ptCount val="7"/>
                <c:pt idx="0">
                  <c:v>0.29503197909188783</c:v>
                </c:pt>
                <c:pt idx="1">
                  <c:v>0.47063904103131815</c:v>
                </c:pt>
                <c:pt idx="2">
                  <c:v>8.4818179048073539E-2</c:v>
                </c:pt>
                <c:pt idx="3">
                  <c:v>4.9787673364987128E-3</c:v>
                </c:pt>
                <c:pt idx="4">
                  <c:v>0.20468614398339069</c:v>
                </c:pt>
                <c:pt idx="5">
                  <c:v>0.18802720656391925</c:v>
                </c:pt>
                <c:pt idx="6">
                  <c:v>-5.4212927335837269E-2</c:v>
                </c:pt>
              </c:numCache>
            </c:numRef>
          </c:val>
          <c:smooth val="0"/>
        </c:ser>
        <c:dLbls>
          <c:showLegendKey val="0"/>
          <c:showVal val="0"/>
          <c:showCatName val="0"/>
          <c:showSerName val="0"/>
          <c:showPercent val="0"/>
          <c:showBubbleSize val="0"/>
        </c:dLbls>
        <c:marker val="1"/>
        <c:smooth val="0"/>
        <c:axId val="229100928"/>
        <c:axId val="229106816"/>
      </c:lineChart>
      <c:lineChart>
        <c:grouping val="standard"/>
        <c:varyColors val="0"/>
        <c:ser>
          <c:idx val="3"/>
          <c:order val="4"/>
          <c:tx>
            <c:strRef>
              <c:f>'7-бокс 1-график'!$B$9</c:f>
              <c:strCache>
                <c:ptCount val="1"/>
                <c:pt idx="0">
                  <c:v>Сауда кәсіпорындарының жалпы кірісі (оң жақ ось)</c:v>
                </c:pt>
              </c:strCache>
            </c:strRef>
          </c:tx>
          <c:marker>
            <c:symbol val="none"/>
          </c:marker>
          <c:val>
            <c:numRef>
              <c:f>'7-бокс 1-график'!$C$9:$I$9</c:f>
              <c:numCache>
                <c:formatCode>0.0%</c:formatCode>
                <c:ptCount val="7"/>
                <c:pt idx="0">
                  <c:v>0.65788933199339272</c:v>
                </c:pt>
                <c:pt idx="1">
                  <c:v>0.27077451996673885</c:v>
                </c:pt>
                <c:pt idx="2">
                  <c:v>2.0435462537213827</c:v>
                </c:pt>
                <c:pt idx="3">
                  <c:v>0.18848146642303609</c:v>
                </c:pt>
                <c:pt idx="4">
                  <c:v>-3.0406322648380169E-2</c:v>
                </c:pt>
                <c:pt idx="5">
                  <c:v>0.52022515130943847</c:v>
                </c:pt>
                <c:pt idx="6">
                  <c:v>9.7540919523105174E-2</c:v>
                </c:pt>
              </c:numCache>
            </c:numRef>
          </c:val>
          <c:smooth val="0"/>
        </c:ser>
        <c:dLbls>
          <c:showLegendKey val="0"/>
          <c:showVal val="0"/>
          <c:showCatName val="0"/>
          <c:showSerName val="0"/>
          <c:showPercent val="0"/>
          <c:showBubbleSize val="0"/>
        </c:dLbls>
        <c:marker val="1"/>
        <c:smooth val="0"/>
        <c:axId val="229110144"/>
        <c:axId val="229108352"/>
      </c:lineChart>
      <c:catAx>
        <c:axId val="229100928"/>
        <c:scaling>
          <c:orientation val="minMax"/>
        </c:scaling>
        <c:delete val="0"/>
        <c:axPos val="b"/>
        <c:numFmt formatCode="General" sourceLinked="1"/>
        <c:majorTickMark val="out"/>
        <c:minorTickMark val="none"/>
        <c:tickLblPos val="nextTo"/>
        <c:crossAx val="229106816"/>
        <c:crossesAt val="-0.1"/>
        <c:auto val="1"/>
        <c:lblAlgn val="ctr"/>
        <c:lblOffset val="100"/>
        <c:noMultiLvlLbl val="0"/>
      </c:catAx>
      <c:valAx>
        <c:axId val="229106816"/>
        <c:scaling>
          <c:orientation val="minMax"/>
        </c:scaling>
        <c:delete val="0"/>
        <c:axPos val="l"/>
        <c:majorGridlines>
          <c:spPr>
            <a:ln w="0">
              <a:prstDash val="sysDot"/>
            </a:ln>
          </c:spPr>
        </c:majorGridlines>
        <c:numFmt formatCode="0%" sourceLinked="0"/>
        <c:majorTickMark val="out"/>
        <c:minorTickMark val="none"/>
        <c:tickLblPos val="nextTo"/>
        <c:crossAx val="229100928"/>
        <c:crosses val="autoZero"/>
        <c:crossBetween val="between"/>
      </c:valAx>
      <c:valAx>
        <c:axId val="229108352"/>
        <c:scaling>
          <c:orientation val="minMax"/>
        </c:scaling>
        <c:delete val="0"/>
        <c:axPos val="r"/>
        <c:numFmt formatCode="0%" sourceLinked="0"/>
        <c:majorTickMark val="out"/>
        <c:minorTickMark val="none"/>
        <c:tickLblPos val="nextTo"/>
        <c:crossAx val="229110144"/>
        <c:crosses val="max"/>
        <c:crossBetween val="between"/>
      </c:valAx>
      <c:catAx>
        <c:axId val="229110144"/>
        <c:scaling>
          <c:orientation val="minMax"/>
        </c:scaling>
        <c:delete val="1"/>
        <c:axPos val="b"/>
        <c:majorTickMark val="out"/>
        <c:minorTickMark val="none"/>
        <c:tickLblPos val="nextTo"/>
        <c:crossAx val="229108352"/>
        <c:crosses val="autoZero"/>
        <c:auto val="1"/>
        <c:lblAlgn val="ctr"/>
        <c:lblOffset val="100"/>
        <c:noMultiLvlLbl val="0"/>
      </c:catAx>
      <c:spPr>
        <a:noFill/>
      </c:spPr>
    </c:plotArea>
    <c:legend>
      <c:legendPos val="b"/>
      <c:layout>
        <c:manualLayout>
          <c:xMode val="edge"/>
          <c:yMode val="edge"/>
          <c:x val="1.8654222275799662E-3"/>
          <c:y val="0.75683385932059166"/>
          <c:w val="0.99347885615396336"/>
          <c:h val="0.24316614067940834"/>
        </c:manualLayout>
      </c:layout>
      <c:overlay val="0"/>
      <c:spPr>
        <a:noFill/>
      </c:spPr>
    </c:legend>
    <c:plotVisOnly val="1"/>
    <c:dispBlanksAs val="zero"/>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4390676893543649E-2"/>
          <c:y val="6.5656727570449547E-2"/>
          <c:w val="0.82038953868630504"/>
          <c:h val="0.5824929522698552"/>
        </c:manualLayout>
      </c:layout>
      <c:barChart>
        <c:barDir val="col"/>
        <c:grouping val="stacked"/>
        <c:varyColors val="0"/>
        <c:ser>
          <c:idx val="0"/>
          <c:order val="0"/>
          <c:tx>
            <c:strRef>
              <c:f>'3.1.2.12-график'!$B$5</c:f>
              <c:strCache>
                <c:ptCount val="1"/>
                <c:pt idx="0">
                  <c:v>Мерзімі өткен берешегі 90 күннен асатын тұтынушылық қарыздар</c:v>
                </c:pt>
              </c:strCache>
            </c:strRef>
          </c:tx>
          <c:invertIfNegative val="0"/>
          <c:dLbls>
            <c:dLbl>
              <c:idx val="0"/>
              <c:layout>
                <c:manualLayout>
                  <c:x val="0"/>
                  <c:y val="-2.35467255334805E-2"/>
                </c:manualLayout>
              </c:layout>
              <c:dLblPos val="ctr"/>
              <c:showLegendKey val="0"/>
              <c:showVal val="1"/>
              <c:showCatName val="0"/>
              <c:showSerName val="0"/>
              <c:showPercent val="0"/>
              <c:showBubbleSize val="0"/>
            </c:dLbl>
            <c:dLbl>
              <c:idx val="1"/>
              <c:layout>
                <c:manualLayout>
                  <c:x val="0"/>
                  <c:y val="2.9433406916850625E-2"/>
                </c:manualLayout>
              </c:layout>
              <c:dLblPos val="ctr"/>
              <c:showLegendKey val="0"/>
              <c:showVal val="1"/>
              <c:showCatName val="0"/>
              <c:showSerName val="0"/>
              <c:showPercent val="0"/>
              <c:showBubbleSize val="0"/>
            </c:dLbl>
            <c:dLbl>
              <c:idx val="2"/>
              <c:layout>
                <c:manualLayout>
                  <c:x val="-2.1574973031284108E-3"/>
                  <c:y val="-1.8518518518518517E-2"/>
                </c:manualLayout>
              </c:layout>
              <c:dLblPos val="ctr"/>
              <c:showLegendKey val="0"/>
              <c:showVal val="1"/>
              <c:showCatName val="0"/>
              <c:showSerName val="0"/>
              <c:showPercent val="0"/>
              <c:showBubbleSize val="0"/>
            </c:dLbl>
            <c:spPr>
              <a:solidFill>
                <a:schemeClr val="tx2">
                  <a:lumMod val="60000"/>
                  <a:lumOff val="40000"/>
                </a:schemeClr>
              </a:solidFill>
            </c:spPr>
            <c:txPr>
              <a:bodyPr/>
              <a:lstStyle/>
              <a:p>
                <a:pPr>
                  <a:defRPr b="1"/>
                </a:pPr>
                <a:endParaRPr lang="ru-RU"/>
              </a:p>
            </c:txPr>
            <c:showLegendKey val="0"/>
            <c:showVal val="1"/>
            <c:showCatName val="0"/>
            <c:showSerName val="0"/>
            <c:showPercent val="0"/>
            <c:showBubbleSize val="0"/>
            <c:showLeaderLines val="0"/>
          </c:dLbls>
          <c:cat>
            <c:strRef>
              <c:f>'3.1.2.12-график'!$C$4:$K$4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'3.1.2.12-график'!$C$5:$K$5</c:f>
              <c:numCache>
                <c:formatCode>_(* #,##0.0_);_(* \(#,##0.0\);_(* "-"??_);_(@_)</c:formatCode>
                <c:ptCount val="9"/>
                <c:pt idx="0">
                  <c:v>21.093703894712565</c:v>
                </c:pt>
                <c:pt idx="1">
                  <c:v>21.185669658226885</c:v>
                </c:pt>
                <c:pt idx="2">
                  <c:v>20.142437826899275</c:v>
                </c:pt>
                <c:pt idx="3">
                  <c:v>18.273855442741059</c:v>
                </c:pt>
                <c:pt idx="4">
                  <c:v>16.914460552131811</c:v>
                </c:pt>
                <c:pt idx="5">
                  <c:v>16.583470156991364</c:v>
                </c:pt>
                <c:pt idx="6">
                  <c:v>15.340544302960252</c:v>
                </c:pt>
                <c:pt idx="7">
                  <c:v>14.405808276541009</c:v>
                </c:pt>
                <c:pt idx="8">
                  <c:v>14.563513421435367</c:v>
                </c:pt>
              </c:numCache>
            </c:numRef>
          </c:val>
        </c:ser>
        <c:ser>
          <c:idx val="1"/>
          <c:order val="1"/>
          <c:tx>
            <c:strRef>
              <c:f>'3.1.2.12-график'!$B$6</c:f>
              <c:strCache>
                <c:ptCount val="1"/>
                <c:pt idx="0">
                  <c:v>Мерзімі өткен берешегі 30-90 күн болатын тұтынушылық қарыздар</c:v>
                </c:pt>
              </c:strCache>
            </c:strRef>
          </c:tx>
          <c:invertIfNegative val="0"/>
          <c:cat>
            <c:strRef>
              <c:f>'3.1.2.12-график'!$C$4:$K$4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'3.1.2.12-график'!$C$6:$K$6</c:f>
              <c:numCache>
                <c:formatCode>_(* #,##0.0_);_(* \(#,##0.0\);_(* "-"??_);_(@_)</c:formatCode>
                <c:ptCount val="9"/>
                <c:pt idx="0">
                  <c:v>2.0124487380278611</c:v>
                </c:pt>
                <c:pt idx="1">
                  <c:v>2.6042895845816361</c:v>
                </c:pt>
                <c:pt idx="2">
                  <c:v>1.8623182689313587</c:v>
                </c:pt>
                <c:pt idx="3">
                  <c:v>2.0099402638917421</c:v>
                </c:pt>
                <c:pt idx="4">
                  <c:v>2.2376542163170856</c:v>
                </c:pt>
                <c:pt idx="5">
                  <c:v>2.6189246352104427</c:v>
                </c:pt>
                <c:pt idx="6">
                  <c:v>2.59764320283956</c:v>
                </c:pt>
                <c:pt idx="7">
                  <c:v>2.7165554469321633</c:v>
                </c:pt>
                <c:pt idx="8">
                  <c:v>3.2415212482384415</c:v>
                </c:pt>
              </c:numCache>
            </c:numRef>
          </c:val>
        </c:ser>
        <c:ser>
          <c:idx val="2"/>
          <c:order val="2"/>
          <c:tx>
            <c:strRef>
              <c:f>'3.1.2.12-график'!$B$7</c:f>
              <c:strCache>
                <c:ptCount val="1"/>
                <c:pt idx="0">
                  <c:v>Мерзімі өткен берешегі 1-30 күн болатын тұтынушылық қарыздар</c:v>
                </c:pt>
              </c:strCache>
            </c:strRef>
          </c:tx>
          <c:invertIfNegative val="0"/>
          <c:cat>
            <c:strRef>
              <c:f>'3.1.2.12-график'!$C$4:$K$4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'3.1.2.12-график'!$C$7:$K$7</c:f>
              <c:numCache>
                <c:formatCode>_(* #,##0.0_);_(* \(#,##0.0\);_(* "-"??_);_(@_)</c:formatCode>
                <c:ptCount val="9"/>
                <c:pt idx="0">
                  <c:v>3.7473457791718836</c:v>
                </c:pt>
                <c:pt idx="1">
                  <c:v>4.3787514030024761</c:v>
                </c:pt>
                <c:pt idx="2">
                  <c:v>3.7612943186185834</c:v>
                </c:pt>
                <c:pt idx="3">
                  <c:v>4.1343939647099326</c:v>
                </c:pt>
                <c:pt idx="4">
                  <c:v>3.6727367565491518</c:v>
                </c:pt>
                <c:pt idx="5">
                  <c:v>5.0814550399677936</c:v>
                </c:pt>
                <c:pt idx="6">
                  <c:v>4.2469232189688864</c:v>
                </c:pt>
                <c:pt idx="7">
                  <c:v>4.9755845779605519</c:v>
                </c:pt>
                <c:pt idx="8">
                  <c:v>4.2762032369439842</c:v>
                </c:pt>
              </c:numCache>
            </c:numRef>
          </c:val>
        </c:ser>
        <c:ser>
          <c:idx val="3"/>
          <c:order val="3"/>
          <c:tx>
            <c:strRef>
              <c:f>'3.1.2.12-график'!$B$8</c:f>
              <c:strCache>
                <c:ptCount val="1"/>
                <c:pt idx="0">
                  <c:v>Мерзімі өткен берешегі жоқ тұтынушылық қарыздар</c:v>
                </c:pt>
              </c:strCache>
            </c:strRef>
          </c:tx>
          <c:invertIfNegative val="0"/>
          <c:dLbls>
            <c:dLbl>
              <c:idx val="0"/>
              <c:layout>
                <c:manualLayout>
                  <c:x val="-4.6183711640233969E-3"/>
                  <c:y val="-5.1342622630265941E-2"/>
                </c:manualLayout>
              </c:layout>
              <c:dLblPos val="ctr"/>
              <c:showLegendKey val="0"/>
              <c:showVal val="1"/>
              <c:showCatName val="0"/>
              <c:showSerName val="0"/>
              <c:showPercent val="0"/>
              <c:showBubbleSize val="0"/>
            </c:dLbl>
            <c:dLbl>
              <c:idx val="1"/>
              <c:layout>
                <c:manualLayout>
                  <c:x val="-1.9889539112592411E-3"/>
                  <c:y val="-4.017979475358948E-2"/>
                </c:manualLayout>
              </c:layout>
              <c:dLblPos val="ctr"/>
              <c:showLegendKey val="0"/>
              <c:showVal val="1"/>
              <c:showCatName val="0"/>
              <c:showSerName val="0"/>
              <c:showPercent val="0"/>
              <c:showBubbleSize val="0"/>
            </c:dLbl>
            <c:dLbl>
              <c:idx val="2"/>
              <c:layout>
                <c:manualLayout>
                  <c:x val="-9.7766905350423427E-4"/>
                  <c:y val="-8.0781491717508827E-2"/>
                </c:manualLayout>
              </c:layout>
              <c:dLblPos val="ctr"/>
              <c:showLegendKey val="0"/>
              <c:showVal val="1"/>
              <c:showCatName val="0"/>
              <c:showSerName val="0"/>
              <c:showPercent val="0"/>
              <c:showBubbleSize val="0"/>
            </c:dLbl>
            <c:dLbl>
              <c:idx val="3"/>
              <c:layout>
                <c:manualLayout>
                  <c:x val="-1.5843261269696176E-3"/>
                  <c:y val="4.3025981938734664E-2"/>
                </c:manualLayout>
              </c:layout>
              <c:dLblPos val="ctr"/>
              <c:showLegendKey val="0"/>
              <c:showVal val="1"/>
              <c:showCatName val="0"/>
              <c:showSerName val="0"/>
              <c:showPercent val="0"/>
              <c:showBubbleSize val="0"/>
            </c:dLbl>
            <c:dLbl>
              <c:idx val="4"/>
              <c:layout>
                <c:manualLayout>
                  <c:x val="1.0450911257944826E-3"/>
                  <c:y val="2.3529139250415235E-2"/>
                </c:manualLayout>
              </c:layout>
              <c:dLblPos val="ctr"/>
              <c:showLegendKey val="0"/>
              <c:showVal val="1"/>
              <c:showCatName val="0"/>
              <c:showSerName val="0"/>
              <c:showPercent val="0"/>
              <c:showBubbleSize val="0"/>
            </c:dLbl>
            <c:dLbl>
              <c:idx val="5"/>
              <c:layout>
                <c:manualLayout>
                  <c:x val="-2.7979937586628647E-3"/>
                  <c:y val="3.2558553333156194E-2"/>
                </c:manualLayout>
              </c:layout>
              <c:dLblPos val="ctr"/>
              <c:showLegendKey val="0"/>
              <c:showVal val="1"/>
              <c:showCatName val="0"/>
              <c:showSerName val="0"/>
              <c:showPercent val="0"/>
              <c:showBubbleSize val="0"/>
            </c:dLbl>
            <c:dLbl>
              <c:idx val="6"/>
              <c:layout>
                <c:manualLayout>
                  <c:x val="1.4497189100841064E-3"/>
                  <c:y val="2.9360171480335415E-2"/>
                </c:manualLayout>
              </c:layout>
              <c:dLblPos val="ctr"/>
              <c:showLegendKey val="0"/>
              <c:showVal val="1"/>
              <c:showCatName val="0"/>
              <c:showSerName val="0"/>
              <c:showPercent val="0"/>
              <c:showBubbleSize val="0"/>
            </c:dLbl>
            <c:dLbl>
              <c:idx val="7"/>
              <c:layout>
                <c:manualLayout>
                  <c:x val="-2.3932930713757867E-3"/>
                  <c:y val="-1.2920802118278261E-2"/>
                </c:manualLayout>
              </c:layout>
              <c:dLblPos val="ctr"/>
              <c:showLegendKey val="0"/>
              <c:showVal val="1"/>
              <c:showCatName val="0"/>
              <c:showSerName val="0"/>
              <c:showPercent val="0"/>
              <c:showBubbleSize val="0"/>
            </c:dLbl>
            <c:spPr>
              <a:solidFill>
                <a:schemeClr val="accent4">
                  <a:lumMod val="60000"/>
                  <a:lumOff val="40000"/>
                </a:schemeClr>
              </a:solidFill>
            </c:spPr>
            <c:txPr>
              <a:bodyPr/>
              <a:lstStyle/>
              <a:p>
                <a:pPr>
                  <a:defRPr b="1"/>
                </a:pPr>
                <a:endParaRPr lang="ru-RU"/>
              </a:p>
            </c:txPr>
            <c:showLegendKey val="0"/>
            <c:showVal val="1"/>
            <c:showCatName val="0"/>
            <c:showSerName val="0"/>
            <c:showPercent val="0"/>
            <c:showBubbleSize val="0"/>
            <c:showLeaderLines val="0"/>
          </c:dLbls>
          <c:cat>
            <c:strRef>
              <c:f>'3.1.2.12-график'!$C$4:$K$4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'3.1.2.12-график'!$C$8:$K$8</c:f>
              <c:numCache>
                <c:formatCode>_(* #,##0.0_);_(* \(#,##0.0\);_(* "-"??_);_(@_)</c:formatCode>
                <c:ptCount val="9"/>
                <c:pt idx="0">
                  <c:v>73.146501588087688</c:v>
                </c:pt>
                <c:pt idx="1">
                  <c:v>71.831289354188996</c:v>
                </c:pt>
                <c:pt idx="2">
                  <c:v>74.233949585550789</c:v>
                </c:pt>
                <c:pt idx="3">
                  <c:v>75.581810328657255</c:v>
                </c:pt>
                <c:pt idx="4">
                  <c:v>77.175148475001947</c:v>
                </c:pt>
                <c:pt idx="5">
                  <c:v>75.716150167830392</c:v>
                </c:pt>
                <c:pt idx="6">
                  <c:v>77.814889275231309</c:v>
                </c:pt>
                <c:pt idx="7">
                  <c:v>77.902051698566282</c:v>
                </c:pt>
                <c:pt idx="8">
                  <c:v>77.918762093382213</c:v>
                </c:pt>
              </c:numCache>
            </c:numRef>
          </c:val>
        </c:ser>
        <c:dLbls>
          <c:showLegendKey val="0"/>
          <c:showVal val="0"/>
          <c:showCatName val="0"/>
          <c:showSerName val="0"/>
          <c:showPercent val="0"/>
          <c:showBubbleSize val="0"/>
        </c:dLbls>
        <c:gapWidth val="150"/>
        <c:overlap val="100"/>
        <c:axId val="229411072"/>
        <c:axId val="229425152"/>
      </c:barChart>
      <c:lineChart>
        <c:grouping val="standard"/>
        <c:varyColors val="0"/>
        <c:ser>
          <c:idx val="4"/>
          <c:order val="4"/>
          <c:tx>
            <c:strRef>
              <c:f>'3.1.2.12-график'!$B$9</c:f>
              <c:strCache>
                <c:ptCount val="1"/>
                <c:pt idx="0">
                  <c:v>Тұтынушылық қарыздардың жылдық көрсетудегі өсуі (оң жақ ось)</c:v>
                </c:pt>
              </c:strCache>
            </c:strRef>
          </c:tx>
          <c:marker>
            <c:symbol val="square"/>
            <c:size val="9"/>
          </c:marker>
          <c:cat>
            <c:strRef>
              <c:f>'3.1.2.12-график'!$C$4:$K$4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'3.1.2.12-график'!$C$9:$K$9</c:f>
              <c:numCache>
                <c:formatCode>_(* #,##0.0_);_(* \(#,##0.0\);_(* "-"??_);_(@_)</c:formatCode>
                <c:ptCount val="9"/>
                <c:pt idx="0">
                  <c:v>22.856679803328262</c:v>
                </c:pt>
                <c:pt idx="1">
                  <c:v>28.882940246899665</c:v>
                </c:pt>
                <c:pt idx="2">
                  <c:v>30.22509516363624</c:v>
                </c:pt>
                <c:pt idx="3">
                  <c:v>40.417971726548046</c:v>
                </c:pt>
                <c:pt idx="4">
                  <c:v>42.899377081938212</c:v>
                </c:pt>
                <c:pt idx="5">
                  <c:v>46.353917617896457</c:v>
                </c:pt>
                <c:pt idx="6">
                  <c:v>51.511758702708363</c:v>
                </c:pt>
                <c:pt idx="7">
                  <c:v>51.630756517473316</c:v>
                </c:pt>
                <c:pt idx="8">
                  <c:v>48.19648617678962</c:v>
                </c:pt>
              </c:numCache>
            </c:numRef>
          </c:val>
          <c:smooth val="0"/>
        </c:ser>
        <c:ser>
          <c:idx val="5"/>
          <c:order val="5"/>
          <c:tx>
            <c:strRef>
              <c:f>'3.1.2.12-график'!$B$10</c:f>
              <c:strCache>
                <c:ptCount val="1"/>
                <c:pt idx="0">
                  <c:v>Жұмыс істемейтін тұтынушылық қарыздардың өсуі (оң жақ ось)</c:v>
                </c:pt>
              </c:strCache>
            </c:strRef>
          </c:tx>
          <c:marker>
            <c:symbol val="circle"/>
            <c:size val="9"/>
          </c:marker>
          <c:cat>
            <c:strRef>
              <c:f>'3.1.2.12-график'!$C$4:$K$4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'3.1.2.12-график'!$C$10:$K$10</c:f>
              <c:numCache>
                <c:formatCode>#,##0.0</c:formatCode>
                <c:ptCount val="9"/>
                <c:pt idx="0">
                  <c:v>-14.928956277430729</c:v>
                </c:pt>
                <c:pt idx="1">
                  <c:v>-10.556615019256483</c:v>
                </c:pt>
                <c:pt idx="2">
                  <c:v>-5.5406959472241937</c:v>
                </c:pt>
                <c:pt idx="3">
                  <c:v>12.859100487584811</c:v>
                </c:pt>
                <c:pt idx="4">
                  <c:v>14.587077198069707</c:v>
                </c:pt>
                <c:pt idx="5">
                  <c:v>14.561204074692853</c:v>
                </c:pt>
                <c:pt idx="6">
                  <c:v>15.39183423440258</c:v>
                </c:pt>
                <c:pt idx="7">
                  <c:v>19.53490679960963</c:v>
                </c:pt>
                <c:pt idx="8">
                  <c:v>27.598601728579553</c:v>
                </c:pt>
              </c:numCache>
            </c:numRef>
          </c:val>
          <c:smooth val="0"/>
        </c:ser>
        <c:dLbls>
          <c:showLegendKey val="0"/>
          <c:showVal val="0"/>
          <c:showCatName val="0"/>
          <c:showSerName val="0"/>
          <c:showPercent val="0"/>
          <c:showBubbleSize val="0"/>
        </c:dLbls>
        <c:marker val="1"/>
        <c:smooth val="0"/>
        <c:axId val="229427072"/>
        <c:axId val="229428608"/>
      </c:lineChart>
      <c:catAx>
        <c:axId val="229411072"/>
        <c:scaling>
          <c:orientation val="minMax"/>
        </c:scaling>
        <c:delete val="0"/>
        <c:axPos val="b"/>
        <c:numFmt formatCode="@" sourceLinked="1"/>
        <c:majorTickMark val="out"/>
        <c:minorTickMark val="none"/>
        <c:tickLblPos val="nextTo"/>
        <c:txPr>
          <a:bodyPr rot="0" vert="horz"/>
          <a:lstStyle/>
          <a:p>
            <a:pPr>
              <a:defRPr/>
            </a:pPr>
            <a:endParaRPr lang="ru-RU"/>
          </a:p>
        </c:txPr>
        <c:crossAx val="229425152"/>
        <c:crossesAt val="-20"/>
        <c:auto val="1"/>
        <c:lblAlgn val="ctr"/>
        <c:lblOffset val="100"/>
        <c:tickLblSkip val="1"/>
        <c:tickMarkSkip val="1"/>
        <c:noMultiLvlLbl val="0"/>
      </c:catAx>
      <c:valAx>
        <c:axId val="229425152"/>
        <c:scaling>
          <c:orientation val="minMax"/>
          <c:max val="100"/>
          <c:min val="-20"/>
        </c:scaling>
        <c:delete val="0"/>
        <c:axPos val="l"/>
        <c:majorGridlines>
          <c:spPr>
            <a:ln w="0">
              <a:prstDash val="sysDot"/>
            </a:ln>
          </c:spPr>
        </c:majorGridlines>
        <c:title>
          <c:tx>
            <c:rich>
              <a:bodyPr rot="0" vert="horz"/>
              <a:lstStyle/>
              <a:p>
                <a:pPr>
                  <a:defRPr b="0"/>
                </a:pPr>
                <a:r>
                  <a:rPr lang="ru-RU" b="0"/>
                  <a:t>%</a:t>
                </a:r>
              </a:p>
            </c:rich>
          </c:tx>
          <c:layout>
            <c:manualLayout>
              <c:xMode val="edge"/>
              <c:yMode val="edge"/>
              <c:x val="2.5889967637540454E-2"/>
              <c:y val="0.31060683386798876"/>
            </c:manualLayout>
          </c:layout>
          <c:overlay val="0"/>
        </c:title>
        <c:numFmt formatCode="#,##0" sourceLinked="0"/>
        <c:majorTickMark val="out"/>
        <c:minorTickMark val="none"/>
        <c:tickLblPos val="nextTo"/>
        <c:txPr>
          <a:bodyPr rot="0" vert="horz"/>
          <a:lstStyle/>
          <a:p>
            <a:pPr>
              <a:defRPr/>
            </a:pPr>
            <a:endParaRPr lang="ru-RU"/>
          </a:p>
        </c:txPr>
        <c:crossAx val="229411072"/>
        <c:crosses val="autoZero"/>
        <c:crossBetween val="between"/>
      </c:valAx>
      <c:catAx>
        <c:axId val="229427072"/>
        <c:scaling>
          <c:orientation val="minMax"/>
        </c:scaling>
        <c:delete val="1"/>
        <c:axPos val="b"/>
        <c:majorTickMark val="out"/>
        <c:minorTickMark val="none"/>
        <c:tickLblPos val="nextTo"/>
        <c:crossAx val="229428608"/>
        <c:crosses val="autoZero"/>
        <c:auto val="1"/>
        <c:lblAlgn val="ctr"/>
        <c:lblOffset val="100"/>
        <c:noMultiLvlLbl val="0"/>
      </c:catAx>
      <c:valAx>
        <c:axId val="229428608"/>
        <c:scaling>
          <c:orientation val="minMax"/>
        </c:scaling>
        <c:delete val="0"/>
        <c:axPos val="r"/>
        <c:title>
          <c:tx>
            <c:rich>
              <a:bodyPr rot="0" vert="horz"/>
              <a:lstStyle/>
              <a:p>
                <a:pPr>
                  <a:defRPr b="0"/>
                </a:pPr>
                <a:r>
                  <a:rPr lang="ru-RU" b="0"/>
                  <a:t>%</a:t>
                </a:r>
              </a:p>
            </c:rich>
          </c:tx>
          <c:layout>
            <c:manualLayout>
              <c:xMode val="edge"/>
              <c:yMode val="edge"/>
              <c:x val="0.95145783961470831"/>
              <c:y val="0.31060683386798876"/>
            </c:manualLayout>
          </c:layout>
          <c:overlay val="0"/>
        </c:title>
        <c:numFmt formatCode="#,##0" sourceLinked="0"/>
        <c:majorTickMark val="out"/>
        <c:minorTickMark val="none"/>
        <c:tickLblPos val="nextTo"/>
        <c:txPr>
          <a:bodyPr rot="0" vert="horz"/>
          <a:lstStyle/>
          <a:p>
            <a:pPr>
              <a:defRPr/>
            </a:pPr>
            <a:endParaRPr lang="ru-RU"/>
          </a:p>
        </c:txPr>
        <c:crossAx val="229427072"/>
        <c:crosses val="max"/>
        <c:crossBetween val="between"/>
      </c:valAx>
    </c:plotArea>
    <c:legend>
      <c:legendPos val="b"/>
      <c:layout>
        <c:manualLayout>
          <c:xMode val="edge"/>
          <c:yMode val="edge"/>
          <c:x val="0.10949315801544224"/>
          <c:y val="0.73569189268008162"/>
          <c:w val="0.75929889831732211"/>
          <c:h val="0.24221420239136773"/>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2142952640151409E-2"/>
          <c:y val="6.5656727570449547E-2"/>
          <c:w val="0.85357242091287777"/>
          <c:h val="0.59848632439217464"/>
        </c:manualLayout>
      </c:layout>
      <c:barChart>
        <c:barDir val="col"/>
        <c:grouping val="stacked"/>
        <c:varyColors val="0"/>
        <c:ser>
          <c:idx val="0"/>
          <c:order val="0"/>
          <c:tx>
            <c:strRef>
              <c:f>'3.1.2.13-график'!$B$5</c:f>
              <c:strCache>
                <c:ptCount val="1"/>
                <c:pt idx="0">
                  <c:v>Қамтамасыз етілген тұтынушылық кредиттер</c:v>
                </c:pt>
              </c:strCache>
            </c:strRef>
          </c:tx>
          <c:invertIfNegative val="0"/>
          <c:cat>
            <c:strRef>
              <c:f>'3.1.2.13-график'!$C$4:$L$4</c:f>
              <c:strCache>
                <c:ptCount val="10"/>
                <c:pt idx="0">
                  <c:v>09.2011</c:v>
                </c:pt>
                <c:pt idx="1">
                  <c:v>12.2011</c:v>
                </c:pt>
                <c:pt idx="2">
                  <c:v>03.2012</c:v>
                </c:pt>
                <c:pt idx="3">
                  <c:v>06.2012</c:v>
                </c:pt>
                <c:pt idx="4">
                  <c:v>09.2012</c:v>
                </c:pt>
                <c:pt idx="5">
                  <c:v>12.2012</c:v>
                </c:pt>
                <c:pt idx="6">
                  <c:v>03.2013</c:v>
                </c:pt>
                <c:pt idx="7">
                  <c:v>06.2013</c:v>
                </c:pt>
                <c:pt idx="8">
                  <c:v>09.2013</c:v>
                </c:pt>
                <c:pt idx="9">
                  <c:v>12.2013</c:v>
                </c:pt>
              </c:strCache>
            </c:strRef>
          </c:cat>
          <c:val>
            <c:numRef>
              <c:f>'3.1.2.13-график'!$C$5:$L$5</c:f>
              <c:numCache>
                <c:formatCode>_(* #,##0.0_);_(* \(#,##0.0\);_(* "-"??_);_(@_)</c:formatCode>
                <c:ptCount val="10"/>
                <c:pt idx="0">
                  <c:v>65.701620128011882</c:v>
                </c:pt>
                <c:pt idx="1">
                  <c:v>61.277732572686652</c:v>
                </c:pt>
                <c:pt idx="2">
                  <c:v>59.029441143114056</c:v>
                </c:pt>
                <c:pt idx="3">
                  <c:v>55.049828646711582</c:v>
                </c:pt>
                <c:pt idx="4">
                  <c:v>51.430264081978684</c:v>
                </c:pt>
                <c:pt idx="5">
                  <c:v>47.990262002181126</c:v>
                </c:pt>
                <c:pt idx="6">
                  <c:v>44.291614958873474</c:v>
                </c:pt>
                <c:pt idx="7">
                  <c:v>33.089966576716222</c:v>
                </c:pt>
                <c:pt idx="8">
                  <c:v>31.822280265843752</c:v>
                </c:pt>
                <c:pt idx="9">
                  <c:v>31.362487834770004</c:v>
                </c:pt>
              </c:numCache>
            </c:numRef>
          </c:val>
        </c:ser>
        <c:ser>
          <c:idx val="1"/>
          <c:order val="1"/>
          <c:tx>
            <c:strRef>
              <c:f>'3.1.2.13-график'!$B$6</c:f>
              <c:strCache>
                <c:ptCount val="1"/>
                <c:pt idx="0">
                  <c:v>Қамтамасыз етілмеген тұтынушылық кредиттер</c:v>
                </c:pt>
              </c:strCache>
            </c:strRef>
          </c:tx>
          <c:invertIfNegative val="0"/>
          <c:cat>
            <c:strRef>
              <c:f>'3.1.2.13-график'!$C$4:$L$4</c:f>
              <c:strCache>
                <c:ptCount val="10"/>
                <c:pt idx="0">
                  <c:v>09.2011</c:v>
                </c:pt>
                <c:pt idx="1">
                  <c:v>12.2011</c:v>
                </c:pt>
                <c:pt idx="2">
                  <c:v>03.2012</c:v>
                </c:pt>
                <c:pt idx="3">
                  <c:v>06.2012</c:v>
                </c:pt>
                <c:pt idx="4">
                  <c:v>09.2012</c:v>
                </c:pt>
                <c:pt idx="5">
                  <c:v>12.2012</c:v>
                </c:pt>
                <c:pt idx="6">
                  <c:v>03.2013</c:v>
                </c:pt>
                <c:pt idx="7">
                  <c:v>06.2013</c:v>
                </c:pt>
                <c:pt idx="8">
                  <c:v>09.2013</c:v>
                </c:pt>
                <c:pt idx="9">
                  <c:v>12.2013</c:v>
                </c:pt>
              </c:strCache>
            </c:strRef>
          </c:cat>
          <c:val>
            <c:numRef>
              <c:f>'3.1.2.13-график'!$C$6:$L$6</c:f>
              <c:numCache>
                <c:formatCode>_(* #,##0.0_);_(* \(#,##0.0\);_(* "-"??_);_(@_)</c:formatCode>
                <c:ptCount val="10"/>
                <c:pt idx="0">
                  <c:v>34.298379871988118</c:v>
                </c:pt>
                <c:pt idx="1">
                  <c:v>38.722267427313348</c:v>
                </c:pt>
                <c:pt idx="2">
                  <c:v>40.970558856885937</c:v>
                </c:pt>
                <c:pt idx="3">
                  <c:v>44.950171353288418</c:v>
                </c:pt>
                <c:pt idx="4">
                  <c:v>48.569735918021316</c:v>
                </c:pt>
                <c:pt idx="5">
                  <c:v>52.009737997818874</c:v>
                </c:pt>
                <c:pt idx="6">
                  <c:v>55.708385041126526</c:v>
                </c:pt>
                <c:pt idx="7">
                  <c:v>66.910033423283778</c:v>
                </c:pt>
                <c:pt idx="8">
                  <c:v>68.177719734156256</c:v>
                </c:pt>
                <c:pt idx="9">
                  <c:v>68.637512165229992</c:v>
                </c:pt>
              </c:numCache>
            </c:numRef>
          </c:val>
        </c:ser>
        <c:dLbls>
          <c:showLegendKey val="0"/>
          <c:showVal val="0"/>
          <c:showCatName val="0"/>
          <c:showSerName val="0"/>
          <c:showPercent val="0"/>
          <c:showBubbleSize val="0"/>
        </c:dLbls>
        <c:gapWidth val="150"/>
        <c:overlap val="100"/>
        <c:axId val="230563200"/>
        <c:axId val="230581376"/>
      </c:barChart>
      <c:lineChart>
        <c:grouping val="standard"/>
        <c:varyColors val="0"/>
        <c:ser>
          <c:idx val="2"/>
          <c:order val="2"/>
          <c:tx>
            <c:strRef>
              <c:f>'3.1.2.13-график'!$B$7</c:f>
              <c:strCache>
                <c:ptCount val="1"/>
                <c:pt idx="0">
                  <c:v>Қамтамасыз етілген тұтынушылық кредиттер бойынша жұмыс істемейтін қарыздар (оң жақ ось)</c:v>
                </c:pt>
              </c:strCache>
            </c:strRef>
          </c:tx>
          <c:marker>
            <c:symbol val="triangle"/>
            <c:size val="9"/>
          </c:marker>
          <c:cat>
            <c:strRef>
              <c:f>'3.1.2.13-график'!$C$4:$L$4</c:f>
              <c:strCache>
                <c:ptCount val="10"/>
                <c:pt idx="0">
                  <c:v>09.2011</c:v>
                </c:pt>
                <c:pt idx="1">
                  <c:v>12.2011</c:v>
                </c:pt>
                <c:pt idx="2">
                  <c:v>03.2012</c:v>
                </c:pt>
                <c:pt idx="3">
                  <c:v>06.2012</c:v>
                </c:pt>
                <c:pt idx="4">
                  <c:v>09.2012</c:v>
                </c:pt>
                <c:pt idx="5">
                  <c:v>12.2012</c:v>
                </c:pt>
                <c:pt idx="6">
                  <c:v>03.2013</c:v>
                </c:pt>
                <c:pt idx="7">
                  <c:v>06.2013</c:v>
                </c:pt>
                <c:pt idx="8">
                  <c:v>09.2013</c:v>
                </c:pt>
                <c:pt idx="9">
                  <c:v>12.2013</c:v>
                </c:pt>
              </c:strCache>
            </c:strRef>
          </c:cat>
          <c:val>
            <c:numRef>
              <c:f>'3.1.2.13-график'!$C$7:$L$7</c:f>
              <c:numCache>
                <c:formatCode>0.0</c:formatCode>
                <c:ptCount val="10"/>
                <c:pt idx="0">
                  <c:v>29.902558152208915</c:v>
                </c:pt>
                <c:pt idx="1">
                  <c:v>29.122410047787824</c:v>
                </c:pt>
                <c:pt idx="2">
                  <c:v>29.471961934272993</c:v>
                </c:pt>
                <c:pt idx="3">
                  <c:v>29.120900576499093</c:v>
                </c:pt>
                <c:pt idx="4">
                  <c:v>27.286148595617878</c:v>
                </c:pt>
                <c:pt idx="5">
                  <c:v>25.944717193017457</c:v>
                </c:pt>
                <c:pt idx="6">
                  <c:v>26.289425406449809</c:v>
                </c:pt>
                <c:pt idx="7">
                  <c:v>29.314516658298089</c:v>
                </c:pt>
                <c:pt idx="8">
                  <c:v>27.063788537062045</c:v>
                </c:pt>
                <c:pt idx="9">
                  <c:v>25.567902619363824</c:v>
                </c:pt>
              </c:numCache>
            </c:numRef>
          </c:val>
          <c:smooth val="0"/>
        </c:ser>
        <c:ser>
          <c:idx val="3"/>
          <c:order val="3"/>
          <c:tx>
            <c:strRef>
              <c:f>'3.1.2.13-график'!$B$8</c:f>
              <c:strCache>
                <c:ptCount val="1"/>
                <c:pt idx="0">
                  <c:v>Қамтамасыз етілмеген тұтынушылық кредиттер бойынша жұмыс істемейтін қарыздар (оң жақ ось)</c:v>
                </c:pt>
              </c:strCache>
            </c:strRef>
          </c:tx>
          <c:marker>
            <c:symbol val="diamond"/>
            <c:size val="10"/>
          </c:marker>
          <c:cat>
            <c:strRef>
              <c:f>'3.1.2.13-график'!$C$4:$L$4</c:f>
              <c:strCache>
                <c:ptCount val="10"/>
                <c:pt idx="0">
                  <c:v>09.2011</c:v>
                </c:pt>
                <c:pt idx="1">
                  <c:v>12.2011</c:v>
                </c:pt>
                <c:pt idx="2">
                  <c:v>03.2012</c:v>
                </c:pt>
                <c:pt idx="3">
                  <c:v>06.2012</c:v>
                </c:pt>
                <c:pt idx="4">
                  <c:v>09.2012</c:v>
                </c:pt>
                <c:pt idx="5">
                  <c:v>12.2012</c:v>
                </c:pt>
                <c:pt idx="6">
                  <c:v>03.2013</c:v>
                </c:pt>
                <c:pt idx="7">
                  <c:v>06.2013</c:v>
                </c:pt>
                <c:pt idx="8">
                  <c:v>09.2013</c:v>
                </c:pt>
                <c:pt idx="9">
                  <c:v>12.2013</c:v>
                </c:pt>
              </c:strCache>
            </c:strRef>
          </c:cat>
          <c:val>
            <c:numRef>
              <c:f>'3.1.2.13-график'!$C$8:$L$8</c:f>
              <c:numCache>
                <c:formatCode>0.0</c:formatCode>
                <c:ptCount val="10"/>
                <c:pt idx="0">
                  <c:v>9.0081568824379534</c:v>
                </c:pt>
                <c:pt idx="1">
                  <c:v>8.3883294102162598</c:v>
                </c:pt>
                <c:pt idx="2">
                  <c:v>9.2469698735327022</c:v>
                </c:pt>
                <c:pt idx="3">
                  <c:v>9.1466435730427982</c:v>
                </c:pt>
                <c:pt idx="4">
                  <c:v>8.7307807672066602</c:v>
                </c:pt>
                <c:pt idx="5">
                  <c:v>8.5820905224805877</c:v>
                </c:pt>
                <c:pt idx="6">
                  <c:v>8.8666348475544936</c:v>
                </c:pt>
                <c:pt idx="7">
                  <c:v>8.4297978195908811</c:v>
                </c:pt>
                <c:pt idx="8">
                  <c:v>8.4976347996270114</c:v>
                </c:pt>
                <c:pt idx="9">
                  <c:v>9.5352859775517391</c:v>
                </c:pt>
              </c:numCache>
            </c:numRef>
          </c:val>
          <c:smooth val="0"/>
        </c:ser>
        <c:dLbls>
          <c:showLegendKey val="0"/>
          <c:showVal val="0"/>
          <c:showCatName val="0"/>
          <c:showSerName val="0"/>
          <c:showPercent val="0"/>
          <c:showBubbleSize val="0"/>
        </c:dLbls>
        <c:marker val="1"/>
        <c:smooth val="0"/>
        <c:axId val="230583296"/>
        <c:axId val="230585088"/>
      </c:lineChart>
      <c:catAx>
        <c:axId val="230563200"/>
        <c:scaling>
          <c:orientation val="minMax"/>
        </c:scaling>
        <c:delete val="0"/>
        <c:axPos val="b"/>
        <c:numFmt formatCode="@" sourceLinked="1"/>
        <c:majorTickMark val="out"/>
        <c:minorTickMark val="none"/>
        <c:tickLblPos val="nextTo"/>
        <c:txPr>
          <a:bodyPr rot="0" vert="horz"/>
          <a:lstStyle/>
          <a:p>
            <a:pPr>
              <a:defRPr/>
            </a:pPr>
            <a:endParaRPr lang="ru-RU"/>
          </a:p>
        </c:txPr>
        <c:crossAx val="230581376"/>
        <c:crosses val="autoZero"/>
        <c:auto val="1"/>
        <c:lblAlgn val="ctr"/>
        <c:lblOffset val="100"/>
        <c:tickLblSkip val="1"/>
        <c:tickMarkSkip val="1"/>
        <c:noMultiLvlLbl val="0"/>
      </c:catAx>
      <c:valAx>
        <c:axId val="230581376"/>
        <c:scaling>
          <c:orientation val="minMax"/>
          <c:max val="100"/>
        </c:scaling>
        <c:delete val="0"/>
        <c:axPos val="l"/>
        <c:majorGridlines>
          <c:spPr>
            <a:ln w="0">
              <a:prstDash val="sysDot"/>
            </a:ln>
          </c:spPr>
        </c:majorGridlines>
        <c:title>
          <c:tx>
            <c:rich>
              <a:bodyPr rot="0" vert="horz"/>
              <a:lstStyle/>
              <a:p>
                <a:pPr>
                  <a:defRPr b="0"/>
                </a:pPr>
                <a:r>
                  <a:rPr lang="ru-RU" b="0"/>
                  <a:t>%</a:t>
                </a:r>
              </a:p>
            </c:rich>
          </c:tx>
          <c:layout>
            <c:manualLayout>
              <c:xMode val="edge"/>
              <c:yMode val="edge"/>
              <c:x val="5.138138724394988E-3"/>
              <c:y val="0.33585922727401007"/>
            </c:manualLayout>
          </c:layout>
          <c:overlay val="0"/>
        </c:title>
        <c:numFmt formatCode="_(* #,##0_);_(* \(#,##0\);_(* &quot;-&quot;??_);_(@_)" sourceLinked="0"/>
        <c:majorTickMark val="out"/>
        <c:minorTickMark val="none"/>
        <c:tickLblPos val="nextTo"/>
        <c:txPr>
          <a:bodyPr rot="0" vert="horz"/>
          <a:lstStyle/>
          <a:p>
            <a:pPr>
              <a:defRPr/>
            </a:pPr>
            <a:endParaRPr lang="ru-RU"/>
          </a:p>
        </c:txPr>
        <c:crossAx val="230563200"/>
        <c:crosses val="autoZero"/>
        <c:crossBetween val="between"/>
      </c:valAx>
      <c:catAx>
        <c:axId val="230583296"/>
        <c:scaling>
          <c:orientation val="minMax"/>
        </c:scaling>
        <c:delete val="1"/>
        <c:axPos val="b"/>
        <c:majorTickMark val="out"/>
        <c:minorTickMark val="none"/>
        <c:tickLblPos val="nextTo"/>
        <c:crossAx val="230585088"/>
        <c:crosses val="autoZero"/>
        <c:auto val="1"/>
        <c:lblAlgn val="ctr"/>
        <c:lblOffset val="100"/>
        <c:noMultiLvlLbl val="0"/>
      </c:catAx>
      <c:valAx>
        <c:axId val="230585088"/>
        <c:scaling>
          <c:orientation val="minMax"/>
        </c:scaling>
        <c:delete val="0"/>
        <c:axPos val="r"/>
        <c:title>
          <c:tx>
            <c:rich>
              <a:bodyPr rot="0" vert="horz"/>
              <a:lstStyle/>
              <a:p>
                <a:pPr>
                  <a:defRPr b="0"/>
                </a:pPr>
                <a:r>
                  <a:rPr lang="ru-RU" b="0"/>
                  <a:t>%</a:t>
                </a:r>
              </a:p>
            </c:rich>
          </c:tx>
          <c:layout>
            <c:manualLayout>
              <c:xMode val="edge"/>
              <c:yMode val="edge"/>
              <c:x val="0.97163315329385491"/>
              <c:y val="0.32869076849264806"/>
            </c:manualLayout>
          </c:layout>
          <c:overlay val="0"/>
        </c:title>
        <c:numFmt formatCode="0" sourceLinked="0"/>
        <c:majorTickMark val="out"/>
        <c:minorTickMark val="none"/>
        <c:tickLblPos val="nextTo"/>
        <c:txPr>
          <a:bodyPr rot="0" vert="horz"/>
          <a:lstStyle/>
          <a:p>
            <a:pPr>
              <a:defRPr/>
            </a:pPr>
            <a:endParaRPr lang="ru-RU"/>
          </a:p>
        </c:txPr>
        <c:crossAx val="230583296"/>
        <c:crosses val="max"/>
        <c:crossBetween val="between"/>
      </c:valAx>
    </c:plotArea>
    <c:legend>
      <c:legendPos val="b"/>
      <c:layout>
        <c:manualLayout>
          <c:xMode val="edge"/>
          <c:yMode val="edge"/>
          <c:x val="7.7892742745999721E-2"/>
          <c:y val="0.76497784551124659"/>
          <c:w val="0.83834522750771856"/>
          <c:h val="0.2232399175909463"/>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paperSize="9" orientation="landscape"/>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0409941475762131"/>
          <c:y val="6.5656727570449547E-2"/>
          <c:w val="0.80960205217066317"/>
          <c:h val="0.56489320715644487"/>
        </c:manualLayout>
      </c:layout>
      <c:barChart>
        <c:barDir val="col"/>
        <c:grouping val="clustered"/>
        <c:varyColors val="0"/>
        <c:ser>
          <c:idx val="0"/>
          <c:order val="0"/>
          <c:tx>
            <c:strRef>
              <c:f>'3.1.2.14-график'!$B$5</c:f>
              <c:strCache>
                <c:ptCount val="1"/>
                <c:pt idx="0">
                  <c:v>Тұтынушылық кредиттеу сегментіне шоғырландырылған банктер бойынша тұтынушылық кредиттер портфелінің абсолюттік өзгеруі, млрд.теңге </c:v>
                </c:pt>
              </c:strCache>
            </c:strRef>
          </c:tx>
          <c:invertIfNegative val="0"/>
          <c:cat>
            <c:strRef>
              <c:f>'3.1.2.14-график'!$C$4:$K$4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'3.1.2.14-график'!$C$5:$K$5</c:f>
              <c:numCache>
                <c:formatCode>_-* #,##0.0_р_._-;\-* #,##0.0_р_._-;_-* "-"??_р_._-;_-@_-</c:formatCode>
                <c:ptCount val="9"/>
                <c:pt idx="0">
                  <c:v>121.1379</c:v>
                </c:pt>
                <c:pt idx="1">
                  <c:v>153.20389800000001</c:v>
                </c:pt>
                <c:pt idx="2">
                  <c:v>174.28582599999999</c:v>
                </c:pt>
                <c:pt idx="3">
                  <c:v>259.68088599999999</c:v>
                </c:pt>
                <c:pt idx="4">
                  <c:v>301.349895</c:v>
                </c:pt>
                <c:pt idx="5">
                  <c:v>346.88681400000002</c:v>
                </c:pt>
                <c:pt idx="6">
                  <c:v>420.48815200000001</c:v>
                </c:pt>
                <c:pt idx="7">
                  <c:v>453.63448599999998</c:v>
                </c:pt>
                <c:pt idx="8">
                  <c:v>419.23402599999997</c:v>
                </c:pt>
              </c:numCache>
            </c:numRef>
          </c:val>
        </c:ser>
        <c:ser>
          <c:idx val="1"/>
          <c:order val="1"/>
          <c:tx>
            <c:strRef>
              <c:f>'3.1.2.14-график'!$B$6</c:f>
              <c:strCache>
                <c:ptCount val="1"/>
                <c:pt idx="0">
                  <c:v>Қалған банктер бойынша тұтынушылық кредиттер портфелінің абсолюттік өзгеруі, млрд.теңге</c:v>
                </c:pt>
              </c:strCache>
            </c:strRef>
          </c:tx>
          <c:invertIfNegative val="0"/>
          <c:cat>
            <c:strRef>
              <c:f>'3.1.2.14-график'!$C$4:$K$4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'3.1.2.14-график'!$C$6:$K$6</c:f>
              <c:numCache>
                <c:formatCode>_-* #,##0.0_р_._-;\-* #,##0.0_р_._-;_-* "-"??_р_._-;_-@_-</c:formatCode>
                <c:ptCount val="9"/>
                <c:pt idx="0">
                  <c:v>67.163458000000006</c:v>
                </c:pt>
                <c:pt idx="1">
                  <c:v>83.291707000000002</c:v>
                </c:pt>
                <c:pt idx="2">
                  <c:v>97.680723999999998</c:v>
                </c:pt>
                <c:pt idx="3">
                  <c:v>120.113574</c:v>
                </c:pt>
                <c:pt idx="4">
                  <c:v>132.85035400000001</c:v>
                </c:pt>
                <c:pt idx="5">
                  <c:v>142.287396</c:v>
                </c:pt>
                <c:pt idx="6">
                  <c:v>183.111355</c:v>
                </c:pt>
                <c:pt idx="7">
                  <c:v>227.613598</c:v>
                </c:pt>
                <c:pt idx="8">
                  <c:v>375.54006399999997</c:v>
                </c:pt>
              </c:numCache>
            </c:numRef>
          </c:val>
        </c:ser>
        <c:dLbls>
          <c:showLegendKey val="0"/>
          <c:showVal val="0"/>
          <c:showCatName val="0"/>
          <c:showSerName val="0"/>
          <c:showPercent val="0"/>
          <c:showBubbleSize val="0"/>
        </c:dLbls>
        <c:gapWidth val="150"/>
        <c:axId val="230035840"/>
        <c:axId val="230037760"/>
      </c:barChart>
      <c:lineChart>
        <c:grouping val="standard"/>
        <c:varyColors val="0"/>
        <c:ser>
          <c:idx val="2"/>
          <c:order val="2"/>
          <c:tx>
            <c:strRef>
              <c:f>'3.1.2.14-график'!$B$7</c:f>
              <c:strCache>
                <c:ptCount val="1"/>
                <c:pt idx="0">
                  <c:v>Тұтынушылық кредиттеу сегментіне шоғырландырылған банктер бойынша тұтынушылық кредиттер портфеліндегі жұмыс істемейтін қарыздардың үлесі (оң жақ ось)</c:v>
                </c:pt>
              </c:strCache>
            </c:strRef>
          </c:tx>
          <c:spPr>
            <a:ln>
              <a:solidFill>
                <a:schemeClr val="tx2">
                  <a:lumMod val="60000"/>
                  <a:lumOff val="40000"/>
                </a:schemeClr>
              </a:solidFill>
            </a:ln>
          </c:spPr>
          <c:marker>
            <c:symbol val="square"/>
            <c:size val="9"/>
            <c:spPr>
              <a:solidFill>
                <a:schemeClr val="tx2">
                  <a:lumMod val="60000"/>
                  <a:lumOff val="40000"/>
                </a:schemeClr>
              </a:solidFill>
              <a:ln>
                <a:noFill/>
              </a:ln>
            </c:spPr>
          </c:marker>
          <c:cat>
            <c:strRef>
              <c:f>'3.1.2.14-график'!$C$4:$K$4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'3.1.2.14-график'!$C$7:$K$7</c:f>
              <c:numCache>
                <c:formatCode>_-* #,##0.0_р_._-;\-* #,##0.0_р_._-;_-* "-"??_р_._-;_-@_-</c:formatCode>
                <c:ptCount val="9"/>
                <c:pt idx="0">
                  <c:v>21.621100836429559</c:v>
                </c:pt>
                <c:pt idx="1">
                  <c:v>22.086386212461903</c:v>
                </c:pt>
                <c:pt idx="2">
                  <c:v>20.740104134083488</c:v>
                </c:pt>
                <c:pt idx="3">
                  <c:v>18.562917144071946</c:v>
                </c:pt>
                <c:pt idx="4">
                  <c:v>16.61807830948948</c:v>
                </c:pt>
                <c:pt idx="5">
                  <c:v>16.257358628508189</c:v>
                </c:pt>
                <c:pt idx="6">
                  <c:v>15.099528823876721</c:v>
                </c:pt>
                <c:pt idx="7">
                  <c:v>14.531900893694205</c:v>
                </c:pt>
                <c:pt idx="8">
                  <c:v>11.098813120829103</c:v>
                </c:pt>
              </c:numCache>
            </c:numRef>
          </c:val>
          <c:smooth val="0"/>
        </c:ser>
        <c:ser>
          <c:idx val="3"/>
          <c:order val="3"/>
          <c:tx>
            <c:strRef>
              <c:f>'3.1.2.14-график'!$B$8</c:f>
              <c:strCache>
                <c:ptCount val="1"/>
                <c:pt idx="0">
                  <c:v>Қалған банктер бойынша тұтынушылық кредиттер портфеліндегі жұмыс істемейтін қарыздардың үлесі (оң жақ ось)</c:v>
                </c:pt>
              </c:strCache>
            </c:strRef>
          </c:tx>
          <c:spPr>
            <a:ln>
              <a:solidFill>
                <a:srgbClr val="FF3300"/>
              </a:solidFill>
            </a:ln>
          </c:spPr>
          <c:marker>
            <c:symbol val="diamond"/>
            <c:size val="9"/>
            <c:spPr>
              <a:solidFill>
                <a:srgbClr val="FF0000"/>
              </a:solidFill>
              <a:ln>
                <a:solidFill>
                  <a:srgbClr val="FF3300"/>
                </a:solidFill>
              </a:ln>
            </c:spPr>
          </c:marker>
          <c:cat>
            <c:strRef>
              <c:f>'3.1.2.14-график'!$C$4:$K$4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'3.1.2.14-график'!$C$8:$K$8</c:f>
              <c:numCache>
                <c:formatCode>_-* #,##0.0_р_._-;\-* #,##0.0_р_._-;_-* "-"??_р_._-;_-@_-</c:formatCode>
                <c:ptCount val="9"/>
                <c:pt idx="0">
                  <c:v>20.526591204090476</c:v>
                </c:pt>
                <c:pt idx="1">
                  <c:v>20.184084521585852</c:v>
                </c:pt>
                <c:pt idx="2">
                  <c:v>19.450278298543815</c:v>
                </c:pt>
                <c:pt idx="3">
                  <c:v>17.920551923576475</c:v>
                </c:pt>
                <c:pt idx="4">
                  <c:v>17.30886053569246</c:v>
                </c:pt>
                <c:pt idx="5">
                  <c:v>17.041942533125347</c:v>
                </c:pt>
                <c:pt idx="6">
                  <c:v>15.688850889533812</c:v>
                </c:pt>
                <c:pt idx="7">
                  <c:v>14.224760403903133</c:v>
                </c:pt>
                <c:pt idx="8">
                  <c:v>13.800364410514465</c:v>
                </c:pt>
              </c:numCache>
            </c:numRef>
          </c:val>
          <c:smooth val="0"/>
        </c:ser>
        <c:dLbls>
          <c:showLegendKey val="0"/>
          <c:showVal val="0"/>
          <c:showCatName val="0"/>
          <c:showSerName val="0"/>
          <c:showPercent val="0"/>
          <c:showBubbleSize val="0"/>
        </c:dLbls>
        <c:marker val="1"/>
        <c:smooth val="0"/>
        <c:axId val="230048128"/>
        <c:axId val="230049664"/>
      </c:lineChart>
      <c:catAx>
        <c:axId val="230035840"/>
        <c:scaling>
          <c:orientation val="minMax"/>
        </c:scaling>
        <c:delete val="0"/>
        <c:axPos val="b"/>
        <c:numFmt formatCode="@" sourceLinked="1"/>
        <c:majorTickMark val="out"/>
        <c:minorTickMark val="none"/>
        <c:tickLblPos val="nextTo"/>
        <c:txPr>
          <a:bodyPr rot="0" vert="horz"/>
          <a:lstStyle/>
          <a:p>
            <a:pPr>
              <a:defRPr/>
            </a:pPr>
            <a:endParaRPr lang="ru-RU"/>
          </a:p>
        </c:txPr>
        <c:crossAx val="230037760"/>
        <c:crosses val="autoZero"/>
        <c:auto val="1"/>
        <c:lblAlgn val="ctr"/>
        <c:lblOffset val="100"/>
        <c:tickLblSkip val="1"/>
        <c:tickMarkSkip val="1"/>
        <c:noMultiLvlLbl val="0"/>
      </c:catAx>
      <c:valAx>
        <c:axId val="230037760"/>
        <c:scaling>
          <c:orientation val="minMax"/>
        </c:scaling>
        <c:delete val="0"/>
        <c:axPos val="l"/>
        <c:majorGridlines>
          <c:spPr>
            <a:ln w="0">
              <a:prstDash val="sysDot"/>
            </a:ln>
          </c:spPr>
        </c:majorGridlines>
        <c:title>
          <c:tx>
            <c:rich>
              <a:bodyPr/>
              <a:lstStyle/>
              <a:p>
                <a:pPr>
                  <a:defRPr b="0"/>
                </a:pPr>
                <a:r>
                  <a:rPr lang="ru-RU" b="0"/>
                  <a:t>млрд.теңге</a:t>
                </a:r>
              </a:p>
            </c:rich>
          </c:tx>
          <c:layout>
            <c:manualLayout>
              <c:xMode val="edge"/>
              <c:yMode val="edge"/>
              <c:x val="1.5102481121898598E-2"/>
              <c:y val="0.22474800741650414"/>
            </c:manualLayout>
          </c:layout>
          <c:overlay val="0"/>
        </c:title>
        <c:numFmt formatCode="#,##0" sourceLinked="0"/>
        <c:majorTickMark val="out"/>
        <c:minorTickMark val="none"/>
        <c:tickLblPos val="nextTo"/>
        <c:txPr>
          <a:bodyPr rot="0" vert="horz"/>
          <a:lstStyle/>
          <a:p>
            <a:pPr>
              <a:defRPr/>
            </a:pPr>
            <a:endParaRPr lang="ru-RU"/>
          </a:p>
        </c:txPr>
        <c:crossAx val="230035840"/>
        <c:crosses val="autoZero"/>
        <c:crossBetween val="between"/>
      </c:valAx>
      <c:catAx>
        <c:axId val="230048128"/>
        <c:scaling>
          <c:orientation val="minMax"/>
        </c:scaling>
        <c:delete val="1"/>
        <c:axPos val="b"/>
        <c:majorTickMark val="out"/>
        <c:minorTickMark val="none"/>
        <c:tickLblPos val="nextTo"/>
        <c:crossAx val="230049664"/>
        <c:crosses val="autoZero"/>
        <c:auto val="1"/>
        <c:lblAlgn val="ctr"/>
        <c:lblOffset val="100"/>
        <c:noMultiLvlLbl val="0"/>
      </c:catAx>
      <c:valAx>
        <c:axId val="230049664"/>
        <c:scaling>
          <c:orientation val="minMax"/>
        </c:scaling>
        <c:delete val="0"/>
        <c:axPos val="r"/>
        <c:title>
          <c:tx>
            <c:rich>
              <a:bodyPr rot="0" vert="horz"/>
              <a:lstStyle/>
              <a:p>
                <a:pPr>
                  <a:defRPr b="0"/>
                </a:pPr>
                <a:r>
                  <a:rPr lang="ru-RU" b="0"/>
                  <a:t>%</a:t>
                </a:r>
              </a:p>
            </c:rich>
          </c:tx>
          <c:layout>
            <c:manualLayout>
              <c:xMode val="edge"/>
              <c:yMode val="edge"/>
              <c:x val="0.95145783961470831"/>
              <c:y val="0.3419988441811746"/>
            </c:manualLayout>
          </c:layout>
          <c:overlay val="0"/>
        </c:title>
        <c:numFmt formatCode="#,##0" sourceLinked="0"/>
        <c:majorTickMark val="out"/>
        <c:minorTickMark val="none"/>
        <c:tickLblPos val="nextTo"/>
        <c:txPr>
          <a:bodyPr rot="0" vert="horz"/>
          <a:lstStyle/>
          <a:p>
            <a:pPr>
              <a:defRPr/>
            </a:pPr>
            <a:endParaRPr lang="ru-RU"/>
          </a:p>
        </c:txPr>
        <c:crossAx val="230048128"/>
        <c:crosses val="max"/>
        <c:crossBetween val="between"/>
      </c:valAx>
    </c:plotArea>
    <c:legend>
      <c:legendPos val="r"/>
      <c:layout>
        <c:manualLayout>
          <c:xMode val="edge"/>
          <c:yMode val="edge"/>
          <c:x val="1.6720604099244876E-2"/>
          <c:y val="0.73023983240627033"/>
          <c:w val="0.95793033152409346"/>
          <c:h val="0.26378554744877075"/>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1669839625946178E-2"/>
          <c:y val="4.3114831466255998E-2"/>
          <c:w val="0.89731085355142981"/>
          <c:h val="0.72615093216440729"/>
        </c:manualLayout>
      </c:layout>
      <c:barChart>
        <c:barDir val="col"/>
        <c:grouping val="clustered"/>
        <c:varyColors val="0"/>
        <c:ser>
          <c:idx val="0"/>
          <c:order val="0"/>
          <c:tx>
            <c:strRef>
              <c:f>'2.1.7-график'!$B$5</c:f>
              <c:strCache>
                <c:ptCount val="1"/>
                <c:pt idx="0">
                  <c:v>Дефицит</c:v>
                </c:pt>
              </c:strCache>
            </c:strRef>
          </c:tx>
          <c:invertIfNegative val="0"/>
          <c:cat>
            <c:strRef>
              <c:f>'2.1.7-график'!$C$4:$I$4</c:f>
              <c:strCache>
                <c:ptCount val="7"/>
                <c:pt idx="0">
                  <c:v>2007</c:v>
                </c:pt>
                <c:pt idx="1">
                  <c:v>2008</c:v>
                </c:pt>
                <c:pt idx="2">
                  <c:v>2009</c:v>
                </c:pt>
                <c:pt idx="3">
                  <c:v>2010</c:v>
                </c:pt>
                <c:pt idx="4">
                  <c:v>2011</c:v>
                </c:pt>
                <c:pt idx="5">
                  <c:v>2012</c:v>
                </c:pt>
                <c:pt idx="6">
                  <c:v>2013</c:v>
                </c:pt>
              </c:strCache>
            </c:strRef>
          </c:cat>
          <c:val>
            <c:numRef>
              <c:f>'2.1.7-график'!$C$5:$I$5</c:f>
              <c:numCache>
                <c:formatCode>0.0%</c:formatCode>
                <c:ptCount val="7"/>
                <c:pt idx="0">
                  <c:v>-1.5796077134033703E-2</c:v>
                </c:pt>
                <c:pt idx="1">
                  <c:v>-2.0219765708093307E-2</c:v>
                </c:pt>
                <c:pt idx="2">
                  <c:v>-3.0601357978502872E-2</c:v>
                </c:pt>
                <c:pt idx="3">
                  <c:v>-2.4169156844792726E-2</c:v>
                </c:pt>
                <c:pt idx="4">
                  <c:v>-2.0827379433281269E-2</c:v>
                </c:pt>
                <c:pt idx="5">
                  <c:v>-2.9337673778898208E-2</c:v>
                </c:pt>
                <c:pt idx="6">
                  <c:v>-2.0909987987050904E-2</c:v>
                </c:pt>
              </c:numCache>
            </c:numRef>
          </c:val>
        </c:ser>
        <c:ser>
          <c:idx val="1"/>
          <c:order val="1"/>
          <c:tx>
            <c:strRef>
              <c:f>'2.1.7-график'!$B$6</c:f>
              <c:strCache>
                <c:ptCount val="1"/>
                <c:pt idx="0">
                  <c:v>Бастапқы дефицит</c:v>
                </c:pt>
              </c:strCache>
            </c:strRef>
          </c:tx>
          <c:invertIfNegative val="0"/>
          <c:cat>
            <c:strRef>
              <c:f>'2.1.7-график'!$C$4:$I$4</c:f>
              <c:strCache>
                <c:ptCount val="7"/>
                <c:pt idx="0">
                  <c:v>2007</c:v>
                </c:pt>
                <c:pt idx="1">
                  <c:v>2008</c:v>
                </c:pt>
                <c:pt idx="2">
                  <c:v>2009</c:v>
                </c:pt>
                <c:pt idx="3">
                  <c:v>2010</c:v>
                </c:pt>
                <c:pt idx="4">
                  <c:v>2011</c:v>
                </c:pt>
                <c:pt idx="5">
                  <c:v>2012</c:v>
                </c:pt>
                <c:pt idx="6">
                  <c:v>2013</c:v>
                </c:pt>
              </c:strCache>
            </c:strRef>
          </c:cat>
          <c:val>
            <c:numRef>
              <c:f>'2.1.7-график'!$C$6:$I$6</c:f>
              <c:numCache>
                <c:formatCode>0.0%</c:formatCode>
                <c:ptCount val="7"/>
                <c:pt idx="0">
                  <c:v>-1.3123503854344278E-2</c:v>
                </c:pt>
                <c:pt idx="1">
                  <c:v>-1.6588077009235994E-2</c:v>
                </c:pt>
                <c:pt idx="2">
                  <c:v>-2.6302889601129541E-2</c:v>
                </c:pt>
                <c:pt idx="3">
                  <c:v>-1.9832034008510687E-2</c:v>
                </c:pt>
                <c:pt idx="4">
                  <c:v>-1.6370503519018257E-2</c:v>
                </c:pt>
                <c:pt idx="5">
                  <c:v>-2.5036738763222141E-2</c:v>
                </c:pt>
                <c:pt idx="6">
                  <c:v>-1.5598209307324681E-2</c:v>
                </c:pt>
              </c:numCache>
            </c:numRef>
          </c:val>
        </c:ser>
        <c:ser>
          <c:idx val="2"/>
          <c:order val="2"/>
          <c:tx>
            <c:strRef>
              <c:f>'2.1.7-график'!$B$7</c:f>
              <c:strCache>
                <c:ptCount val="1"/>
                <c:pt idx="0">
                  <c:v>Мұнайға жатпайтын дефицит</c:v>
                </c:pt>
              </c:strCache>
            </c:strRef>
          </c:tx>
          <c:invertIfNegative val="0"/>
          <c:cat>
            <c:strRef>
              <c:f>'2.1.7-график'!$C$4:$I$4</c:f>
              <c:strCache>
                <c:ptCount val="7"/>
                <c:pt idx="0">
                  <c:v>2007</c:v>
                </c:pt>
                <c:pt idx="1">
                  <c:v>2008</c:v>
                </c:pt>
                <c:pt idx="2">
                  <c:v>2009</c:v>
                </c:pt>
                <c:pt idx="3">
                  <c:v>2010</c:v>
                </c:pt>
                <c:pt idx="4">
                  <c:v>2011</c:v>
                </c:pt>
                <c:pt idx="5">
                  <c:v>2012</c:v>
                </c:pt>
                <c:pt idx="6">
                  <c:v>2013</c:v>
                </c:pt>
              </c:strCache>
            </c:strRef>
          </c:cat>
          <c:val>
            <c:numRef>
              <c:f>'2.1.7-график'!$C$7:$I$7</c:f>
              <c:numCache>
                <c:formatCode>0.0%</c:formatCode>
                <c:ptCount val="7"/>
                <c:pt idx="0">
                  <c:v>-3.6073254881776526E-2</c:v>
                </c:pt>
                <c:pt idx="1">
                  <c:v>-8.7513043040109734E-2</c:v>
                </c:pt>
                <c:pt idx="2">
                  <c:v>-9.9208502512626445E-2</c:v>
                </c:pt>
                <c:pt idx="3">
                  <c:v>-7.9175774622219253E-2</c:v>
                </c:pt>
                <c:pt idx="4">
                  <c:v>-6.4782507576984991E-2</c:v>
                </c:pt>
                <c:pt idx="5">
                  <c:v>-7.4811787331654722E-2</c:v>
                </c:pt>
                <c:pt idx="6">
                  <c:v>-6.2838686146108727E-2</c:v>
                </c:pt>
              </c:numCache>
            </c:numRef>
          </c:val>
        </c:ser>
        <c:dLbls>
          <c:showLegendKey val="0"/>
          <c:showVal val="0"/>
          <c:showCatName val="0"/>
          <c:showSerName val="0"/>
          <c:showPercent val="0"/>
          <c:showBubbleSize val="0"/>
        </c:dLbls>
        <c:gapWidth val="150"/>
        <c:axId val="202725248"/>
        <c:axId val="202726784"/>
      </c:barChart>
      <c:catAx>
        <c:axId val="202725248"/>
        <c:scaling>
          <c:orientation val="minMax"/>
        </c:scaling>
        <c:delete val="0"/>
        <c:axPos val="b"/>
        <c:numFmt formatCode="General" sourceLinked="1"/>
        <c:majorTickMark val="out"/>
        <c:minorTickMark val="none"/>
        <c:tickLblPos val="low"/>
        <c:txPr>
          <a:bodyPr rot="0" vert="horz"/>
          <a:lstStyle/>
          <a:p>
            <a:pPr>
              <a:defRPr/>
            </a:pPr>
            <a:endParaRPr lang="ru-RU"/>
          </a:p>
        </c:txPr>
        <c:crossAx val="202726784"/>
        <c:crosses val="autoZero"/>
        <c:auto val="1"/>
        <c:lblAlgn val="ctr"/>
        <c:lblOffset val="100"/>
        <c:noMultiLvlLbl val="0"/>
      </c:catAx>
      <c:valAx>
        <c:axId val="202726784"/>
        <c:scaling>
          <c:orientation val="minMax"/>
        </c:scaling>
        <c:delete val="0"/>
        <c:axPos val="l"/>
        <c:majorGridlines>
          <c:spPr>
            <a:ln w="0" cap="flat" cmpd="dbl">
              <a:prstDash val="sysDot"/>
            </a:ln>
          </c:spPr>
        </c:majorGridlines>
        <c:numFmt formatCode="0%" sourceLinked="0"/>
        <c:majorTickMark val="out"/>
        <c:minorTickMark val="none"/>
        <c:tickLblPos val="nextTo"/>
        <c:crossAx val="202725248"/>
        <c:crosses val="autoZero"/>
        <c:crossBetween val="between"/>
      </c:valAx>
    </c:plotArea>
    <c:legend>
      <c:legendPos val="b"/>
      <c:layout>
        <c:manualLayout>
          <c:xMode val="edge"/>
          <c:yMode val="edge"/>
          <c:x val="1.139169127296588E-2"/>
          <c:y val="0.89363530589604134"/>
          <c:w val="0.98578166010498691"/>
          <c:h val="7.296732238367111E-2"/>
        </c:manualLayout>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7647006597748219"/>
          <c:y val="3.2882035578885971E-2"/>
          <c:w val="0.77043964641840501"/>
          <c:h val="0.69295552844626807"/>
        </c:manualLayout>
      </c:layout>
      <c:bubbleChart>
        <c:varyColors val="0"/>
        <c:ser>
          <c:idx val="0"/>
          <c:order val="0"/>
          <c:tx>
            <c:strRef>
              <c:f>'3.1.2.15-график'!$B$5</c:f>
              <c:strCache>
                <c:ptCount val="1"/>
                <c:pt idx="0">
                  <c:v>1-топ</c:v>
                </c:pt>
              </c:strCache>
            </c:strRef>
          </c:tx>
          <c:invertIfNegative val="0"/>
          <c:xVal>
            <c:numRef>
              <c:f>'3.1.2.15-график'!$C$5</c:f>
              <c:numCache>
                <c:formatCode>_(* #,##0.0_);_(* \(#,##0.0\);_(* "-"??_);_(@_)</c:formatCode>
                <c:ptCount val="1"/>
                <c:pt idx="0">
                  <c:v>5.6147669161675395</c:v>
                </c:pt>
              </c:numCache>
            </c:numRef>
          </c:xVal>
          <c:yVal>
            <c:numRef>
              <c:f>'3.1.2.15-график'!$D$5</c:f>
              <c:numCache>
                <c:formatCode>_(* #,##0.0_);_(* \(#,##0.0\);_(* "-"??_);_(@_)</c:formatCode>
                <c:ptCount val="1"/>
                <c:pt idx="0">
                  <c:v>13.450641409584401</c:v>
                </c:pt>
              </c:numCache>
            </c:numRef>
          </c:yVal>
          <c:bubbleSize>
            <c:numRef>
              <c:f>'3.1.2.15-график'!$E$5</c:f>
              <c:numCache>
                <c:formatCode>_(* #,##0.0_);_(* \(#,##0.0\);_(* "-"??_);_(@_)</c:formatCode>
                <c:ptCount val="1"/>
                <c:pt idx="0">
                  <c:v>7.7175909749196538</c:v>
                </c:pt>
              </c:numCache>
            </c:numRef>
          </c:bubbleSize>
          <c:bubble3D val="0"/>
        </c:ser>
        <c:ser>
          <c:idx val="1"/>
          <c:order val="1"/>
          <c:tx>
            <c:strRef>
              <c:f>'3.1.2.15-график'!$B$6</c:f>
              <c:strCache>
                <c:ptCount val="1"/>
                <c:pt idx="0">
                  <c:v>2-топ</c:v>
                </c:pt>
              </c:strCache>
            </c:strRef>
          </c:tx>
          <c:invertIfNegative val="0"/>
          <c:xVal>
            <c:numRef>
              <c:f>'3.1.2.15-график'!$C$6</c:f>
              <c:numCache>
                <c:formatCode>_(* #,##0.0_);_(* \(#,##0.0\);_(* "-"??_);_(@_)</c:formatCode>
                <c:ptCount val="1"/>
                <c:pt idx="0">
                  <c:v>21.026170105806813</c:v>
                </c:pt>
              </c:numCache>
            </c:numRef>
          </c:xVal>
          <c:yVal>
            <c:numRef>
              <c:f>'3.1.2.15-график'!$D$6</c:f>
              <c:numCache>
                <c:formatCode>_(* #,##0.0_);_(* \(#,##0.0\);_(* "-"??_);_(@_)</c:formatCode>
                <c:ptCount val="1"/>
                <c:pt idx="0">
                  <c:v>16.61807830948948</c:v>
                </c:pt>
              </c:numCache>
            </c:numRef>
          </c:yVal>
          <c:bubbleSize>
            <c:numRef>
              <c:f>'3.1.2.15-график'!$E$6</c:f>
              <c:numCache>
                <c:formatCode>_(* #,##0.0_);_(* \(#,##0.0\);_(* "-"??_);_(@_)</c:formatCode>
                <c:ptCount val="1"/>
                <c:pt idx="0">
                  <c:v>46.277778824596091</c:v>
                </c:pt>
              </c:numCache>
            </c:numRef>
          </c:bubbleSize>
          <c:bubble3D val="0"/>
        </c:ser>
        <c:ser>
          <c:idx val="2"/>
          <c:order val="2"/>
          <c:tx>
            <c:strRef>
              <c:f>'3.1.2.15-график'!$B$7</c:f>
              <c:strCache>
                <c:ptCount val="1"/>
                <c:pt idx="0">
                  <c:v>3-топ</c:v>
                </c:pt>
              </c:strCache>
            </c:strRef>
          </c:tx>
          <c:invertIfNegative val="0"/>
          <c:xVal>
            <c:numRef>
              <c:f>'3.1.2.15-график'!$C$7</c:f>
              <c:numCache>
                <c:formatCode>_(* #,##0.0_);_(* \(#,##0.0\);_(* "-"??_);_(@_)</c:formatCode>
                <c:ptCount val="1"/>
                <c:pt idx="0">
                  <c:v>8.7140407467852583</c:v>
                </c:pt>
              </c:numCache>
            </c:numRef>
          </c:xVal>
          <c:yVal>
            <c:numRef>
              <c:f>'3.1.2.15-график'!$D$7</c:f>
              <c:numCache>
                <c:formatCode>_(* #,##0.0_);_(* \(#,##0.0\);_(* "-"??_);_(@_)</c:formatCode>
                <c:ptCount val="1"/>
                <c:pt idx="0">
                  <c:v>19.231266986657523</c:v>
                </c:pt>
              </c:numCache>
            </c:numRef>
          </c:yVal>
          <c:bubbleSize>
            <c:numRef>
              <c:f>'3.1.2.15-график'!$E$7</c:f>
              <c:numCache>
                <c:formatCode>_(* #,##0.0_);_(* \(#,##0.0\);_(* "-"??_);_(@_)</c:formatCode>
                <c:ptCount val="1"/>
                <c:pt idx="0">
                  <c:v>8.2909554060285195</c:v>
                </c:pt>
              </c:numCache>
            </c:numRef>
          </c:bubbleSize>
          <c:bubble3D val="0"/>
        </c:ser>
        <c:ser>
          <c:idx val="3"/>
          <c:order val="3"/>
          <c:tx>
            <c:strRef>
              <c:f>'3.1.2.15-график'!$B$8</c:f>
              <c:strCache>
                <c:ptCount val="1"/>
                <c:pt idx="0">
                  <c:v>Қалған банктер</c:v>
                </c:pt>
              </c:strCache>
            </c:strRef>
          </c:tx>
          <c:invertIfNegative val="0"/>
          <c:xVal>
            <c:numRef>
              <c:f>'3.1.2.15-график'!$C$8</c:f>
              <c:numCache>
                <c:formatCode>_(* #,##0.0_);_(* \(#,##0.0\);_(* "-"??_);_(@_)</c:formatCode>
                <c:ptCount val="1"/>
                <c:pt idx="0">
                  <c:v>8.2621131581063878</c:v>
                </c:pt>
              </c:numCache>
            </c:numRef>
          </c:xVal>
          <c:yVal>
            <c:numRef>
              <c:f>'3.1.2.15-график'!$D$8</c:f>
              <c:numCache>
                <c:formatCode>_(* #,##0.0_);_(* \(#,##0.0\);_(* "-"??_);_(@_)</c:formatCode>
                <c:ptCount val="1"/>
                <c:pt idx="0">
                  <c:v>21.485348018416538</c:v>
                </c:pt>
              </c:numCache>
            </c:numRef>
          </c:yVal>
          <c:bubbleSize>
            <c:numRef>
              <c:f>'3.1.2.15-график'!$E$8</c:f>
              <c:numCache>
                <c:formatCode>_(* #,##0.0_);_(* \(#,##0.0\);_(* "-"??_);_(@_)</c:formatCode>
                <c:ptCount val="1"/>
                <c:pt idx="0">
                  <c:v>4.8651483202440646</c:v>
                </c:pt>
              </c:numCache>
            </c:numRef>
          </c:bubbleSize>
          <c:bubble3D val="0"/>
        </c:ser>
        <c:dLbls>
          <c:showLegendKey val="0"/>
          <c:showVal val="0"/>
          <c:showCatName val="0"/>
          <c:showSerName val="0"/>
          <c:showPercent val="0"/>
          <c:showBubbleSize val="0"/>
        </c:dLbls>
        <c:bubbleScale val="100"/>
        <c:showNegBubbles val="0"/>
        <c:axId val="230921344"/>
        <c:axId val="230923264"/>
      </c:bubbleChart>
      <c:valAx>
        <c:axId val="230921344"/>
        <c:scaling>
          <c:orientation val="minMax"/>
        </c:scaling>
        <c:delete val="0"/>
        <c:axPos val="b"/>
        <c:title>
          <c:tx>
            <c:rich>
              <a:bodyPr/>
              <a:lstStyle/>
              <a:p>
                <a:pPr>
                  <a:defRPr b="0"/>
                </a:pPr>
                <a:r>
                  <a:rPr lang="kk-KZ" sz="1000" b="0" i="0" u="none" strike="noStrike" baseline="0">
                    <a:effectLst/>
                  </a:rPr>
                  <a:t>Жұмыс істемейтін тұтынушылық қарыздардың жылдық көрсетудегі өсуі</a:t>
                </a:r>
                <a:r>
                  <a:rPr lang="ru-RU" b="0"/>
                  <a:t>,%</a:t>
                </a:r>
              </a:p>
            </c:rich>
          </c:tx>
          <c:layout>
            <c:manualLayout>
              <c:xMode val="edge"/>
              <c:yMode val="edge"/>
              <c:x val="0.16893675816949943"/>
              <c:y val="0.80365827510997745"/>
            </c:manualLayout>
          </c:layout>
          <c:overlay val="0"/>
        </c:title>
        <c:numFmt formatCode="#,##0" sourceLinked="0"/>
        <c:majorTickMark val="out"/>
        <c:minorTickMark val="none"/>
        <c:tickLblPos val="low"/>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30923264"/>
        <c:crosses val="autoZero"/>
        <c:crossBetween val="midCat"/>
      </c:valAx>
      <c:valAx>
        <c:axId val="230923264"/>
        <c:scaling>
          <c:orientation val="minMax"/>
        </c:scaling>
        <c:delete val="0"/>
        <c:axPos val="l"/>
        <c:majorGridlines>
          <c:spPr>
            <a:ln w="0">
              <a:prstDash val="sysDot"/>
            </a:ln>
          </c:spPr>
        </c:majorGridlines>
        <c:title>
          <c:tx>
            <c:rich>
              <a:bodyPr rot="-5400000" vert="horz"/>
              <a:lstStyle/>
              <a:p>
                <a:pPr>
                  <a:defRPr b="0" i="0"/>
                </a:pPr>
                <a:r>
                  <a:rPr lang="kk-KZ" sz="1000" b="0" i="0" u="none" strike="noStrike" baseline="0">
                    <a:effectLst/>
                  </a:rPr>
                  <a:t>Жұмыс істемейтін тұтынушылық қарыздардың топтардың тұтынушылық қарыздарындағы үлесі</a:t>
                </a:r>
                <a:r>
                  <a:rPr lang="ru-RU" b="0" i="0"/>
                  <a:t>,%</a:t>
                </a:r>
              </a:p>
            </c:rich>
          </c:tx>
          <c:layout>
            <c:manualLayout>
              <c:xMode val="edge"/>
              <c:yMode val="edge"/>
              <c:x val="1.1995361044985655E-2"/>
              <c:y val="5.5146944660086503E-2"/>
            </c:manualLayout>
          </c:layout>
          <c:overlay val="0"/>
        </c:title>
        <c:numFmt formatCode="#,##0" sourceLinked="0"/>
        <c:majorTickMark val="out"/>
        <c:minorTickMark val="none"/>
        <c:tickLblPos val="low"/>
        <c:spPr>
          <a:ln w="0">
            <a:prstDash val="sysDot"/>
          </a:ln>
        </c:spPr>
        <c:crossAx val="230921344"/>
        <c:crosses val="autoZero"/>
        <c:crossBetween val="midCat"/>
      </c:valAx>
    </c:plotArea>
    <c:legend>
      <c:legendPos val="b"/>
      <c:layout>
        <c:manualLayout>
          <c:xMode val="edge"/>
          <c:yMode val="edge"/>
          <c:x val="0.12654397969039996"/>
          <c:y val="0.90624271275230073"/>
          <c:w val="0.77547524318445393"/>
          <c:h val="7.6663339617758952E-2"/>
        </c:manualLayout>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7423177041141463"/>
          <c:y val="4.6709129511677279E-2"/>
          <c:w val="0.78187248198913406"/>
          <c:h val="0.69223264289416053"/>
        </c:manualLayout>
      </c:layout>
      <c:bubbleChart>
        <c:varyColors val="0"/>
        <c:ser>
          <c:idx val="0"/>
          <c:order val="0"/>
          <c:tx>
            <c:strRef>
              <c:f>'3.1.2.15-график'!$G$5</c:f>
              <c:strCache>
                <c:ptCount val="1"/>
                <c:pt idx="0">
                  <c:v>1-топ</c:v>
                </c:pt>
              </c:strCache>
            </c:strRef>
          </c:tx>
          <c:invertIfNegative val="0"/>
          <c:xVal>
            <c:numRef>
              <c:f>'3.1.2.15-график'!$H$5</c:f>
              <c:numCache>
                <c:formatCode>_(* #,##0.0_);_(* \(#,##0.0\);_(* "-"??_);_(@_)</c:formatCode>
                <c:ptCount val="1"/>
                <c:pt idx="0">
                  <c:v>1.3072769117693497</c:v>
                </c:pt>
              </c:numCache>
            </c:numRef>
          </c:xVal>
          <c:yVal>
            <c:numRef>
              <c:f>'3.1.2.15-график'!$I$5</c:f>
              <c:numCache>
                <c:formatCode>_(* #,##0.0_);_(* \(#,##0.0\);_(* "-"??_);_(@_)</c:formatCode>
                <c:ptCount val="1"/>
                <c:pt idx="0">
                  <c:v>9.0552693147964991</c:v>
                </c:pt>
              </c:numCache>
            </c:numRef>
          </c:yVal>
          <c:bubbleSize>
            <c:numRef>
              <c:f>'3.1.2.15-график'!$J$5</c:f>
              <c:numCache>
                <c:formatCode>_(* #,##0.0_);_(* \(#,##0.0\);_(* "-"??_);_(@_)</c:formatCode>
                <c:ptCount val="1"/>
                <c:pt idx="0">
                  <c:v>10.82956306880034</c:v>
                </c:pt>
              </c:numCache>
            </c:numRef>
          </c:bubbleSize>
          <c:bubble3D val="0"/>
        </c:ser>
        <c:ser>
          <c:idx val="1"/>
          <c:order val="1"/>
          <c:tx>
            <c:strRef>
              <c:f>'3.1.2.15-график'!$G$6</c:f>
              <c:strCache>
                <c:ptCount val="1"/>
                <c:pt idx="0">
                  <c:v>2-топ</c:v>
                </c:pt>
              </c:strCache>
            </c:strRef>
          </c:tx>
          <c:invertIfNegative val="0"/>
          <c:xVal>
            <c:numRef>
              <c:f>'3.1.2.15-график'!$H$6</c:f>
              <c:numCache>
                <c:formatCode>_(* #,##0.0_);_(* \(#,##0.0\);_(* "-"??_);_(@_)</c:formatCode>
                <c:ptCount val="1"/>
                <c:pt idx="0">
                  <c:v>35.892181607626043</c:v>
                </c:pt>
              </c:numCache>
            </c:numRef>
          </c:xVal>
          <c:yVal>
            <c:numRef>
              <c:f>'3.1.2.15-график'!$I$6</c:f>
              <c:numCache>
                <c:formatCode>_(* #,##0.0_);_(* \(#,##0.0\);_(* "-"??_);_(@_)</c:formatCode>
                <c:ptCount val="1"/>
                <c:pt idx="0">
                  <c:v>15.021051679134173</c:v>
                </c:pt>
              </c:numCache>
            </c:numRef>
          </c:yVal>
          <c:bubbleSize>
            <c:numRef>
              <c:f>'3.1.2.15-график'!$J$6</c:f>
              <c:numCache>
                <c:formatCode>_(* #,##0.0_);_(* \(#,##0.0\);_(* "-"??_);_(@_)</c:formatCode>
                <c:ptCount val="1"/>
                <c:pt idx="0">
                  <c:v>57.392912186773948</c:v>
                </c:pt>
              </c:numCache>
            </c:numRef>
          </c:bubbleSize>
          <c:bubble3D val="0"/>
        </c:ser>
        <c:ser>
          <c:idx val="2"/>
          <c:order val="2"/>
          <c:tx>
            <c:strRef>
              <c:f>'3.1.2.15-график'!$G$7</c:f>
              <c:strCache>
                <c:ptCount val="1"/>
                <c:pt idx="0">
                  <c:v>3-топ</c:v>
                </c:pt>
              </c:strCache>
            </c:strRef>
          </c:tx>
          <c:invertIfNegative val="0"/>
          <c:xVal>
            <c:numRef>
              <c:f>'3.1.2.15-график'!$H$7</c:f>
              <c:numCache>
                <c:formatCode>_(* #,##0.0_);_(* \(#,##0.0\);_(* "-"??_);_(@_)</c:formatCode>
                <c:ptCount val="1"/>
                <c:pt idx="0">
                  <c:v>12.530263501174005</c:v>
                </c:pt>
              </c:numCache>
            </c:numRef>
          </c:xVal>
          <c:yVal>
            <c:numRef>
              <c:f>'3.1.2.15-график'!$I$7</c:f>
              <c:numCache>
                <c:formatCode>_(* #,##0.0_);_(* \(#,##0.0\);_(* "-"??_);_(@_)</c:formatCode>
                <c:ptCount val="1"/>
                <c:pt idx="0">
                  <c:v>9.9236461203477209</c:v>
                </c:pt>
              </c:numCache>
            </c:numRef>
          </c:yVal>
          <c:bubbleSize>
            <c:numRef>
              <c:f>'3.1.2.15-график'!$J$7</c:f>
              <c:numCache>
                <c:formatCode>_(* #,##0.0_);_(* \(#,##0.0\);_(* "-"??_);_(@_)</c:formatCode>
                <c:ptCount val="1"/>
                <c:pt idx="0">
                  <c:v>13.278632764125609</c:v>
                </c:pt>
              </c:numCache>
            </c:numRef>
          </c:bubbleSize>
          <c:bubble3D val="0"/>
        </c:ser>
        <c:ser>
          <c:idx val="3"/>
          <c:order val="3"/>
          <c:tx>
            <c:strRef>
              <c:f>'3.1.2.15-график'!$G$8</c:f>
              <c:strCache>
                <c:ptCount val="1"/>
                <c:pt idx="0">
                  <c:v>Қалған банктер</c:v>
                </c:pt>
              </c:strCache>
            </c:strRef>
          </c:tx>
          <c:invertIfNegative val="0"/>
          <c:xVal>
            <c:numRef>
              <c:f>'3.1.2.15-график'!$H$8</c:f>
              <c:numCache>
                <c:formatCode>_(* #,##0.0_);_(* \(#,##0.0\);_(* "-"??_);_(@_)</c:formatCode>
                <c:ptCount val="1"/>
                <c:pt idx="0">
                  <c:v>30.058771053589396</c:v>
                </c:pt>
              </c:numCache>
            </c:numRef>
          </c:xVal>
          <c:yVal>
            <c:numRef>
              <c:f>'3.1.2.15-график'!$I$8</c:f>
              <c:numCache>
                <c:formatCode>_(* #,##0.0_);_(* \(#,##0.0\);_(* "-"??_);_(@_)</c:formatCode>
                <c:ptCount val="1"/>
                <c:pt idx="0">
                  <c:v>23.420706979971751</c:v>
                </c:pt>
              </c:numCache>
            </c:numRef>
          </c:yVal>
          <c:bubbleSize>
            <c:numRef>
              <c:f>'3.1.2.15-график'!$J$8</c:f>
              <c:numCache>
                <c:formatCode>_(* #,##0.0_);_(* \(#,##0.0\);_(* "-"??_);_(@_)</c:formatCode>
                <c:ptCount val="1"/>
                <c:pt idx="0">
                  <c:v>5.0795833017319385</c:v>
                </c:pt>
              </c:numCache>
            </c:numRef>
          </c:bubbleSize>
          <c:bubble3D val="0"/>
        </c:ser>
        <c:dLbls>
          <c:showLegendKey val="0"/>
          <c:showVal val="0"/>
          <c:showCatName val="0"/>
          <c:showSerName val="0"/>
          <c:showPercent val="0"/>
          <c:showBubbleSize val="0"/>
        </c:dLbls>
        <c:bubbleScale val="100"/>
        <c:showNegBubbles val="0"/>
        <c:axId val="231024512"/>
        <c:axId val="231030784"/>
      </c:bubbleChart>
      <c:valAx>
        <c:axId val="231024512"/>
        <c:scaling>
          <c:orientation val="minMax"/>
        </c:scaling>
        <c:delete val="0"/>
        <c:axPos val="b"/>
        <c:title>
          <c:tx>
            <c:rich>
              <a:bodyPr/>
              <a:lstStyle/>
              <a:p>
                <a:pPr>
                  <a:defRPr b="0"/>
                </a:pPr>
                <a:r>
                  <a:rPr lang="kk-KZ" sz="1000" b="0" i="0" u="none" strike="noStrike" baseline="0">
                    <a:effectLst/>
                  </a:rPr>
                  <a:t>Жұмыс істемейтін тұтынушылық қарыздардың жылдық көрсетудегі өсуі</a:t>
                </a:r>
                <a:r>
                  <a:rPr lang="ru-RU" b="0" baseline="0"/>
                  <a:t>,%</a:t>
                </a:r>
                <a:endParaRPr lang="ru-RU" b="0"/>
              </a:p>
            </c:rich>
          </c:tx>
          <c:layout>
            <c:manualLayout>
              <c:xMode val="edge"/>
              <c:yMode val="edge"/>
              <c:x val="0.23478392361448647"/>
              <c:y val="0.80482304361636325"/>
            </c:manualLayout>
          </c:layout>
          <c:overlay val="0"/>
        </c:title>
        <c:numFmt formatCode="#,##0" sourceLinked="0"/>
        <c:majorTickMark val="out"/>
        <c:minorTickMark val="none"/>
        <c:tickLblPos val="low"/>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31030784"/>
        <c:crosses val="autoZero"/>
        <c:crossBetween val="midCat"/>
      </c:valAx>
      <c:valAx>
        <c:axId val="231030784"/>
        <c:scaling>
          <c:orientation val="minMax"/>
        </c:scaling>
        <c:delete val="0"/>
        <c:axPos val="l"/>
        <c:majorGridlines>
          <c:spPr>
            <a:ln w="0">
              <a:prstDash val="sysDot"/>
            </a:ln>
          </c:spPr>
        </c:majorGridlines>
        <c:title>
          <c:tx>
            <c:rich>
              <a:bodyPr rot="-5400000" vert="horz"/>
              <a:lstStyle/>
              <a:p>
                <a:pPr>
                  <a:defRPr b="0"/>
                </a:pPr>
                <a:r>
                  <a:rPr lang="kk-KZ" sz="1000" b="0" i="0" u="none" strike="noStrike" baseline="0">
                    <a:effectLst/>
                  </a:rPr>
                  <a:t>Жұмыс істемейтін тұтынушылық қарыздардың топтардың тұтынушылық қарыздарындағы үлесі</a:t>
                </a:r>
                <a:r>
                  <a:rPr lang="ru-RU" b="0" baseline="0"/>
                  <a:t>,%</a:t>
                </a:r>
                <a:endParaRPr lang="ru-RU" b="0"/>
              </a:p>
            </c:rich>
          </c:tx>
          <c:layout>
            <c:manualLayout>
              <c:xMode val="edge"/>
              <c:yMode val="edge"/>
              <c:x val="1.6666727282646249E-2"/>
              <c:y val="3.8444743956554984E-2"/>
            </c:manualLayout>
          </c:layout>
          <c:overlay val="0"/>
        </c:title>
        <c:numFmt formatCode="#,##0" sourceLinked="0"/>
        <c:majorTickMark val="out"/>
        <c:minorTickMark val="none"/>
        <c:tickLblPos val="low"/>
        <c:crossAx val="231024512"/>
        <c:crosses val="autoZero"/>
        <c:crossBetween val="midCat"/>
      </c:valAx>
    </c:plotArea>
    <c:legend>
      <c:legendPos val="b"/>
      <c:layout>
        <c:manualLayout>
          <c:xMode val="edge"/>
          <c:yMode val="edge"/>
          <c:x val="0.21457891837594376"/>
          <c:y val="0.91522644064396408"/>
          <c:w val="0.57632891567566402"/>
          <c:h val="7.2034705852851197E-2"/>
        </c:manualLayout>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6941779502829544"/>
          <c:y val="9.1205356787835895E-2"/>
          <c:w val="0.52087196737639296"/>
          <c:h val="0.59957514926018862"/>
        </c:manualLayout>
      </c:layout>
      <c:pieChart>
        <c:varyColors val="1"/>
        <c:ser>
          <c:idx val="0"/>
          <c:order val="0"/>
          <c:dPt>
            <c:idx val="0"/>
            <c:bubble3D val="0"/>
          </c:dPt>
          <c:dPt>
            <c:idx val="1"/>
            <c:bubble3D val="0"/>
          </c:dPt>
          <c:dPt>
            <c:idx val="2"/>
            <c:bubble3D val="0"/>
          </c:dPt>
          <c:dLbls>
            <c:dLbl>
              <c:idx val="0"/>
              <c:layout>
                <c:manualLayout>
                  <c:x val="-6.8694183484788521E-2"/>
                  <c:y val="0.10037588946507602"/>
                </c:manualLayout>
              </c:layout>
              <c:dLblPos val="bestFit"/>
              <c:showLegendKey val="0"/>
              <c:showVal val="0"/>
              <c:showCatName val="0"/>
              <c:showSerName val="0"/>
              <c:showPercent val="1"/>
              <c:showBubbleSize val="0"/>
            </c:dLbl>
            <c:dLbl>
              <c:idx val="1"/>
              <c:layout>
                <c:manualLayout>
                  <c:x val="-9.7588024831522888E-2"/>
                  <c:y val="-0.17024033467111713"/>
                </c:manualLayout>
              </c:layout>
              <c:dLblPos val="bestFit"/>
              <c:showLegendKey val="0"/>
              <c:showVal val="0"/>
              <c:showCatName val="0"/>
              <c:showSerName val="0"/>
              <c:showPercent val="1"/>
              <c:showBubbleSize val="0"/>
            </c:dLbl>
            <c:dLbl>
              <c:idx val="2"/>
              <c:layout>
                <c:manualLayout>
                  <c:x val="0.10156885832022355"/>
                  <c:y val="0.11175905346422203"/>
                </c:manualLayout>
              </c:layout>
              <c:dLblPos val="bestFit"/>
              <c:showLegendKey val="0"/>
              <c:showVal val="0"/>
              <c:showCatName val="0"/>
              <c:showSerName val="0"/>
              <c:showPercent val="1"/>
              <c:showBubbleSize val="0"/>
            </c:dLbl>
            <c:numFmt formatCode="0%" sourceLinked="0"/>
            <c:txPr>
              <a:bodyPr/>
              <a:lstStyle/>
              <a:p>
                <a:pPr>
                  <a:defRPr b="1"/>
                </a:pPr>
                <a:endParaRPr lang="ru-RU"/>
              </a:p>
            </c:txPr>
            <c:showLegendKey val="0"/>
            <c:showVal val="0"/>
            <c:showCatName val="0"/>
            <c:showSerName val="0"/>
            <c:showPercent val="1"/>
            <c:showBubbleSize val="0"/>
            <c:showLeaderLines val="1"/>
          </c:dLbls>
          <c:cat>
            <c:strRef>
              <c:f>'3.1.2.16-график'!$B$5:$B$7</c:f>
              <c:strCache>
                <c:ptCount val="3"/>
                <c:pt idx="0">
                  <c:v>Автокөлік кепілімен берілген қарыздар</c:v>
                </c:pt>
                <c:pt idx="1">
                  <c:v>Кредиттік карталар</c:v>
                </c:pt>
                <c:pt idx="2">
                  <c:v>Сауда желілерінде тауар сатып алу үшін берілген қарыздар (тауар кредиттер)</c:v>
                </c:pt>
              </c:strCache>
            </c:strRef>
          </c:cat>
          <c:val>
            <c:numRef>
              <c:f>'3.1.2.16-график'!$C$5:$C$7</c:f>
              <c:numCache>
                <c:formatCode>0%</c:formatCode>
                <c:ptCount val="3"/>
                <c:pt idx="0">
                  <c:v>0.11505629813683328</c:v>
                </c:pt>
                <c:pt idx="1">
                  <c:v>0.64492255853408231</c:v>
                </c:pt>
                <c:pt idx="2">
                  <c:v>0.24002114332908434</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1.6990334442084955E-2"/>
          <c:y val="0.76222837529924148"/>
          <c:w val="0.96844781037215222"/>
          <c:h val="0.21822935594589138"/>
        </c:manualLayout>
      </c:layout>
      <c:overlay val="0"/>
      <c:txPr>
        <a:bodyPr/>
        <a:lstStyle/>
        <a:p>
          <a:pPr>
            <a:defRPr sz="900"/>
          </a:pPr>
          <a:endParaRPr lang="ru-RU"/>
        </a:p>
      </c:txPr>
    </c:legend>
    <c:plotVisOnly val="1"/>
    <c:dispBlanksAs val="zero"/>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3073409136469163"/>
          <c:y val="8.0385852090032156E-2"/>
          <c:w val="0.73394577608247935"/>
          <c:h val="0.39549839228295819"/>
        </c:manualLayout>
      </c:layout>
      <c:barChart>
        <c:barDir val="col"/>
        <c:grouping val="clustered"/>
        <c:varyColors val="0"/>
        <c:ser>
          <c:idx val="0"/>
          <c:order val="0"/>
          <c:tx>
            <c:strRef>
              <c:f>'3.1.2.17-график'!$B$33</c:f>
              <c:strCache>
                <c:ptCount val="1"/>
                <c:pt idx="0">
                  <c:v>Пайыздық өзгеру</c:v>
                </c:pt>
              </c:strCache>
            </c:strRef>
          </c:tx>
          <c:spPr>
            <a:solidFill>
              <a:schemeClr val="tx2">
                <a:lumMod val="40000"/>
                <a:lumOff val="60000"/>
              </a:schemeClr>
            </a:solidFill>
          </c:spPr>
          <c:invertIfNegative val="0"/>
          <c:cat>
            <c:strRef>
              <c:f>'3.1.2.17-график'!$C$32:$E$32</c:f>
              <c:strCache>
                <c:ptCount val="3"/>
                <c:pt idx="0">
                  <c:v>Автокөлік кепілімен берілген қарыздар</c:v>
                </c:pt>
                <c:pt idx="1">
                  <c:v>Кредиттік карталар</c:v>
                </c:pt>
                <c:pt idx="2">
                  <c:v>Сауда желілерінде тауар сатып алу үшін берілген қарыздар (тауар кредиттер)</c:v>
                </c:pt>
              </c:strCache>
            </c:strRef>
          </c:cat>
          <c:val>
            <c:numRef>
              <c:f>'3.1.2.17-график'!$C$33:$E$33</c:f>
              <c:numCache>
                <c:formatCode>_(* #,##0.0_);_(* \(#,##0.0\);_(* "-"??_);_(@_)</c:formatCode>
                <c:ptCount val="3"/>
                <c:pt idx="0">
                  <c:v>131.98622358815885</c:v>
                </c:pt>
                <c:pt idx="1">
                  <c:v>106.35946055322685</c:v>
                </c:pt>
                <c:pt idx="2">
                  <c:v>74.862589962843373</c:v>
                </c:pt>
              </c:numCache>
            </c:numRef>
          </c:val>
        </c:ser>
        <c:dLbls>
          <c:showLegendKey val="0"/>
          <c:showVal val="0"/>
          <c:showCatName val="0"/>
          <c:showSerName val="0"/>
          <c:showPercent val="0"/>
          <c:showBubbleSize val="0"/>
        </c:dLbls>
        <c:gapWidth val="150"/>
        <c:axId val="231095680"/>
        <c:axId val="231106048"/>
      </c:barChart>
      <c:lineChart>
        <c:grouping val="standard"/>
        <c:varyColors val="0"/>
        <c:ser>
          <c:idx val="1"/>
          <c:order val="1"/>
          <c:tx>
            <c:strRef>
              <c:f>'3.1.2.17-график'!$B$34</c:f>
              <c:strCache>
                <c:ptCount val="1"/>
                <c:pt idx="0">
                  <c:v>1-топтың өзгергендердегі үлесі</c:v>
                </c:pt>
              </c:strCache>
            </c:strRef>
          </c:tx>
          <c:spPr>
            <a:ln w="66675">
              <a:noFill/>
            </a:ln>
          </c:spPr>
          <c:cat>
            <c:strRef>
              <c:f>'3.1.2.17-график'!$C$32:$E$32</c:f>
              <c:strCache>
                <c:ptCount val="3"/>
                <c:pt idx="0">
                  <c:v>Автокөлік кепілімен берілген қарыздар</c:v>
                </c:pt>
                <c:pt idx="1">
                  <c:v>Кредиттік карталар</c:v>
                </c:pt>
                <c:pt idx="2">
                  <c:v>Сауда желілерінде тауар сатып алу үшін берілген қарыздар (тауар кредиттер)</c:v>
                </c:pt>
              </c:strCache>
            </c:strRef>
          </c:cat>
          <c:val>
            <c:numRef>
              <c:f>'3.1.2.17-график'!$C$34:$E$34</c:f>
              <c:numCache>
                <c:formatCode>0.0</c:formatCode>
                <c:ptCount val="3"/>
                <c:pt idx="0">
                  <c:v>-4.0232812794383381</c:v>
                </c:pt>
                <c:pt idx="1">
                  <c:v>0.56350686242793457</c:v>
                </c:pt>
                <c:pt idx="2">
                  <c:v>-1.5889893535656306E-2</c:v>
                </c:pt>
              </c:numCache>
            </c:numRef>
          </c:val>
          <c:smooth val="0"/>
        </c:ser>
        <c:ser>
          <c:idx val="2"/>
          <c:order val="2"/>
          <c:tx>
            <c:strRef>
              <c:f>'3.1.2.17-график'!$B$35</c:f>
              <c:strCache>
                <c:ptCount val="1"/>
                <c:pt idx="0">
                  <c:v>2-топтың өзгергендердегі үлесі</c:v>
                </c:pt>
              </c:strCache>
            </c:strRef>
          </c:tx>
          <c:spPr>
            <a:ln w="66675">
              <a:noFill/>
            </a:ln>
          </c:spPr>
          <c:marker>
            <c:symbol val="circle"/>
            <c:size val="13"/>
            <c:spPr>
              <a:solidFill>
                <a:schemeClr val="accent6">
                  <a:lumMod val="75000"/>
                </a:schemeClr>
              </a:solidFill>
              <a:ln>
                <a:noFill/>
              </a:ln>
            </c:spPr>
          </c:marker>
          <c:cat>
            <c:strRef>
              <c:f>'3.1.2.17-график'!$C$32:$E$32</c:f>
              <c:strCache>
                <c:ptCount val="3"/>
                <c:pt idx="0">
                  <c:v>Автокөлік кепілімен берілген қарыздар</c:v>
                </c:pt>
                <c:pt idx="1">
                  <c:v>Кредиттік карталар</c:v>
                </c:pt>
                <c:pt idx="2">
                  <c:v>Сауда желілерінде тауар сатып алу үшін берілген қарыздар (тауар кредиттер)</c:v>
                </c:pt>
              </c:strCache>
            </c:strRef>
          </c:cat>
          <c:val>
            <c:numRef>
              <c:f>'3.1.2.17-график'!$C$35:$E$35</c:f>
              <c:numCache>
                <c:formatCode>0.0</c:formatCode>
                <c:ptCount val="3"/>
                <c:pt idx="0">
                  <c:v>95.721941808537636</c:v>
                </c:pt>
                <c:pt idx="1">
                  <c:v>105.78735783080316</c:v>
                </c:pt>
                <c:pt idx="2">
                  <c:v>72.512777223839464</c:v>
                </c:pt>
              </c:numCache>
            </c:numRef>
          </c:val>
          <c:smooth val="0"/>
        </c:ser>
        <c:ser>
          <c:idx val="3"/>
          <c:order val="3"/>
          <c:tx>
            <c:strRef>
              <c:f>'3.1.2.17-график'!$B$36</c:f>
              <c:strCache>
                <c:ptCount val="1"/>
                <c:pt idx="0">
                  <c:v>3-топтың өзгергендердегі үлесі</c:v>
                </c:pt>
              </c:strCache>
            </c:strRef>
          </c:tx>
          <c:spPr>
            <a:ln w="66675">
              <a:noFill/>
            </a:ln>
          </c:spPr>
          <c:marker>
            <c:symbol val="triangle"/>
            <c:size val="13"/>
            <c:spPr>
              <a:ln>
                <a:noFill/>
              </a:ln>
            </c:spPr>
          </c:marker>
          <c:cat>
            <c:strRef>
              <c:f>'3.1.2.17-график'!$C$32:$E$32</c:f>
              <c:strCache>
                <c:ptCount val="3"/>
                <c:pt idx="0">
                  <c:v>Автокөлік кепілімен берілген қарыздар</c:v>
                </c:pt>
                <c:pt idx="1">
                  <c:v>Кредиттік карталар</c:v>
                </c:pt>
                <c:pt idx="2">
                  <c:v>Сауда желілерінде тауар сатып алу үшін берілген қарыздар (тауар кредиттер)</c:v>
                </c:pt>
              </c:strCache>
            </c:strRef>
          </c:cat>
          <c:val>
            <c:numRef>
              <c:f>'3.1.2.17-график'!$C$36:$E$36</c:f>
              <c:numCache>
                <c:formatCode>0.0</c:formatCode>
                <c:ptCount val="3"/>
                <c:pt idx="0">
                  <c:v>40.287563059059579</c:v>
                </c:pt>
                <c:pt idx="1">
                  <c:v>8.5958599957542993E-3</c:v>
                </c:pt>
                <c:pt idx="2">
                  <c:v>2.3657026325395747</c:v>
                </c:pt>
              </c:numCache>
            </c:numRef>
          </c:val>
          <c:smooth val="0"/>
        </c:ser>
        <c:dLbls>
          <c:showLegendKey val="0"/>
          <c:showVal val="0"/>
          <c:showCatName val="0"/>
          <c:showSerName val="0"/>
          <c:showPercent val="0"/>
          <c:showBubbleSize val="0"/>
        </c:dLbls>
        <c:marker val="1"/>
        <c:smooth val="0"/>
        <c:axId val="231095680"/>
        <c:axId val="231106048"/>
      </c:lineChart>
      <c:lineChart>
        <c:grouping val="standard"/>
        <c:varyColors val="0"/>
        <c:ser>
          <c:idx val="4"/>
          <c:order val="4"/>
          <c:tx>
            <c:strRef>
              <c:f>'3.1.2.17-график'!$B$37</c:f>
              <c:strCache>
                <c:ptCount val="1"/>
                <c:pt idx="0">
                  <c:v>Жұмыс істемейтін қарыздардың өнім түрлері бойынша үлесі (оң жақ ось)</c:v>
                </c:pt>
              </c:strCache>
            </c:strRef>
          </c:tx>
          <c:spPr>
            <a:ln w="66675">
              <a:noFill/>
            </a:ln>
          </c:spPr>
          <c:marker>
            <c:symbol val="diamond"/>
            <c:size val="13"/>
            <c:spPr>
              <a:solidFill>
                <a:schemeClr val="tx2">
                  <a:lumMod val="50000"/>
                </a:schemeClr>
              </a:solidFill>
              <a:ln>
                <a:noFill/>
              </a:ln>
            </c:spPr>
          </c:marker>
          <c:cat>
            <c:strRef>
              <c:f>'3.1.2.17-график'!$C$32:$E$32</c:f>
              <c:strCache>
                <c:ptCount val="3"/>
                <c:pt idx="0">
                  <c:v>Автокөлік кепілімен берілген қарыздар</c:v>
                </c:pt>
                <c:pt idx="1">
                  <c:v>Кредиттік карталар</c:v>
                </c:pt>
                <c:pt idx="2">
                  <c:v>Сауда желілерінде тауар сатып алу үшін берілген қарыздар (тауар кредиттер)</c:v>
                </c:pt>
              </c:strCache>
            </c:strRef>
          </c:cat>
          <c:val>
            <c:numRef>
              <c:f>'3.1.2.17-график'!$C$37:$E$37</c:f>
              <c:numCache>
                <c:formatCode>_(* #,##0.0_);_(* \(#,##0.0\);_(* "-"??_);_(@_)</c:formatCode>
                <c:ptCount val="3"/>
                <c:pt idx="0">
                  <c:v>10.477058956807985</c:v>
                </c:pt>
                <c:pt idx="1">
                  <c:v>8.4043861602949477</c:v>
                </c:pt>
                <c:pt idx="2">
                  <c:v>9.5298738101030587</c:v>
                </c:pt>
              </c:numCache>
            </c:numRef>
          </c:val>
          <c:smooth val="0"/>
        </c:ser>
        <c:dLbls>
          <c:showLegendKey val="0"/>
          <c:showVal val="0"/>
          <c:showCatName val="0"/>
          <c:showSerName val="0"/>
          <c:showPercent val="0"/>
          <c:showBubbleSize val="0"/>
        </c:dLbls>
        <c:marker val="1"/>
        <c:smooth val="0"/>
        <c:axId val="231107968"/>
        <c:axId val="231113856"/>
      </c:lineChart>
      <c:catAx>
        <c:axId val="231095680"/>
        <c:scaling>
          <c:orientation val="minMax"/>
        </c:scaling>
        <c:delete val="0"/>
        <c:axPos val="b"/>
        <c:numFmt formatCode="General" sourceLinked="1"/>
        <c:majorTickMark val="out"/>
        <c:minorTickMark val="none"/>
        <c:tickLblPos val="low"/>
        <c:txPr>
          <a:bodyPr rot="0" vert="horz"/>
          <a:lstStyle/>
          <a:p>
            <a:pPr>
              <a:defRPr/>
            </a:pPr>
            <a:endParaRPr lang="ru-RU"/>
          </a:p>
        </c:txPr>
        <c:crossAx val="231106048"/>
        <c:crosses val="autoZero"/>
        <c:auto val="1"/>
        <c:lblAlgn val="ctr"/>
        <c:lblOffset val="100"/>
        <c:tickLblSkip val="1"/>
        <c:tickMarkSkip val="1"/>
        <c:noMultiLvlLbl val="0"/>
      </c:catAx>
      <c:valAx>
        <c:axId val="231106048"/>
        <c:scaling>
          <c:orientation val="minMax"/>
          <c:min val="-10"/>
        </c:scaling>
        <c:delete val="0"/>
        <c:axPos val="l"/>
        <c:majorGridlines>
          <c:spPr>
            <a:ln w="0">
              <a:prstDash val="sysDot"/>
            </a:ln>
          </c:spPr>
        </c:majorGridlines>
        <c:title>
          <c:tx>
            <c:rich>
              <a:bodyPr rot="0" vert="horz"/>
              <a:lstStyle/>
              <a:p>
                <a:pPr>
                  <a:defRPr b="0"/>
                </a:pPr>
                <a:r>
                  <a:rPr lang="ru-RU" b="0"/>
                  <a:t>%</a:t>
                </a:r>
              </a:p>
            </c:rich>
          </c:tx>
          <c:layout>
            <c:manualLayout>
              <c:xMode val="edge"/>
              <c:yMode val="edge"/>
              <c:x val="1.8348514036695532E-2"/>
              <c:y val="0.23877084595194831"/>
            </c:manualLayout>
          </c:layout>
          <c:overlay val="0"/>
        </c:title>
        <c:numFmt formatCode="#,##0" sourceLinked="0"/>
        <c:majorTickMark val="out"/>
        <c:minorTickMark val="none"/>
        <c:tickLblPos val="nextTo"/>
        <c:txPr>
          <a:bodyPr rot="0" vert="horz"/>
          <a:lstStyle/>
          <a:p>
            <a:pPr>
              <a:defRPr/>
            </a:pPr>
            <a:endParaRPr lang="ru-RU"/>
          </a:p>
        </c:txPr>
        <c:crossAx val="231095680"/>
        <c:crosses val="autoZero"/>
        <c:crossBetween val="between"/>
      </c:valAx>
      <c:catAx>
        <c:axId val="231107968"/>
        <c:scaling>
          <c:orientation val="minMax"/>
        </c:scaling>
        <c:delete val="1"/>
        <c:axPos val="b"/>
        <c:majorTickMark val="out"/>
        <c:minorTickMark val="none"/>
        <c:tickLblPos val="nextTo"/>
        <c:crossAx val="231113856"/>
        <c:crosses val="autoZero"/>
        <c:auto val="1"/>
        <c:lblAlgn val="ctr"/>
        <c:lblOffset val="100"/>
        <c:noMultiLvlLbl val="0"/>
      </c:catAx>
      <c:valAx>
        <c:axId val="231113856"/>
        <c:scaling>
          <c:orientation val="minMax"/>
        </c:scaling>
        <c:delete val="0"/>
        <c:axPos val="r"/>
        <c:title>
          <c:tx>
            <c:rich>
              <a:bodyPr rot="0" vert="horz"/>
              <a:lstStyle/>
              <a:p>
                <a:pPr>
                  <a:defRPr b="0" i="0"/>
                </a:pPr>
                <a:r>
                  <a:rPr lang="ru-RU" b="0" i="0"/>
                  <a:t>%</a:t>
                </a:r>
              </a:p>
            </c:rich>
          </c:tx>
          <c:layout>
            <c:manualLayout>
              <c:xMode val="edge"/>
              <c:yMode val="edge"/>
              <c:x val="0.91513868367404194"/>
              <c:y val="0.2275663234403392"/>
            </c:manualLayout>
          </c:layout>
          <c:overlay val="0"/>
        </c:title>
        <c:numFmt formatCode="#,##0" sourceLinked="0"/>
        <c:majorTickMark val="cross"/>
        <c:minorTickMark val="none"/>
        <c:tickLblPos val="nextTo"/>
        <c:txPr>
          <a:bodyPr rot="0" vert="horz"/>
          <a:lstStyle/>
          <a:p>
            <a:pPr>
              <a:defRPr/>
            </a:pPr>
            <a:endParaRPr lang="ru-RU"/>
          </a:p>
        </c:txPr>
        <c:crossAx val="231107968"/>
        <c:crosses val="max"/>
        <c:crossBetween val="between"/>
      </c:valAx>
    </c:plotArea>
    <c:legend>
      <c:legendPos val="r"/>
      <c:layout>
        <c:manualLayout>
          <c:xMode val="edge"/>
          <c:yMode val="edge"/>
          <c:x val="6.9084504623837903E-2"/>
          <c:y val="0.70210632145558072"/>
          <c:w val="0.8741429097063802"/>
          <c:h val="0.2658310423061524"/>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3475208414617534"/>
          <c:y val="8.1433354274853473E-2"/>
          <c:w val="0.74468257028149532"/>
          <c:h val="0.41610337169392286"/>
        </c:manualLayout>
      </c:layout>
      <c:barChart>
        <c:barDir val="col"/>
        <c:grouping val="clustered"/>
        <c:varyColors val="0"/>
        <c:ser>
          <c:idx val="0"/>
          <c:order val="0"/>
          <c:tx>
            <c:strRef>
              <c:f>'3.1.2.17-график'!$B$5</c:f>
              <c:strCache>
                <c:ptCount val="1"/>
                <c:pt idx="0">
                  <c:v>Пайыздық өзгеру</c:v>
                </c:pt>
              </c:strCache>
            </c:strRef>
          </c:tx>
          <c:spPr>
            <a:solidFill>
              <a:schemeClr val="tx2">
                <a:lumMod val="40000"/>
                <a:lumOff val="60000"/>
              </a:schemeClr>
            </a:solidFill>
          </c:spPr>
          <c:invertIfNegative val="0"/>
          <c:cat>
            <c:strRef>
              <c:f>'3.1.2.17-график'!$C$4:$E$4</c:f>
              <c:strCache>
                <c:ptCount val="3"/>
                <c:pt idx="0">
                  <c:v>Автокөлік кепілімен берілген қарыздар</c:v>
                </c:pt>
                <c:pt idx="1">
                  <c:v>Кредиттік карталар</c:v>
                </c:pt>
                <c:pt idx="2">
                  <c:v>Сауда желілерінде тауар сатып алу үшін берілген қарыздар (тауар кредиттер)</c:v>
                </c:pt>
              </c:strCache>
            </c:strRef>
          </c:cat>
          <c:val>
            <c:numRef>
              <c:f>'3.1.2.17-график'!$C$5:$E$5</c:f>
              <c:numCache>
                <c:formatCode>_(* #,##0.0_);_(* \(#,##0.0\);_(* "-"??_);_(@_)</c:formatCode>
                <c:ptCount val="3"/>
                <c:pt idx="0">
                  <c:v>50.670950970485364</c:v>
                </c:pt>
                <c:pt idx="1">
                  <c:v>112.67154841922888</c:v>
                </c:pt>
                <c:pt idx="2">
                  <c:v>149.2610804473324</c:v>
                </c:pt>
              </c:numCache>
            </c:numRef>
          </c:val>
        </c:ser>
        <c:dLbls>
          <c:showLegendKey val="0"/>
          <c:showVal val="0"/>
          <c:showCatName val="0"/>
          <c:showSerName val="0"/>
          <c:showPercent val="0"/>
          <c:showBubbleSize val="0"/>
        </c:dLbls>
        <c:gapWidth val="150"/>
        <c:axId val="228079104"/>
        <c:axId val="228081024"/>
      </c:barChart>
      <c:lineChart>
        <c:grouping val="standard"/>
        <c:varyColors val="0"/>
        <c:ser>
          <c:idx val="1"/>
          <c:order val="1"/>
          <c:tx>
            <c:strRef>
              <c:f>'3.1.2.17-график'!$B$6</c:f>
              <c:strCache>
                <c:ptCount val="1"/>
                <c:pt idx="0">
                  <c:v>1-топтың өзгергендердегі үлесі</c:v>
                </c:pt>
              </c:strCache>
            </c:strRef>
          </c:tx>
          <c:spPr>
            <a:ln w="66675">
              <a:noFill/>
            </a:ln>
          </c:spPr>
          <c:cat>
            <c:strRef>
              <c:f>'3.1.2.17-график'!$C$4:$E$4</c:f>
              <c:strCache>
                <c:ptCount val="3"/>
                <c:pt idx="0">
                  <c:v>Автокөлік кепілімен берілген қарыздар</c:v>
                </c:pt>
                <c:pt idx="1">
                  <c:v>Кредиттік карталар</c:v>
                </c:pt>
                <c:pt idx="2">
                  <c:v>Сауда желілерінде тауар сатып алу үшін берілген қарыздар (тауар кредиттер)</c:v>
                </c:pt>
              </c:strCache>
            </c:strRef>
          </c:cat>
          <c:val>
            <c:numRef>
              <c:f>'3.1.2.17-график'!$C$6:$E$6</c:f>
              <c:numCache>
                <c:formatCode>0.0</c:formatCode>
                <c:ptCount val="3"/>
                <c:pt idx="0">
                  <c:v>-8.8655796326565177</c:v>
                </c:pt>
                <c:pt idx="1">
                  <c:v>4.4208396375163304</c:v>
                </c:pt>
                <c:pt idx="2">
                  <c:v>0.56350686242793457</c:v>
                </c:pt>
              </c:numCache>
            </c:numRef>
          </c:val>
          <c:smooth val="0"/>
        </c:ser>
        <c:ser>
          <c:idx val="2"/>
          <c:order val="2"/>
          <c:tx>
            <c:strRef>
              <c:f>'3.1.2.17-график'!$B$7</c:f>
              <c:strCache>
                <c:ptCount val="1"/>
                <c:pt idx="0">
                  <c:v>2-топтың өзгергендердегі үлесі</c:v>
                </c:pt>
              </c:strCache>
            </c:strRef>
          </c:tx>
          <c:spPr>
            <a:ln w="66675">
              <a:noFill/>
            </a:ln>
          </c:spPr>
          <c:marker>
            <c:symbol val="circle"/>
            <c:size val="13"/>
            <c:spPr>
              <a:solidFill>
                <a:schemeClr val="accent6">
                  <a:lumMod val="75000"/>
                </a:schemeClr>
              </a:solidFill>
              <a:ln>
                <a:noFill/>
              </a:ln>
            </c:spPr>
          </c:marker>
          <c:cat>
            <c:strRef>
              <c:f>'3.1.2.17-график'!$C$4:$E$4</c:f>
              <c:strCache>
                <c:ptCount val="3"/>
                <c:pt idx="0">
                  <c:v>Автокөлік кепілімен берілген қарыздар</c:v>
                </c:pt>
                <c:pt idx="1">
                  <c:v>Кредиттік карталар</c:v>
                </c:pt>
                <c:pt idx="2">
                  <c:v>Сауда желілерінде тауар сатып алу үшін берілген қарыздар (тауар кредиттер)</c:v>
                </c:pt>
              </c:strCache>
            </c:strRef>
          </c:cat>
          <c:val>
            <c:numRef>
              <c:f>'3.1.2.17-график'!$C$7:$E$7</c:f>
              <c:numCache>
                <c:formatCode>0.0</c:formatCode>
                <c:ptCount val="3"/>
                <c:pt idx="0">
                  <c:v>46.861728227752394</c:v>
                </c:pt>
                <c:pt idx="1">
                  <c:v>108.6169412358158</c:v>
                </c:pt>
                <c:pt idx="2">
                  <c:v>149.2729135082019</c:v>
                </c:pt>
              </c:numCache>
            </c:numRef>
          </c:val>
          <c:smooth val="0"/>
        </c:ser>
        <c:ser>
          <c:idx val="3"/>
          <c:order val="3"/>
          <c:tx>
            <c:strRef>
              <c:f>'3.1.2.17-график'!$B$8</c:f>
              <c:strCache>
                <c:ptCount val="1"/>
                <c:pt idx="0">
                  <c:v>3-топтың өзгергендердегі үлесі</c:v>
                </c:pt>
              </c:strCache>
            </c:strRef>
          </c:tx>
          <c:spPr>
            <a:ln w="66675">
              <a:noFill/>
            </a:ln>
          </c:spPr>
          <c:marker>
            <c:symbol val="triangle"/>
            <c:size val="13"/>
          </c:marker>
          <c:cat>
            <c:strRef>
              <c:f>'3.1.2.17-график'!$C$4:$E$4</c:f>
              <c:strCache>
                <c:ptCount val="3"/>
                <c:pt idx="0">
                  <c:v>Автокөлік кепілімен берілген қарыздар</c:v>
                </c:pt>
                <c:pt idx="1">
                  <c:v>Кредиттік карталар</c:v>
                </c:pt>
                <c:pt idx="2">
                  <c:v>Сауда желілерінде тауар сатып алу үшін берілген қарыздар (тауар кредиттер)</c:v>
                </c:pt>
              </c:strCache>
            </c:strRef>
          </c:cat>
          <c:val>
            <c:numRef>
              <c:f>'3.1.2.17-график'!$C$8:$E$8</c:f>
              <c:numCache>
                <c:formatCode>0.0</c:formatCode>
                <c:ptCount val="3"/>
                <c:pt idx="0">
                  <c:v>12.674802375389474</c:v>
                </c:pt>
                <c:pt idx="1">
                  <c:v>-0.36623245410324129</c:v>
                </c:pt>
                <c:pt idx="2">
                  <c:v>8.5958599957542993E-3</c:v>
                </c:pt>
              </c:numCache>
            </c:numRef>
          </c:val>
          <c:smooth val="0"/>
        </c:ser>
        <c:dLbls>
          <c:showLegendKey val="0"/>
          <c:showVal val="0"/>
          <c:showCatName val="0"/>
          <c:showSerName val="0"/>
          <c:showPercent val="0"/>
          <c:showBubbleSize val="0"/>
        </c:dLbls>
        <c:marker val="1"/>
        <c:smooth val="0"/>
        <c:axId val="228079104"/>
        <c:axId val="228081024"/>
      </c:lineChart>
      <c:lineChart>
        <c:grouping val="standard"/>
        <c:varyColors val="0"/>
        <c:ser>
          <c:idx val="4"/>
          <c:order val="4"/>
          <c:tx>
            <c:strRef>
              <c:f>'3.1.2.17-график'!$B$9</c:f>
              <c:strCache>
                <c:ptCount val="1"/>
                <c:pt idx="0">
                  <c:v>Жұмыс істемейтін қарыздардың өнім түрлері бойынша үлесі (оң жақ ось)</c:v>
                </c:pt>
              </c:strCache>
            </c:strRef>
          </c:tx>
          <c:spPr>
            <a:ln w="66675">
              <a:noFill/>
            </a:ln>
          </c:spPr>
          <c:marker>
            <c:symbol val="diamond"/>
            <c:size val="13"/>
            <c:spPr>
              <a:solidFill>
                <a:schemeClr val="tx2">
                  <a:lumMod val="75000"/>
                </a:schemeClr>
              </a:solidFill>
              <a:ln>
                <a:noFill/>
              </a:ln>
            </c:spPr>
          </c:marker>
          <c:cat>
            <c:strRef>
              <c:f>'3.1.2.17-график'!$C$4:$E$4</c:f>
              <c:strCache>
                <c:ptCount val="3"/>
                <c:pt idx="0">
                  <c:v>Автокөлік кепілімен берілген қарыздар</c:v>
                </c:pt>
                <c:pt idx="1">
                  <c:v>Кредиттік карталар</c:v>
                </c:pt>
                <c:pt idx="2">
                  <c:v>Сауда желілерінде тауар сатып алу үшін берілген қарыздар (тауар кредиттер)</c:v>
                </c:pt>
              </c:strCache>
            </c:strRef>
          </c:cat>
          <c:val>
            <c:numRef>
              <c:f>'3.1.2.17-график'!$C$9:$E$9</c:f>
              <c:numCache>
                <c:formatCode>_(* #,##0.0_);_(* \(#,##0.0\);_(* "-"??_);_(@_)</c:formatCode>
                <c:ptCount val="3"/>
                <c:pt idx="0">
                  <c:v>25.206497033064611</c:v>
                </c:pt>
                <c:pt idx="1">
                  <c:v>10.516816482967609</c:v>
                </c:pt>
                <c:pt idx="2">
                  <c:v>7.8856277937303334</c:v>
                </c:pt>
              </c:numCache>
            </c:numRef>
          </c:val>
          <c:smooth val="0"/>
        </c:ser>
        <c:dLbls>
          <c:showLegendKey val="0"/>
          <c:showVal val="0"/>
          <c:showCatName val="0"/>
          <c:showSerName val="0"/>
          <c:showPercent val="0"/>
          <c:showBubbleSize val="0"/>
        </c:dLbls>
        <c:marker val="1"/>
        <c:smooth val="0"/>
        <c:axId val="228091392"/>
        <c:axId val="228092928"/>
      </c:lineChart>
      <c:catAx>
        <c:axId val="228079104"/>
        <c:scaling>
          <c:orientation val="minMax"/>
        </c:scaling>
        <c:delete val="0"/>
        <c:axPos val="b"/>
        <c:numFmt formatCode="General" sourceLinked="1"/>
        <c:majorTickMark val="out"/>
        <c:minorTickMark val="none"/>
        <c:tickLblPos val="low"/>
        <c:txPr>
          <a:bodyPr rot="0" vert="horz"/>
          <a:lstStyle/>
          <a:p>
            <a:pPr>
              <a:defRPr/>
            </a:pPr>
            <a:endParaRPr lang="ru-RU"/>
          </a:p>
        </c:txPr>
        <c:crossAx val="228081024"/>
        <c:crosses val="autoZero"/>
        <c:auto val="1"/>
        <c:lblAlgn val="ctr"/>
        <c:lblOffset val="100"/>
        <c:tickLblSkip val="1"/>
        <c:tickMarkSkip val="1"/>
        <c:noMultiLvlLbl val="0"/>
      </c:catAx>
      <c:valAx>
        <c:axId val="228081024"/>
        <c:scaling>
          <c:orientation val="minMax"/>
        </c:scaling>
        <c:delete val="0"/>
        <c:axPos val="l"/>
        <c:majorGridlines>
          <c:spPr>
            <a:ln w="0">
              <a:prstDash val="sysDot"/>
            </a:ln>
          </c:spPr>
        </c:majorGridlines>
        <c:title>
          <c:tx>
            <c:rich>
              <a:bodyPr rot="0" vert="horz"/>
              <a:lstStyle/>
              <a:p>
                <a:pPr>
                  <a:defRPr b="0"/>
                </a:pPr>
                <a:r>
                  <a:rPr lang="ru-RU" b="0"/>
                  <a:t>%</a:t>
                </a:r>
              </a:p>
            </c:rich>
          </c:tx>
          <c:layout>
            <c:manualLayout>
              <c:xMode val="edge"/>
              <c:yMode val="edge"/>
              <c:x val="6.3041765169424748E-3"/>
              <c:y val="0.24429984251968506"/>
            </c:manualLayout>
          </c:layout>
          <c:overlay val="0"/>
        </c:title>
        <c:numFmt formatCode="#,##0" sourceLinked="0"/>
        <c:majorTickMark val="out"/>
        <c:minorTickMark val="none"/>
        <c:tickLblPos val="nextTo"/>
        <c:txPr>
          <a:bodyPr rot="0" vert="horz"/>
          <a:lstStyle/>
          <a:p>
            <a:pPr>
              <a:defRPr sz="900"/>
            </a:pPr>
            <a:endParaRPr lang="ru-RU"/>
          </a:p>
        </c:txPr>
        <c:crossAx val="228079104"/>
        <c:crosses val="autoZero"/>
        <c:crossBetween val="between"/>
        <c:majorUnit val="20"/>
      </c:valAx>
      <c:catAx>
        <c:axId val="228091392"/>
        <c:scaling>
          <c:orientation val="minMax"/>
        </c:scaling>
        <c:delete val="1"/>
        <c:axPos val="b"/>
        <c:majorTickMark val="out"/>
        <c:minorTickMark val="none"/>
        <c:tickLblPos val="nextTo"/>
        <c:crossAx val="228092928"/>
        <c:crosses val="autoZero"/>
        <c:auto val="1"/>
        <c:lblAlgn val="ctr"/>
        <c:lblOffset val="100"/>
        <c:noMultiLvlLbl val="0"/>
      </c:catAx>
      <c:valAx>
        <c:axId val="228092928"/>
        <c:scaling>
          <c:orientation val="minMax"/>
        </c:scaling>
        <c:delete val="0"/>
        <c:axPos val="r"/>
        <c:title>
          <c:tx>
            <c:rich>
              <a:bodyPr rot="0" vert="horz"/>
              <a:lstStyle/>
              <a:p>
                <a:pPr>
                  <a:defRPr b="0"/>
                </a:pPr>
                <a:r>
                  <a:rPr lang="ru-RU" b="0"/>
                  <a:t>%</a:t>
                </a:r>
              </a:p>
            </c:rich>
          </c:tx>
          <c:layout>
            <c:manualLayout>
              <c:xMode val="edge"/>
              <c:yMode val="edge"/>
              <c:x val="0.93144431414158335"/>
              <c:y val="0.23452808398950131"/>
            </c:manualLayout>
          </c:layout>
          <c:overlay val="0"/>
        </c:title>
        <c:numFmt formatCode="#,##0" sourceLinked="0"/>
        <c:majorTickMark val="cross"/>
        <c:minorTickMark val="none"/>
        <c:tickLblPos val="nextTo"/>
        <c:txPr>
          <a:bodyPr rot="0" vert="horz"/>
          <a:lstStyle/>
          <a:p>
            <a:pPr>
              <a:defRPr/>
            </a:pPr>
            <a:endParaRPr lang="ru-RU"/>
          </a:p>
        </c:txPr>
        <c:crossAx val="228091392"/>
        <c:crosses val="max"/>
        <c:crossBetween val="between"/>
      </c:valAx>
    </c:plotArea>
    <c:legend>
      <c:legendPos val="r"/>
      <c:layout>
        <c:manualLayout>
          <c:xMode val="edge"/>
          <c:yMode val="edge"/>
          <c:x val="4.7798742138364783E-2"/>
          <c:y val="0.74570746838463375"/>
          <c:w val="0.93710691823899372"/>
          <c:h val="0.25209784776902888"/>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paperSize="9"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8705657592627422E-2"/>
          <c:y val="6.5656727570449547E-2"/>
          <c:w val="0.87864216512781457"/>
          <c:h val="0.47727390426211397"/>
        </c:manualLayout>
      </c:layout>
      <c:barChart>
        <c:barDir val="col"/>
        <c:grouping val="clustered"/>
        <c:varyColors val="0"/>
        <c:ser>
          <c:idx val="0"/>
          <c:order val="0"/>
          <c:tx>
            <c:strRef>
              <c:f>'3.1.2.18-график'!$D$4</c:f>
              <c:strCache>
                <c:ptCount val="1"/>
                <c:pt idx="0">
                  <c:v>Үй шаруашылықтарының ЖІӨ-ге борышы, %</c:v>
                </c:pt>
              </c:strCache>
            </c:strRef>
          </c:tx>
          <c:invertIfNegative val="0"/>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layout>
                <c:manualLayout>
                  <c:x val="-6.249114153486177E-3"/>
                  <c:y val="8.8335832094109511E-3"/>
                </c:manualLayout>
              </c:layout>
              <c:spPr/>
              <c:txPr>
                <a:bodyPr/>
                <a:lstStyle/>
                <a:p>
                  <a:pPr>
                    <a:defRPr/>
                  </a:pPr>
                  <a:endParaRPr lang="ru-RU"/>
                </a:p>
              </c:txPr>
              <c:dLblPos val="outEnd"/>
              <c:showLegendKey val="0"/>
              <c:showVal val="1"/>
              <c:showCatName val="0"/>
              <c:showSerName val="0"/>
              <c:showPercent val="0"/>
              <c:showBubbleSize val="0"/>
            </c:dLbl>
            <c:dLbl>
              <c:idx val="14"/>
              <c:layout>
                <c:manualLayout>
                  <c:x val="-4.9545211641228541E-3"/>
                  <c:y val="5.9869823034003344E-3"/>
                </c:manualLayout>
              </c:layout>
              <c:spPr/>
              <c:txPr>
                <a:bodyPr/>
                <a:lstStyle/>
                <a:p>
                  <a:pPr>
                    <a:defRPr/>
                  </a:pPr>
                  <a:endParaRPr lang="ru-RU"/>
                </a:p>
              </c:txPr>
              <c:dLblPos val="outEnd"/>
              <c:showLegendKey val="0"/>
              <c:showVal val="1"/>
              <c:showCatName val="0"/>
              <c:showSerName val="0"/>
              <c:showPercent val="0"/>
              <c:showBubbleSize val="0"/>
            </c:dLbl>
            <c:showLegendKey val="0"/>
            <c:showVal val="1"/>
            <c:showCatName val="0"/>
            <c:showSerName val="0"/>
            <c:showPercent val="0"/>
            <c:showBubbleSize val="0"/>
            <c:showLeaderLines val="0"/>
          </c:dLbls>
          <c:cat>
            <c:strRef>
              <c:f>'3.1.2.18-график'!$C$5:$C$19</c:f>
              <c:strCache>
                <c:ptCount val="15"/>
                <c:pt idx="0">
                  <c:v>Нидерланд*</c:v>
                </c:pt>
                <c:pt idx="1">
                  <c:v>Ирландия*</c:v>
                </c:pt>
                <c:pt idx="2">
                  <c:v>Португалия*</c:v>
                </c:pt>
                <c:pt idx="3">
                  <c:v>Испания*</c:v>
                </c:pt>
                <c:pt idx="4">
                  <c:v>Финляндия*</c:v>
                </c:pt>
                <c:pt idx="5">
                  <c:v>Эстония*</c:v>
                </c:pt>
                <c:pt idx="6">
                  <c:v>Бельгия**</c:v>
                </c:pt>
                <c:pt idx="7">
                  <c:v>Австрия**</c:v>
                </c:pt>
                <c:pt idx="8">
                  <c:v>Германия**</c:v>
                </c:pt>
                <c:pt idx="9">
                  <c:v>Франция**</c:v>
                </c:pt>
                <c:pt idx="10">
                  <c:v>Польша**</c:v>
                </c:pt>
                <c:pt idx="11">
                  <c:v>Словения**</c:v>
                </c:pt>
                <c:pt idx="12">
                  <c:v>Словакия**</c:v>
                </c:pt>
                <c:pt idx="13">
                  <c:v>Ресей***</c:v>
                </c:pt>
                <c:pt idx="14">
                  <c:v>Қазақстан****</c:v>
                </c:pt>
              </c:strCache>
            </c:strRef>
          </c:cat>
          <c:val>
            <c:numRef>
              <c:f>'3.1.2.18-график'!$D$5:$D$19</c:f>
              <c:numCache>
                <c:formatCode>General</c:formatCode>
                <c:ptCount val="15"/>
                <c:pt idx="0">
                  <c:v>127.9</c:v>
                </c:pt>
                <c:pt idx="1">
                  <c:v>112.1</c:v>
                </c:pt>
                <c:pt idx="2">
                  <c:v>92.5</c:v>
                </c:pt>
                <c:pt idx="3">
                  <c:v>83.6</c:v>
                </c:pt>
                <c:pt idx="4">
                  <c:v>65.400000000000006</c:v>
                </c:pt>
                <c:pt idx="5">
                  <c:v>43.2</c:v>
                </c:pt>
                <c:pt idx="6">
                  <c:v>55.8</c:v>
                </c:pt>
                <c:pt idx="7">
                  <c:v>55.6</c:v>
                </c:pt>
                <c:pt idx="8">
                  <c:v>59</c:v>
                </c:pt>
                <c:pt idx="9">
                  <c:v>56.7</c:v>
                </c:pt>
                <c:pt idx="10">
                  <c:v>36.700000000000003</c:v>
                </c:pt>
                <c:pt idx="11">
                  <c:v>30.4</c:v>
                </c:pt>
                <c:pt idx="12">
                  <c:v>28.5</c:v>
                </c:pt>
                <c:pt idx="13">
                  <c:v>15.2</c:v>
                </c:pt>
                <c:pt idx="14">
                  <c:v>10.4</c:v>
                </c:pt>
              </c:numCache>
            </c:numRef>
          </c:val>
        </c:ser>
        <c:ser>
          <c:idx val="1"/>
          <c:order val="1"/>
          <c:tx>
            <c:strRef>
              <c:f>'3.1.2.18-график'!$E$4</c:f>
              <c:strCache>
                <c:ptCount val="1"/>
                <c:pt idx="0">
                  <c:v>Үй шаруашылықтарының қолда бар кірістеріне борышы, %</c:v>
                </c:pt>
              </c:strCache>
            </c:strRef>
          </c:tx>
          <c:invertIfNegative val="0"/>
          <c:dLbls>
            <c:dLbl>
              <c:idx val="13"/>
              <c:layout>
                <c:manualLayout>
                  <c:x val="2.9048310635102744E-3"/>
                  <c:y val="2.2031630306829568E-3"/>
                </c:manualLayout>
              </c:layout>
              <c:spPr/>
              <c:txPr>
                <a:bodyPr/>
                <a:lstStyle/>
                <a:p>
                  <a:pPr>
                    <a:defRPr/>
                  </a:pPr>
                  <a:endParaRPr lang="ru-RU"/>
                </a:p>
              </c:txPr>
              <c:dLblPos val="outEnd"/>
              <c:showLegendKey val="0"/>
              <c:showVal val="1"/>
              <c:showCatName val="0"/>
              <c:showSerName val="0"/>
              <c:showPercent val="0"/>
              <c:showBubbleSize val="0"/>
            </c:dLbl>
            <c:dLbl>
              <c:idx val="14"/>
              <c:layout>
                <c:manualLayout>
                  <c:x val="1.2290051724400503E-2"/>
                  <c:y val="2.3073420972831806E-3"/>
                </c:manualLayout>
              </c:layout>
              <c:spPr/>
              <c:txPr>
                <a:bodyPr/>
                <a:lstStyle/>
                <a:p>
                  <a:pPr>
                    <a:defRPr/>
                  </a:pPr>
                  <a:endParaRPr lang="ru-RU"/>
                </a:p>
              </c:txPr>
              <c:dLblPos val="outEnd"/>
              <c:showLegendKey val="0"/>
              <c:showVal val="1"/>
              <c:showCatName val="0"/>
              <c:showSerName val="0"/>
              <c:showPercent val="0"/>
              <c:showBubbleSize val="0"/>
            </c:dLbl>
            <c:showLegendKey val="0"/>
            <c:showVal val="0"/>
            <c:showCatName val="0"/>
            <c:showSerName val="0"/>
            <c:showPercent val="0"/>
            <c:showBubbleSize val="0"/>
          </c:dLbls>
          <c:cat>
            <c:strRef>
              <c:f>'3.1.2.18-график'!$C$5:$C$19</c:f>
              <c:strCache>
                <c:ptCount val="15"/>
                <c:pt idx="0">
                  <c:v>Нидерланд*</c:v>
                </c:pt>
                <c:pt idx="1">
                  <c:v>Ирландия*</c:v>
                </c:pt>
                <c:pt idx="2">
                  <c:v>Португалия*</c:v>
                </c:pt>
                <c:pt idx="3">
                  <c:v>Испания*</c:v>
                </c:pt>
                <c:pt idx="4">
                  <c:v>Финляндия*</c:v>
                </c:pt>
                <c:pt idx="5">
                  <c:v>Эстония*</c:v>
                </c:pt>
                <c:pt idx="6">
                  <c:v>Бельгия**</c:v>
                </c:pt>
                <c:pt idx="7">
                  <c:v>Австрия**</c:v>
                </c:pt>
                <c:pt idx="8">
                  <c:v>Германия**</c:v>
                </c:pt>
                <c:pt idx="9">
                  <c:v>Франция**</c:v>
                </c:pt>
                <c:pt idx="10">
                  <c:v>Польша**</c:v>
                </c:pt>
                <c:pt idx="11">
                  <c:v>Словения**</c:v>
                </c:pt>
                <c:pt idx="12">
                  <c:v>Словакия**</c:v>
                </c:pt>
                <c:pt idx="13">
                  <c:v>Ресей***</c:v>
                </c:pt>
                <c:pt idx="14">
                  <c:v>Қазақстан****</c:v>
                </c:pt>
              </c:strCache>
            </c:strRef>
          </c:cat>
          <c:val>
            <c:numRef>
              <c:f>'3.1.2.18-график'!$E$5:$E$19</c:f>
              <c:numCache>
                <c:formatCode>General</c:formatCode>
                <c:ptCount val="15"/>
                <c:pt idx="0">
                  <c:v>250.3</c:v>
                </c:pt>
                <c:pt idx="1">
                  <c:v>203.1</c:v>
                </c:pt>
                <c:pt idx="2">
                  <c:v>126.5</c:v>
                </c:pt>
                <c:pt idx="3">
                  <c:v>124.6</c:v>
                </c:pt>
                <c:pt idx="4">
                  <c:v>105.8</c:v>
                </c:pt>
                <c:pt idx="5">
                  <c:v>96.8</c:v>
                </c:pt>
                <c:pt idx="6">
                  <c:v>89.5</c:v>
                </c:pt>
                <c:pt idx="7">
                  <c:v>89.2</c:v>
                </c:pt>
                <c:pt idx="8">
                  <c:v>85.8</c:v>
                </c:pt>
                <c:pt idx="9">
                  <c:v>83.3</c:v>
                </c:pt>
                <c:pt idx="10">
                  <c:v>57.8</c:v>
                </c:pt>
                <c:pt idx="11">
                  <c:v>47.1</c:v>
                </c:pt>
                <c:pt idx="12">
                  <c:v>45.1</c:v>
                </c:pt>
                <c:pt idx="13">
                  <c:v>24.1</c:v>
                </c:pt>
                <c:pt idx="14" formatCode="0.0">
                  <c:v>23.8</c:v>
                </c:pt>
              </c:numCache>
            </c:numRef>
          </c:val>
        </c:ser>
        <c:dLbls>
          <c:showLegendKey val="0"/>
          <c:showVal val="0"/>
          <c:showCatName val="0"/>
          <c:showSerName val="0"/>
          <c:showPercent val="0"/>
          <c:showBubbleSize val="0"/>
        </c:dLbls>
        <c:gapWidth val="150"/>
        <c:axId val="231984128"/>
        <c:axId val="231887616"/>
      </c:barChart>
      <c:catAx>
        <c:axId val="231984128"/>
        <c:scaling>
          <c:orientation val="minMax"/>
        </c:scaling>
        <c:delete val="0"/>
        <c:axPos val="b"/>
        <c:numFmt formatCode="General" sourceLinked="1"/>
        <c:majorTickMark val="out"/>
        <c:minorTickMark val="none"/>
        <c:tickLblPos val="nextTo"/>
        <c:txPr>
          <a:bodyPr rot="-5400000" vert="horz"/>
          <a:lstStyle/>
          <a:p>
            <a:pPr>
              <a:defRPr/>
            </a:pPr>
            <a:endParaRPr lang="ru-RU"/>
          </a:p>
        </c:txPr>
        <c:crossAx val="231887616"/>
        <c:crosses val="autoZero"/>
        <c:auto val="1"/>
        <c:lblAlgn val="ctr"/>
        <c:lblOffset val="100"/>
        <c:tickLblSkip val="1"/>
        <c:tickMarkSkip val="1"/>
        <c:noMultiLvlLbl val="0"/>
      </c:catAx>
      <c:valAx>
        <c:axId val="231887616"/>
        <c:scaling>
          <c:orientation val="minMax"/>
          <c:max val="250"/>
        </c:scaling>
        <c:delete val="0"/>
        <c:axPos val="l"/>
        <c:majorGridlines>
          <c:spPr>
            <a:ln w="0">
              <a:prstDash val="sysDot"/>
            </a:ln>
          </c:spPr>
        </c:majorGridlines>
        <c:title>
          <c:tx>
            <c:rich>
              <a:bodyPr rot="0" vert="horz"/>
              <a:lstStyle/>
              <a:p>
                <a:pPr>
                  <a:defRPr b="0"/>
                </a:pPr>
                <a:r>
                  <a:rPr lang="ru-RU" b="0"/>
                  <a:t>%</a:t>
                </a:r>
              </a:p>
            </c:rich>
          </c:tx>
          <c:layout>
            <c:manualLayout>
              <c:xMode val="edge"/>
              <c:yMode val="edge"/>
              <c:x val="6.4724919093851136E-3"/>
              <c:y val="0.28467581128330693"/>
            </c:manualLayout>
          </c:layout>
          <c:overlay val="0"/>
        </c:title>
        <c:numFmt formatCode="General" sourceLinked="1"/>
        <c:majorTickMark val="out"/>
        <c:minorTickMark val="none"/>
        <c:tickLblPos val="nextTo"/>
        <c:txPr>
          <a:bodyPr rot="0" vert="horz"/>
          <a:lstStyle/>
          <a:p>
            <a:pPr>
              <a:defRPr/>
            </a:pPr>
            <a:endParaRPr lang="ru-RU"/>
          </a:p>
        </c:txPr>
        <c:crossAx val="231984128"/>
        <c:crosses val="autoZero"/>
        <c:crossBetween val="between"/>
      </c:valAx>
    </c:plotArea>
    <c:legend>
      <c:legendPos val="b"/>
      <c:layout>
        <c:manualLayout>
          <c:xMode val="edge"/>
          <c:yMode val="edge"/>
          <c:x val="0.10356004043183922"/>
          <c:y val="0.84444691763352897"/>
          <c:w val="0.85598841406960047"/>
          <c:h val="0.13636385557812336"/>
        </c:manualLayout>
      </c:layout>
      <c:overlay val="0"/>
      <c:txPr>
        <a:bodyPr/>
        <a:lstStyle/>
        <a:p>
          <a:pPr>
            <a:defRPr sz="10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tx>
            <c:strRef>
              <c:f>'3.1.2.19-график'!$B$5</c:f>
              <c:strCache>
                <c:ptCount val="1"/>
                <c:pt idx="0">
                  <c:v>Борыштың қолда бар жиынтық кіріске қатынасы</c:v>
                </c:pt>
              </c:strCache>
            </c:strRef>
          </c:tx>
          <c:invertIfNegative val="0"/>
          <c:cat>
            <c:strRef>
              <c:f>'3.1.2.19-график'!$C$4:$I$4</c:f>
              <c:strCache>
                <c:ptCount val="7"/>
                <c:pt idx="0">
                  <c:v>2007</c:v>
                </c:pt>
                <c:pt idx="1">
                  <c:v>2008</c:v>
                </c:pt>
                <c:pt idx="2">
                  <c:v>2009</c:v>
                </c:pt>
                <c:pt idx="3">
                  <c:v>2010</c:v>
                </c:pt>
                <c:pt idx="4">
                  <c:v>2011</c:v>
                </c:pt>
                <c:pt idx="5">
                  <c:v>2012</c:v>
                </c:pt>
                <c:pt idx="6">
                  <c:v>2013</c:v>
                </c:pt>
              </c:strCache>
            </c:strRef>
          </c:cat>
          <c:val>
            <c:numRef>
              <c:f>'3.1.2.19-график'!$C$5:$I$5</c:f>
              <c:numCache>
                <c:formatCode>_-* #,##0.0_р_._-;\-* #,##0.0_р_._-;_-* "-"??_р_._-;_-@_-</c:formatCode>
                <c:ptCount val="7"/>
                <c:pt idx="0">
                  <c:v>37.918559458687653</c:v>
                </c:pt>
                <c:pt idx="1">
                  <c:v>30.863416073889262</c:v>
                </c:pt>
                <c:pt idx="2">
                  <c:v>27.070936211376374</c:v>
                </c:pt>
                <c:pt idx="3">
                  <c:v>20.022380133769939</c:v>
                </c:pt>
                <c:pt idx="4">
                  <c:v>17.18739845635503</c:v>
                </c:pt>
                <c:pt idx="5">
                  <c:v>19.389480404082811</c:v>
                </c:pt>
                <c:pt idx="6">
                  <c:v>23.791606565569541</c:v>
                </c:pt>
              </c:numCache>
            </c:numRef>
          </c:val>
        </c:ser>
        <c:ser>
          <c:idx val="1"/>
          <c:order val="1"/>
          <c:tx>
            <c:strRef>
              <c:f>'3.1.2.19-график'!$B$6</c:f>
              <c:strCache>
                <c:ptCount val="1"/>
                <c:pt idx="0">
                  <c:v>Борыштың ЖІӨ-ге қатынасы</c:v>
                </c:pt>
              </c:strCache>
            </c:strRef>
          </c:tx>
          <c:invertIfNegative val="0"/>
          <c:cat>
            <c:strRef>
              <c:f>'3.1.2.19-график'!$C$4:$I$4</c:f>
              <c:strCache>
                <c:ptCount val="7"/>
                <c:pt idx="0">
                  <c:v>2007</c:v>
                </c:pt>
                <c:pt idx="1">
                  <c:v>2008</c:v>
                </c:pt>
                <c:pt idx="2">
                  <c:v>2009</c:v>
                </c:pt>
                <c:pt idx="3">
                  <c:v>2010</c:v>
                </c:pt>
                <c:pt idx="4">
                  <c:v>2011</c:v>
                </c:pt>
                <c:pt idx="5">
                  <c:v>2012</c:v>
                </c:pt>
                <c:pt idx="6">
                  <c:v>2013</c:v>
                </c:pt>
              </c:strCache>
            </c:strRef>
          </c:cat>
          <c:val>
            <c:numRef>
              <c:f>'3.1.2.19-график'!$C$6:$I$6</c:f>
              <c:numCache>
                <c:formatCode>_-* #,##0.0_р_._-;\-* #,##0.0_р_._-;_-* "-"??_р_._-;_-@_-</c:formatCode>
                <c:ptCount val="7"/>
                <c:pt idx="0">
                  <c:v>18.07823179122644</c:v>
                </c:pt>
                <c:pt idx="1">
                  <c:v>13.299748263663396</c:v>
                </c:pt>
                <c:pt idx="2">
                  <c:v>11.561682581480568</c:v>
                </c:pt>
                <c:pt idx="3">
                  <c:v>8.7018571016020729</c:v>
                </c:pt>
                <c:pt idx="4">
                  <c:v>7.6732852761738579</c:v>
                </c:pt>
                <c:pt idx="5">
                  <c:v>8.9035555732845459</c:v>
                </c:pt>
                <c:pt idx="6">
                  <c:v>10.430102470635788</c:v>
                </c:pt>
              </c:numCache>
            </c:numRef>
          </c:val>
        </c:ser>
        <c:dLbls>
          <c:showLegendKey val="0"/>
          <c:showVal val="0"/>
          <c:showCatName val="0"/>
          <c:showSerName val="0"/>
          <c:showPercent val="0"/>
          <c:showBubbleSize val="0"/>
        </c:dLbls>
        <c:gapWidth val="150"/>
        <c:axId val="231913344"/>
        <c:axId val="231914880"/>
      </c:barChart>
      <c:catAx>
        <c:axId val="231913344"/>
        <c:scaling>
          <c:orientation val="minMax"/>
        </c:scaling>
        <c:delete val="0"/>
        <c:axPos val="b"/>
        <c:numFmt formatCode="@" sourceLinked="1"/>
        <c:majorTickMark val="out"/>
        <c:minorTickMark val="none"/>
        <c:tickLblPos val="nextTo"/>
        <c:txPr>
          <a:bodyPr rot="0" vert="horz"/>
          <a:lstStyle/>
          <a:p>
            <a:pPr>
              <a:defRPr/>
            </a:pPr>
            <a:endParaRPr lang="ru-RU"/>
          </a:p>
        </c:txPr>
        <c:crossAx val="231914880"/>
        <c:crosses val="autoZero"/>
        <c:auto val="1"/>
        <c:lblAlgn val="ctr"/>
        <c:lblOffset val="100"/>
        <c:noMultiLvlLbl val="0"/>
      </c:catAx>
      <c:valAx>
        <c:axId val="231914880"/>
        <c:scaling>
          <c:orientation val="minMax"/>
        </c:scaling>
        <c:delete val="0"/>
        <c:axPos val="l"/>
        <c:majorGridlines>
          <c:spPr>
            <a:ln w="0">
              <a:prstDash val="sysDot"/>
            </a:ln>
          </c:spPr>
        </c:majorGridlines>
        <c:title>
          <c:tx>
            <c:rich>
              <a:bodyPr rot="0" vert="horz"/>
              <a:lstStyle/>
              <a:p>
                <a:pPr>
                  <a:defRPr b="0"/>
                </a:pPr>
                <a:r>
                  <a:rPr lang="ru-RU" b="0"/>
                  <a:t>%</a:t>
                </a:r>
              </a:p>
            </c:rich>
          </c:tx>
          <c:overlay val="0"/>
        </c:title>
        <c:numFmt formatCode="#,##0" sourceLinked="0"/>
        <c:majorTickMark val="out"/>
        <c:minorTickMark val="none"/>
        <c:tickLblPos val="nextTo"/>
        <c:txPr>
          <a:bodyPr rot="0" vert="horz"/>
          <a:lstStyle/>
          <a:p>
            <a:pPr>
              <a:defRPr/>
            </a:pPr>
            <a:endParaRPr lang="ru-RU"/>
          </a:p>
        </c:txPr>
        <c:crossAx val="231913344"/>
        <c:crosses val="autoZero"/>
        <c:crossBetween val="between"/>
      </c:valAx>
    </c:plotArea>
    <c:legend>
      <c:legendPos val="b"/>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2879731700204142"/>
          <c:y val="6.4837905236907731E-2"/>
          <c:w val="0.73950364537766111"/>
          <c:h val="0.60349127182044893"/>
        </c:manualLayout>
      </c:layout>
      <c:lineChart>
        <c:grouping val="standard"/>
        <c:varyColors val="0"/>
        <c:ser>
          <c:idx val="2"/>
          <c:order val="2"/>
          <c:tx>
            <c:strRef>
              <c:f>'3.1.2.20-график'!$B$7</c:f>
              <c:strCache>
                <c:ptCount val="1"/>
                <c:pt idx="0">
                  <c:v>Үй шаруашылықтарының номиналдық ақшалай кірісінің индексі </c:v>
                </c:pt>
              </c:strCache>
            </c:strRef>
          </c:tx>
          <c:spPr>
            <a:ln>
              <a:prstDash val="sysDot"/>
            </a:ln>
          </c:spPr>
          <c:marker>
            <c:symbol val="triangle"/>
            <c:size val="9"/>
          </c:marker>
          <c:dLbls>
            <c:dLbl>
              <c:idx val="0"/>
              <c:layout>
                <c:manualLayout>
                  <c:x val="-0.10123456790123457"/>
                  <c:y val="-8.23045267489712E-3"/>
                </c:manualLayout>
              </c:layout>
              <c:showLegendKey val="0"/>
              <c:showVal val="1"/>
              <c:showCatName val="0"/>
              <c:showSerName val="0"/>
              <c:showPercent val="0"/>
              <c:showBubbleSize val="0"/>
            </c:dLbl>
            <c:dLbl>
              <c:idx val="1"/>
              <c:layout>
                <c:manualLayout>
                  <c:x val="-5.185185185185185E-2"/>
                  <c:y val="7.4074074074074042E-2"/>
                </c:manualLayout>
              </c:layout>
              <c:showLegendKey val="0"/>
              <c:showVal val="1"/>
              <c:showCatName val="0"/>
              <c:showSerName val="0"/>
              <c:showPercent val="0"/>
              <c:showBubbleSize val="0"/>
            </c:dLbl>
            <c:dLbl>
              <c:idx val="2"/>
              <c:layout>
                <c:manualLayout>
                  <c:x val="-5.6790123456790124E-2"/>
                  <c:y val="-3.292181069958848E-2"/>
                </c:manualLayout>
              </c:layout>
              <c:showLegendKey val="0"/>
              <c:showVal val="1"/>
              <c:showCatName val="0"/>
              <c:showSerName val="0"/>
              <c:showPercent val="0"/>
              <c:showBubbleSize val="0"/>
            </c:dLbl>
            <c:dLbl>
              <c:idx val="3"/>
              <c:layout>
                <c:manualLayout>
                  <c:x val="-4.1975308641975219E-2"/>
                  <c:y val="-3.7037037037037035E-2"/>
                </c:manualLayout>
              </c:layout>
              <c:showLegendKey val="0"/>
              <c:showVal val="1"/>
              <c:showCatName val="0"/>
              <c:showSerName val="0"/>
              <c:showPercent val="0"/>
              <c:showBubbleSize val="0"/>
            </c:dLbl>
            <c:dLbl>
              <c:idx val="4"/>
              <c:layout>
                <c:manualLayout>
                  <c:x val="-1.7283950617284043E-2"/>
                  <c:y val="-4.11522633744856E-3"/>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'3.1.2.20-график'!$C$4:$G$4</c:f>
              <c:strCache>
                <c:ptCount val="5"/>
                <c:pt idx="0">
                  <c:v>12.2009</c:v>
                </c:pt>
                <c:pt idx="1">
                  <c:v>12.2010</c:v>
                </c:pt>
                <c:pt idx="2">
                  <c:v>12.2011</c:v>
                </c:pt>
                <c:pt idx="3">
                  <c:v>12.2012</c:v>
                </c:pt>
                <c:pt idx="4">
                  <c:v>12.2013</c:v>
                </c:pt>
              </c:strCache>
            </c:strRef>
          </c:cat>
          <c:val>
            <c:numRef>
              <c:f>'3.1.2.20-график'!$C$7:$G$7</c:f>
              <c:numCache>
                <c:formatCode>_-* #,##0.0_р_._-;\-* #,##0.0_р_._-;_-* "-"??_р_._-;_-@_-</c:formatCode>
                <c:ptCount val="5"/>
                <c:pt idx="0">
                  <c:v>105.1</c:v>
                </c:pt>
                <c:pt idx="1">
                  <c:v>115.7</c:v>
                </c:pt>
                <c:pt idx="2">
                  <c:v>122.30353456692509</c:v>
                </c:pt>
                <c:pt idx="3">
                  <c:v>107.12684821829075</c:v>
                </c:pt>
                <c:pt idx="4">
                  <c:v>107.72234780543383</c:v>
                </c:pt>
              </c:numCache>
            </c:numRef>
          </c:val>
          <c:smooth val="0"/>
        </c:ser>
        <c:ser>
          <c:idx val="3"/>
          <c:order val="3"/>
          <c:tx>
            <c:strRef>
              <c:f>'3.1.2.20-график'!$B$8</c:f>
              <c:strCache>
                <c:ptCount val="1"/>
                <c:pt idx="0">
                  <c:v>Үй шаруашылықтарының нақты ақшалай кірісінің индексі</c:v>
                </c:pt>
              </c:strCache>
            </c:strRef>
          </c:tx>
          <c:marker>
            <c:symbol val="circle"/>
            <c:size val="9"/>
          </c:marker>
          <c:dLbls>
            <c:dLbl>
              <c:idx val="1"/>
              <c:layout>
                <c:manualLayout>
                  <c:x val="-2.4691358024691357E-2"/>
                  <c:y val="4.5267489711934158E-2"/>
                </c:manualLayout>
              </c:layout>
              <c:showLegendKey val="0"/>
              <c:showVal val="1"/>
              <c:showCatName val="0"/>
              <c:showSerName val="0"/>
              <c:showPercent val="0"/>
              <c:showBubbleSize val="0"/>
            </c:dLbl>
            <c:dLbl>
              <c:idx val="2"/>
              <c:layout>
                <c:manualLayout>
                  <c:x val="-6.4197530864197536E-2"/>
                  <c:y val="6.584362139917696E-2"/>
                </c:manualLayout>
              </c:layout>
              <c:showLegendKey val="0"/>
              <c:showVal val="1"/>
              <c:showCatName val="0"/>
              <c:showSerName val="0"/>
              <c:showPercent val="0"/>
              <c:showBubbleSize val="0"/>
            </c:dLbl>
            <c:dLbl>
              <c:idx val="3"/>
              <c:layout>
                <c:manualLayout>
                  <c:x val="-5.6790123456790124E-2"/>
                  <c:y val="5.7613168724279837E-2"/>
                </c:manualLayout>
              </c:layout>
              <c:showLegendKey val="0"/>
              <c:showVal val="1"/>
              <c:showCatName val="0"/>
              <c:showSerName val="0"/>
              <c:showPercent val="0"/>
              <c:showBubbleSize val="0"/>
            </c:dLbl>
            <c:dLbl>
              <c:idx val="4"/>
              <c:layout>
                <c:manualLayout>
                  <c:x val="-4.6913580246913673E-2"/>
                  <c:y val="6.1728395061728392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'3.1.2.20-график'!$C$4:$G$4</c:f>
              <c:strCache>
                <c:ptCount val="5"/>
                <c:pt idx="0">
                  <c:v>12.2009</c:v>
                </c:pt>
                <c:pt idx="1">
                  <c:v>12.2010</c:v>
                </c:pt>
                <c:pt idx="2">
                  <c:v>12.2011</c:v>
                </c:pt>
                <c:pt idx="3">
                  <c:v>12.2012</c:v>
                </c:pt>
                <c:pt idx="4">
                  <c:v>12.2013</c:v>
                </c:pt>
              </c:strCache>
            </c:strRef>
          </c:cat>
          <c:val>
            <c:numRef>
              <c:f>'3.1.2.20-график'!$C$8:$G$8</c:f>
              <c:numCache>
                <c:formatCode>_-* #,##0.0_р_._-;\-* #,##0.0_р_._-;_-* "-"??_р_._-;_-@_-</c:formatCode>
                <c:ptCount val="5"/>
                <c:pt idx="0">
                  <c:v>99</c:v>
                </c:pt>
                <c:pt idx="1">
                  <c:v>107.3</c:v>
                </c:pt>
                <c:pt idx="2">
                  <c:v>113.87666160793771</c:v>
                </c:pt>
                <c:pt idx="3">
                  <c:v>101</c:v>
                </c:pt>
                <c:pt idx="4">
                  <c:v>102.78849981434526</c:v>
                </c:pt>
              </c:numCache>
            </c:numRef>
          </c:val>
          <c:smooth val="0"/>
        </c:ser>
        <c:dLbls>
          <c:showLegendKey val="0"/>
          <c:showVal val="0"/>
          <c:showCatName val="0"/>
          <c:showSerName val="0"/>
          <c:showPercent val="0"/>
          <c:showBubbleSize val="0"/>
        </c:dLbls>
        <c:marker val="1"/>
        <c:smooth val="0"/>
        <c:axId val="232690816"/>
        <c:axId val="232692352"/>
      </c:lineChart>
      <c:lineChart>
        <c:grouping val="standard"/>
        <c:varyColors val="0"/>
        <c:ser>
          <c:idx val="0"/>
          <c:order val="0"/>
          <c:tx>
            <c:strRef>
              <c:f>'3.1.2.20-график'!$B$5</c:f>
              <c:strCache>
                <c:ptCount val="1"/>
                <c:pt idx="0">
                  <c:v>Қызметкерлердің номиналдық жалақысының индексі (оң жақ ось)</c:v>
                </c:pt>
              </c:strCache>
            </c:strRef>
          </c:tx>
          <c:spPr>
            <a:ln>
              <a:prstDash val="sysDot"/>
            </a:ln>
          </c:spPr>
          <c:marker>
            <c:symbol val="diamond"/>
            <c:size val="10"/>
          </c:marker>
          <c:dLbls>
            <c:dLbl>
              <c:idx val="0"/>
              <c:layout>
                <c:manualLayout>
                  <c:x val="-7.9012345679012344E-2"/>
                  <c:y val="-6.1728395061728392E-2"/>
                </c:manualLayout>
              </c:layout>
              <c:showLegendKey val="0"/>
              <c:showVal val="1"/>
              <c:showCatName val="0"/>
              <c:showSerName val="0"/>
              <c:showPercent val="0"/>
              <c:showBubbleSize val="0"/>
            </c:dLbl>
            <c:dLbl>
              <c:idx val="1"/>
              <c:layout>
                <c:manualLayout>
                  <c:x val="-5.185185185185185E-2"/>
                  <c:y val="-5.3497942386831275E-2"/>
                </c:manualLayout>
              </c:layout>
              <c:showLegendKey val="0"/>
              <c:showVal val="1"/>
              <c:showCatName val="0"/>
              <c:showSerName val="0"/>
              <c:showPercent val="0"/>
              <c:showBubbleSize val="0"/>
            </c:dLbl>
            <c:dLbl>
              <c:idx val="3"/>
              <c:layout>
                <c:manualLayout>
                  <c:x val="-5.6790123456790124E-2"/>
                  <c:y val="-3.7037037037037021E-2"/>
                </c:manualLayout>
              </c:layout>
              <c:showLegendKey val="0"/>
              <c:showVal val="1"/>
              <c:showCatName val="0"/>
              <c:showSerName val="0"/>
              <c:showPercent val="0"/>
              <c:showBubbleSize val="0"/>
            </c:dLbl>
            <c:dLbl>
              <c:idx val="4"/>
              <c:layout>
                <c:manualLayout>
                  <c:x val="-5.9259453679401185E-2"/>
                  <c:y val="-4.5267489711934158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'3.1.2.20-график'!$C$4:$G$4</c:f>
              <c:strCache>
                <c:ptCount val="5"/>
                <c:pt idx="0">
                  <c:v>12.2009</c:v>
                </c:pt>
                <c:pt idx="1">
                  <c:v>12.2010</c:v>
                </c:pt>
                <c:pt idx="2">
                  <c:v>12.2011</c:v>
                </c:pt>
                <c:pt idx="3">
                  <c:v>12.2012</c:v>
                </c:pt>
                <c:pt idx="4">
                  <c:v>12.2013</c:v>
                </c:pt>
              </c:strCache>
            </c:strRef>
          </c:cat>
          <c:val>
            <c:numRef>
              <c:f>'3.1.2.20-график'!$C$5:$G$5</c:f>
              <c:numCache>
                <c:formatCode>_-* #,##0.0_р_._-;\-* #,##0.0_р_._-;_-* "-"??_р_._-;_-@_-</c:formatCode>
                <c:ptCount val="5"/>
                <c:pt idx="0">
                  <c:v>113.6</c:v>
                </c:pt>
                <c:pt idx="1">
                  <c:v>117.5</c:v>
                </c:pt>
                <c:pt idx="2">
                  <c:v>122.5</c:v>
                </c:pt>
                <c:pt idx="3">
                  <c:v>106.9</c:v>
                </c:pt>
                <c:pt idx="4">
                  <c:v>107.6</c:v>
                </c:pt>
              </c:numCache>
            </c:numRef>
          </c:val>
          <c:smooth val="0"/>
        </c:ser>
        <c:ser>
          <c:idx val="1"/>
          <c:order val="1"/>
          <c:tx>
            <c:strRef>
              <c:f>'3.1.2.20-график'!$B$6</c:f>
              <c:strCache>
                <c:ptCount val="1"/>
                <c:pt idx="0">
                  <c:v>Қызметкерлердің нақты жалақысының индексі (оң жақ ось)</c:v>
                </c:pt>
              </c:strCache>
            </c:strRef>
          </c:tx>
          <c:marker>
            <c:symbol val="square"/>
            <c:size val="9"/>
          </c:marker>
          <c:dLbls>
            <c:dLbl>
              <c:idx val="0"/>
              <c:layout>
                <c:manualLayout>
                  <c:x val="-0.10617283950617284"/>
                  <c:y val="-4.5267489711934138E-2"/>
                </c:manualLayout>
              </c:layout>
              <c:showLegendKey val="0"/>
              <c:showVal val="1"/>
              <c:showCatName val="0"/>
              <c:showSerName val="0"/>
              <c:showPercent val="0"/>
              <c:showBubbleSize val="0"/>
            </c:dLbl>
            <c:dLbl>
              <c:idx val="2"/>
              <c:layout>
                <c:manualLayout>
                  <c:x val="-5.9259259259259262E-2"/>
                  <c:y val="4.5267489711934158E-2"/>
                </c:manualLayout>
              </c:layout>
              <c:showLegendKey val="0"/>
              <c:showVal val="1"/>
              <c:showCatName val="0"/>
              <c:showSerName val="0"/>
              <c:showPercent val="0"/>
              <c:showBubbleSize val="0"/>
            </c:dLbl>
            <c:dLbl>
              <c:idx val="3"/>
              <c:layout>
                <c:manualLayout>
                  <c:x val="-2.9629629629629541E-2"/>
                  <c:y val="4.9382716049382713E-2"/>
                </c:manualLayout>
              </c:layout>
              <c:showLegendKey val="0"/>
              <c:showVal val="1"/>
              <c:showCatName val="0"/>
              <c:showSerName val="0"/>
              <c:showPercent val="0"/>
              <c:showBubbleSize val="0"/>
            </c:dLbl>
            <c:dLbl>
              <c:idx val="4"/>
              <c:layout>
                <c:manualLayout>
                  <c:x val="-1.7284145037425876E-2"/>
                  <c:y val="-4.11522633744856E-3"/>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'3.1.2.20-график'!$C$4:$G$4</c:f>
              <c:strCache>
                <c:ptCount val="5"/>
                <c:pt idx="0">
                  <c:v>12.2009</c:v>
                </c:pt>
                <c:pt idx="1">
                  <c:v>12.2010</c:v>
                </c:pt>
                <c:pt idx="2">
                  <c:v>12.2011</c:v>
                </c:pt>
                <c:pt idx="3">
                  <c:v>12.2012</c:v>
                </c:pt>
                <c:pt idx="4">
                  <c:v>12.2013</c:v>
                </c:pt>
              </c:strCache>
            </c:strRef>
          </c:cat>
          <c:val>
            <c:numRef>
              <c:f>'3.1.2.20-график'!$C$6:$G$6</c:f>
              <c:numCache>
                <c:formatCode>_-* #,##0.0_р_._-;\-* #,##0.0_р_._-;_-* "-"??_р_._-;_-@_-</c:formatCode>
                <c:ptCount val="5"/>
                <c:pt idx="0">
                  <c:v>106.9</c:v>
                </c:pt>
                <c:pt idx="1">
                  <c:v>109</c:v>
                </c:pt>
                <c:pt idx="2">
                  <c:v>114.1</c:v>
                </c:pt>
                <c:pt idx="3">
                  <c:v>100.9</c:v>
                </c:pt>
                <c:pt idx="4">
                  <c:v>102.6</c:v>
                </c:pt>
              </c:numCache>
            </c:numRef>
          </c:val>
          <c:smooth val="0"/>
        </c:ser>
        <c:dLbls>
          <c:showLegendKey val="0"/>
          <c:showVal val="0"/>
          <c:showCatName val="0"/>
          <c:showSerName val="0"/>
          <c:showPercent val="0"/>
          <c:showBubbleSize val="0"/>
        </c:dLbls>
        <c:marker val="1"/>
        <c:smooth val="0"/>
        <c:axId val="232715008"/>
        <c:axId val="232716544"/>
      </c:lineChart>
      <c:catAx>
        <c:axId val="232690816"/>
        <c:scaling>
          <c:orientation val="minMax"/>
        </c:scaling>
        <c:delete val="0"/>
        <c:axPos val="b"/>
        <c:numFmt formatCode="@" sourceLinked="1"/>
        <c:majorTickMark val="out"/>
        <c:minorTickMark val="none"/>
        <c:tickLblPos val="nextTo"/>
        <c:txPr>
          <a:bodyPr rot="0" vert="horz"/>
          <a:lstStyle/>
          <a:p>
            <a:pPr>
              <a:defRPr/>
            </a:pPr>
            <a:endParaRPr lang="ru-RU"/>
          </a:p>
        </c:txPr>
        <c:crossAx val="232692352"/>
        <c:crosses val="autoZero"/>
        <c:auto val="1"/>
        <c:lblAlgn val="ctr"/>
        <c:lblOffset val="100"/>
        <c:tickLblSkip val="1"/>
        <c:tickMarkSkip val="1"/>
        <c:noMultiLvlLbl val="0"/>
      </c:catAx>
      <c:valAx>
        <c:axId val="232692352"/>
        <c:scaling>
          <c:orientation val="minMax"/>
          <c:min val="90"/>
        </c:scaling>
        <c:delete val="0"/>
        <c:axPos val="l"/>
        <c:majorGridlines>
          <c:spPr>
            <a:ln w="0">
              <a:prstDash val="sysDot"/>
            </a:ln>
          </c:spPr>
        </c:majorGridlines>
        <c:title>
          <c:tx>
            <c:rich>
              <a:bodyPr rot="0" vert="horz"/>
              <a:lstStyle/>
              <a:p>
                <a:pPr>
                  <a:defRPr b="0"/>
                </a:pPr>
                <a:r>
                  <a:rPr lang="ru-RU" b="0"/>
                  <a:t>%</a:t>
                </a:r>
              </a:p>
            </c:rich>
          </c:tx>
          <c:layout>
            <c:manualLayout>
              <c:xMode val="edge"/>
              <c:yMode val="edge"/>
              <c:x val="1.7771750753378054E-2"/>
              <c:y val="0.33915198744486835"/>
            </c:manualLayout>
          </c:layout>
          <c:overlay val="0"/>
        </c:title>
        <c:numFmt formatCode="_-* #,##0_р_._-;\-* #,##0_р_._-;_-* &quot;-&quot;??_р_._-;_-@_-" sourceLinked="0"/>
        <c:majorTickMark val="out"/>
        <c:minorTickMark val="none"/>
        <c:tickLblPos val="nextTo"/>
        <c:txPr>
          <a:bodyPr rot="0" vert="horz"/>
          <a:lstStyle/>
          <a:p>
            <a:pPr>
              <a:defRPr/>
            </a:pPr>
            <a:endParaRPr lang="ru-RU"/>
          </a:p>
        </c:txPr>
        <c:crossAx val="232690816"/>
        <c:crosses val="autoZero"/>
        <c:crossBetween val="between"/>
      </c:valAx>
      <c:catAx>
        <c:axId val="232715008"/>
        <c:scaling>
          <c:orientation val="minMax"/>
        </c:scaling>
        <c:delete val="1"/>
        <c:axPos val="b"/>
        <c:majorTickMark val="out"/>
        <c:minorTickMark val="none"/>
        <c:tickLblPos val="nextTo"/>
        <c:crossAx val="232716544"/>
        <c:crosses val="autoZero"/>
        <c:auto val="1"/>
        <c:lblAlgn val="ctr"/>
        <c:lblOffset val="100"/>
        <c:noMultiLvlLbl val="0"/>
      </c:catAx>
      <c:valAx>
        <c:axId val="232716544"/>
        <c:scaling>
          <c:orientation val="minMax"/>
        </c:scaling>
        <c:delete val="0"/>
        <c:axPos val="r"/>
        <c:title>
          <c:tx>
            <c:rich>
              <a:bodyPr rot="0" vert="horz"/>
              <a:lstStyle/>
              <a:p>
                <a:pPr>
                  <a:defRPr b="0"/>
                </a:pPr>
                <a:r>
                  <a:rPr lang="ru-RU" b="0"/>
                  <a:t>%</a:t>
                </a:r>
              </a:p>
            </c:rich>
          </c:tx>
          <c:layout>
            <c:manualLayout>
              <c:xMode val="edge"/>
              <c:yMode val="edge"/>
              <c:x val="0.93890016525712061"/>
              <c:y val="0.33915198744486835"/>
            </c:manualLayout>
          </c:layout>
          <c:overlay val="0"/>
        </c:title>
        <c:numFmt formatCode="#,##0" sourceLinked="0"/>
        <c:majorTickMark val="cross"/>
        <c:minorTickMark val="none"/>
        <c:tickLblPos val="nextTo"/>
        <c:txPr>
          <a:bodyPr rot="0" vert="horz"/>
          <a:lstStyle/>
          <a:p>
            <a:pPr>
              <a:defRPr/>
            </a:pPr>
            <a:endParaRPr lang="ru-RU"/>
          </a:p>
        </c:txPr>
        <c:crossAx val="232715008"/>
        <c:crosses val="max"/>
        <c:crossBetween val="between"/>
      </c:valAx>
    </c:plotArea>
    <c:legend>
      <c:legendPos val="b"/>
      <c:layout>
        <c:manualLayout>
          <c:xMode val="edge"/>
          <c:yMode val="edge"/>
          <c:x val="6.171323029065811E-2"/>
          <c:y val="0.77926249959495808"/>
          <c:w val="0.8370671721590357"/>
          <c:h val="0.18091377466705549"/>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936165628550162"/>
          <c:y val="4.3200778789128869E-2"/>
          <c:w val="0.79636757159086469"/>
          <c:h val="0.54366593243368699"/>
        </c:manualLayout>
      </c:layout>
      <c:barChart>
        <c:barDir val="col"/>
        <c:grouping val="clustered"/>
        <c:varyColors val="0"/>
        <c:ser>
          <c:idx val="0"/>
          <c:order val="0"/>
          <c:tx>
            <c:strRef>
              <c:f>'3.1.2.21-график'!$B$5</c:f>
              <c:strCache>
                <c:ptCount val="1"/>
                <c:pt idx="0">
                  <c:v>Ипотекалық тұрғын үй кредиттері, млрд.теңге </c:v>
                </c:pt>
              </c:strCache>
            </c:strRef>
          </c:tx>
          <c:invertIfNegative val="0"/>
          <c:cat>
            <c:strRef>
              <c:f>'3.1.2.21-график'!$C$4:$K$4</c:f>
              <c:strCache>
                <c:ptCount val="9"/>
                <c:pt idx="0">
                  <c:v>12.2011</c:v>
                </c:pt>
                <c:pt idx="1">
                  <c:v>03.2012</c:v>
                </c:pt>
                <c:pt idx="2">
                  <c:v>06.2012</c:v>
                </c:pt>
                <c:pt idx="3">
                  <c:v>09.2012</c:v>
                </c:pt>
                <c:pt idx="4">
                  <c:v>12.2012</c:v>
                </c:pt>
                <c:pt idx="5">
                  <c:v>03.2012</c:v>
                </c:pt>
                <c:pt idx="6">
                  <c:v>06.2013</c:v>
                </c:pt>
                <c:pt idx="7">
                  <c:v>09.2013</c:v>
                </c:pt>
                <c:pt idx="8">
                  <c:v>12.2013</c:v>
                </c:pt>
              </c:strCache>
            </c:strRef>
          </c:cat>
          <c:val>
            <c:numRef>
              <c:f>'3.1.2.21-график'!$C$5:$K$5</c:f>
              <c:numCache>
                <c:formatCode>_(* #,##0_);_(* \(#,##0\);_(* "-"??_);_(@_)</c:formatCode>
                <c:ptCount val="9"/>
                <c:pt idx="0">
                  <c:v>757.68788199999995</c:v>
                </c:pt>
                <c:pt idx="1">
                  <c:v>766.36141399999997</c:v>
                </c:pt>
                <c:pt idx="2">
                  <c:v>784.84758199999999</c:v>
                </c:pt>
                <c:pt idx="3">
                  <c:v>802.40018599999996</c:v>
                </c:pt>
                <c:pt idx="4">
                  <c:v>832.63010799999995</c:v>
                </c:pt>
                <c:pt idx="5">
                  <c:v>844.23037699999998</c:v>
                </c:pt>
                <c:pt idx="6">
                  <c:v>871.60042499999997</c:v>
                </c:pt>
                <c:pt idx="7">
                  <c:v>868.18967599999996</c:v>
                </c:pt>
                <c:pt idx="8">
                  <c:v>891.75781800000004</c:v>
                </c:pt>
              </c:numCache>
            </c:numRef>
          </c:val>
        </c:ser>
        <c:dLbls>
          <c:showLegendKey val="0"/>
          <c:showVal val="0"/>
          <c:showCatName val="0"/>
          <c:showSerName val="0"/>
          <c:showPercent val="0"/>
          <c:showBubbleSize val="0"/>
        </c:dLbls>
        <c:gapWidth val="150"/>
        <c:axId val="232027648"/>
        <c:axId val="232029184"/>
      </c:barChart>
      <c:lineChart>
        <c:grouping val="standard"/>
        <c:varyColors val="0"/>
        <c:ser>
          <c:idx val="1"/>
          <c:order val="1"/>
          <c:tx>
            <c:strRef>
              <c:f>'3.1.2.21-график'!$B$6</c:f>
              <c:strCache>
                <c:ptCount val="1"/>
                <c:pt idx="0">
                  <c:v>Жұмыс істемейтін қарыздарды провизиялармен өтеу,% (оң жақ ось)</c:v>
                </c:pt>
              </c:strCache>
            </c:strRef>
          </c:tx>
          <c:marker>
            <c:symbol val="square"/>
            <c:size val="9"/>
          </c:marker>
          <c:cat>
            <c:strRef>
              <c:f>'3.1.2.21-график'!$C$4:$K$4</c:f>
              <c:strCache>
                <c:ptCount val="9"/>
                <c:pt idx="0">
                  <c:v>12.2011</c:v>
                </c:pt>
                <c:pt idx="1">
                  <c:v>03.2012</c:v>
                </c:pt>
                <c:pt idx="2">
                  <c:v>06.2012</c:v>
                </c:pt>
                <c:pt idx="3">
                  <c:v>09.2012</c:v>
                </c:pt>
                <c:pt idx="4">
                  <c:v>12.2012</c:v>
                </c:pt>
                <c:pt idx="5">
                  <c:v>03.2012</c:v>
                </c:pt>
                <c:pt idx="6">
                  <c:v>06.2013</c:v>
                </c:pt>
                <c:pt idx="7">
                  <c:v>09.2013</c:v>
                </c:pt>
                <c:pt idx="8">
                  <c:v>12.2013</c:v>
                </c:pt>
              </c:strCache>
            </c:strRef>
          </c:cat>
          <c:val>
            <c:numRef>
              <c:f>'3.1.2.21-график'!$C$6:$K$6</c:f>
              <c:numCache>
                <c:formatCode>_(* #,##0.0_);_(* \(#,##0.0\);_(* "-"??_);_(@_)</c:formatCode>
                <c:ptCount val="9"/>
                <c:pt idx="0">
                  <c:v>36.503505898165145</c:v>
                </c:pt>
                <c:pt idx="1">
                  <c:v>37.116939277284921</c:v>
                </c:pt>
                <c:pt idx="2">
                  <c:v>37.347260031666984</c:v>
                </c:pt>
                <c:pt idx="3">
                  <c:v>40.00663322410994</c:v>
                </c:pt>
                <c:pt idx="4">
                  <c:v>40.26487003311972</c:v>
                </c:pt>
                <c:pt idx="5">
                  <c:v>40.096680060509307</c:v>
                </c:pt>
                <c:pt idx="6">
                  <c:v>41.916992626992105</c:v>
                </c:pt>
                <c:pt idx="7">
                  <c:v>41.397470972908629</c:v>
                </c:pt>
                <c:pt idx="8">
                  <c:v>42.737133010075802</c:v>
                </c:pt>
              </c:numCache>
            </c:numRef>
          </c:val>
          <c:smooth val="0"/>
        </c:ser>
        <c:ser>
          <c:idx val="2"/>
          <c:order val="2"/>
          <c:tx>
            <c:strRef>
              <c:f>'3.1.2.21-график'!$B$7</c:f>
              <c:strCache>
                <c:ptCount val="1"/>
                <c:pt idx="0">
                  <c:v>Жұмыс істемейтін ипотекалық тұрғын үй қарыздарының ипотекалық тұрғын үй қарыздарының кредиттік портфеліндегі үлесі,% (оң жақ ось)</c:v>
                </c:pt>
              </c:strCache>
            </c:strRef>
          </c:tx>
          <c:marker>
            <c:symbol val="triangle"/>
            <c:size val="9"/>
          </c:marker>
          <c:cat>
            <c:strRef>
              <c:f>'3.1.2.21-график'!$C$4:$K$4</c:f>
              <c:strCache>
                <c:ptCount val="9"/>
                <c:pt idx="0">
                  <c:v>12.2011</c:v>
                </c:pt>
                <c:pt idx="1">
                  <c:v>03.2012</c:v>
                </c:pt>
                <c:pt idx="2">
                  <c:v>06.2012</c:v>
                </c:pt>
                <c:pt idx="3">
                  <c:v>09.2012</c:v>
                </c:pt>
                <c:pt idx="4">
                  <c:v>12.2012</c:v>
                </c:pt>
                <c:pt idx="5">
                  <c:v>03.2012</c:v>
                </c:pt>
                <c:pt idx="6">
                  <c:v>06.2013</c:v>
                </c:pt>
                <c:pt idx="7">
                  <c:v>09.2013</c:v>
                </c:pt>
                <c:pt idx="8">
                  <c:v>12.2013</c:v>
                </c:pt>
              </c:strCache>
            </c:strRef>
          </c:cat>
          <c:val>
            <c:numRef>
              <c:f>'3.1.2.21-график'!$C$7:$K$7</c:f>
              <c:numCache>
                <c:formatCode>_(* #,##0.0_);_(* \(#,##0.0\);_(* "-"??_);_(@_)</c:formatCode>
                <c:ptCount val="9"/>
                <c:pt idx="0">
                  <c:v>25.975708293035627</c:v>
                </c:pt>
                <c:pt idx="1">
                  <c:v>26.124361605711009</c:v>
                </c:pt>
                <c:pt idx="2">
                  <c:v>25.33052436670436</c:v>
                </c:pt>
                <c:pt idx="3">
                  <c:v>24.54985335708783</c:v>
                </c:pt>
                <c:pt idx="4">
                  <c:v>22.924064019073402</c:v>
                </c:pt>
                <c:pt idx="5">
                  <c:v>22.760132569832891</c:v>
                </c:pt>
                <c:pt idx="6">
                  <c:v>22.942127982555768</c:v>
                </c:pt>
                <c:pt idx="7">
                  <c:v>22.401220767338405</c:v>
                </c:pt>
                <c:pt idx="8">
                  <c:v>22.011692352331814</c:v>
                </c:pt>
              </c:numCache>
            </c:numRef>
          </c:val>
          <c:smooth val="0"/>
        </c:ser>
        <c:dLbls>
          <c:showLegendKey val="0"/>
          <c:showVal val="0"/>
          <c:showCatName val="0"/>
          <c:showSerName val="0"/>
          <c:showPercent val="0"/>
          <c:showBubbleSize val="0"/>
        </c:dLbls>
        <c:marker val="1"/>
        <c:smooth val="0"/>
        <c:axId val="232031360"/>
        <c:axId val="232032896"/>
      </c:lineChart>
      <c:catAx>
        <c:axId val="232027648"/>
        <c:scaling>
          <c:orientation val="minMax"/>
        </c:scaling>
        <c:delete val="0"/>
        <c:axPos val="b"/>
        <c:numFmt formatCode="@" sourceLinked="1"/>
        <c:majorTickMark val="out"/>
        <c:minorTickMark val="none"/>
        <c:tickLblPos val="nextTo"/>
        <c:txPr>
          <a:bodyPr rot="0" vert="horz"/>
          <a:lstStyle/>
          <a:p>
            <a:pPr>
              <a:defRPr/>
            </a:pPr>
            <a:endParaRPr lang="ru-RU"/>
          </a:p>
        </c:txPr>
        <c:crossAx val="232029184"/>
        <c:crosses val="autoZero"/>
        <c:auto val="1"/>
        <c:lblAlgn val="ctr"/>
        <c:lblOffset val="100"/>
        <c:noMultiLvlLbl val="0"/>
      </c:catAx>
      <c:valAx>
        <c:axId val="232029184"/>
        <c:scaling>
          <c:orientation val="minMax"/>
        </c:scaling>
        <c:delete val="0"/>
        <c:axPos val="l"/>
        <c:majorGridlines>
          <c:spPr>
            <a:ln w="0">
              <a:prstDash val="sysDot"/>
            </a:ln>
          </c:spPr>
        </c:majorGridlines>
        <c:title>
          <c:tx>
            <c:rich>
              <a:bodyPr/>
              <a:lstStyle/>
              <a:p>
                <a:pPr>
                  <a:defRPr b="0"/>
                </a:pPr>
                <a:r>
                  <a:rPr lang="ru-RU" b="0"/>
                  <a:t>млрд.тг.</a:t>
                </a:r>
              </a:p>
            </c:rich>
          </c:tx>
          <c:layout>
            <c:manualLayout>
              <c:xMode val="edge"/>
              <c:yMode val="edge"/>
              <c:x val="6.1589689348532928E-3"/>
              <c:y val="0.18560506407287325"/>
            </c:manualLayout>
          </c:layout>
          <c:overlay val="0"/>
        </c:title>
        <c:numFmt formatCode="_(* #,##0_);_(* \(#,##0\);_(* &quot;-&quot;??_);_(@_)" sourceLinked="1"/>
        <c:majorTickMark val="out"/>
        <c:minorTickMark val="none"/>
        <c:tickLblPos val="nextTo"/>
        <c:txPr>
          <a:bodyPr rot="0" vert="horz"/>
          <a:lstStyle/>
          <a:p>
            <a:pPr>
              <a:defRPr/>
            </a:pPr>
            <a:endParaRPr lang="ru-RU"/>
          </a:p>
        </c:txPr>
        <c:crossAx val="232027648"/>
        <c:crosses val="autoZero"/>
        <c:crossBetween val="between"/>
      </c:valAx>
      <c:catAx>
        <c:axId val="232031360"/>
        <c:scaling>
          <c:orientation val="minMax"/>
        </c:scaling>
        <c:delete val="1"/>
        <c:axPos val="b"/>
        <c:majorTickMark val="out"/>
        <c:minorTickMark val="none"/>
        <c:tickLblPos val="nextTo"/>
        <c:crossAx val="232032896"/>
        <c:crosses val="autoZero"/>
        <c:auto val="1"/>
        <c:lblAlgn val="ctr"/>
        <c:lblOffset val="100"/>
        <c:noMultiLvlLbl val="0"/>
      </c:catAx>
      <c:valAx>
        <c:axId val="232032896"/>
        <c:scaling>
          <c:orientation val="minMax"/>
        </c:scaling>
        <c:delete val="0"/>
        <c:axPos val="r"/>
        <c:title>
          <c:tx>
            <c:rich>
              <a:bodyPr rot="0" vert="horz"/>
              <a:lstStyle/>
              <a:p>
                <a:pPr>
                  <a:defRPr b="0"/>
                </a:pPr>
                <a:r>
                  <a:rPr lang="ru-RU" b="0"/>
                  <a:t>%</a:t>
                </a:r>
              </a:p>
            </c:rich>
          </c:tx>
          <c:overlay val="0"/>
        </c:title>
        <c:numFmt formatCode="#,##0" sourceLinked="0"/>
        <c:majorTickMark val="out"/>
        <c:minorTickMark val="none"/>
        <c:tickLblPos val="nextTo"/>
        <c:txPr>
          <a:bodyPr rot="0" vert="horz"/>
          <a:lstStyle/>
          <a:p>
            <a:pPr>
              <a:defRPr/>
            </a:pPr>
            <a:endParaRPr lang="ru-RU"/>
          </a:p>
        </c:txPr>
        <c:crossAx val="232031360"/>
        <c:crosses val="max"/>
        <c:crossBetween val="between"/>
      </c:valAx>
    </c:plotArea>
    <c:legend>
      <c:legendPos val="b"/>
      <c:layout>
        <c:manualLayout>
          <c:xMode val="edge"/>
          <c:yMode val="edge"/>
          <c:x val="7.6205782113056758E-2"/>
          <c:y val="0.71085331375378724"/>
          <c:w val="0.86251400477925322"/>
          <c:h val="0.26872893299913075"/>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8791974833934389E-2"/>
          <c:y val="5.7636887608069162E-2"/>
          <c:w val="0.82241747182250702"/>
          <c:h val="0.60539705489667395"/>
        </c:manualLayout>
      </c:layout>
      <c:barChart>
        <c:barDir val="col"/>
        <c:grouping val="clustered"/>
        <c:varyColors val="0"/>
        <c:ser>
          <c:idx val="3"/>
          <c:order val="3"/>
          <c:tx>
            <c:strRef>
              <c:f>'3.1.2.22-график'!$B$8</c:f>
              <c:strCache>
                <c:ptCount val="1"/>
                <c:pt idx="0">
                  <c:v>Жұмыс істемейтін қарыздардың олар бойынша қалыптастырылған провизиялар шегерілгенде жиынтық реттеуші капиталға қатынасы </c:v>
                </c:pt>
              </c:strCache>
            </c:strRef>
          </c:tx>
          <c:invertIfNegative val="0"/>
          <c:cat>
            <c:strRef>
              <c:f>'3.1.2.22-график'!$C$4:$K$4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'3.1.2.22-график'!$C$8:$K$8</c:f>
              <c:numCache>
                <c:formatCode>_-* #,##0.0_р_._-;\-* #,##0.0_р_._-;_-* "-"??_р_._-;_-@_-</c:formatCode>
                <c:ptCount val="9"/>
                <c:pt idx="0">
                  <c:v>50.756648903641874</c:v>
                </c:pt>
                <c:pt idx="1">
                  <c:v>49.865955991768161</c:v>
                </c:pt>
                <c:pt idx="2">
                  <c:v>48.634922079332291</c:v>
                </c:pt>
                <c:pt idx="3">
                  <c:v>46.832030177309584</c:v>
                </c:pt>
                <c:pt idx="4">
                  <c:v>43.18366853999229</c:v>
                </c:pt>
                <c:pt idx="5">
                  <c:v>45.018454186994759</c:v>
                </c:pt>
                <c:pt idx="6">
                  <c:v>36.814276401815469</c:v>
                </c:pt>
                <c:pt idx="7">
                  <c:v>36.105966006776171</c:v>
                </c:pt>
                <c:pt idx="8">
                  <c:v>34.397709684387117</c:v>
                </c:pt>
              </c:numCache>
            </c:numRef>
          </c:val>
        </c:ser>
        <c:dLbls>
          <c:showLegendKey val="0"/>
          <c:showVal val="0"/>
          <c:showCatName val="0"/>
          <c:showSerName val="0"/>
          <c:showPercent val="0"/>
          <c:showBubbleSize val="0"/>
        </c:dLbls>
        <c:gapWidth val="150"/>
        <c:axId val="232127104"/>
        <c:axId val="233247104"/>
      </c:barChart>
      <c:lineChart>
        <c:grouping val="standard"/>
        <c:varyColors val="0"/>
        <c:ser>
          <c:idx val="0"/>
          <c:order val="0"/>
          <c:tx>
            <c:strRef>
              <c:f>'3.1.2.22-график'!$B$5</c:f>
              <c:strCache>
                <c:ptCount val="1"/>
                <c:pt idx="0">
                  <c:v>Заңды тұлғалардың жұмыс істемейтін қарыздарын олар бойынша құрылған провизиялармен өтеу (оң жақ ось)</c:v>
                </c:pt>
              </c:strCache>
            </c:strRef>
          </c:tx>
          <c:marker>
            <c:symbol val="diamond"/>
            <c:size val="10"/>
          </c:marker>
          <c:cat>
            <c:strRef>
              <c:f>'3.1.2.22-график'!$C$4:$K$4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'3.1.2.22-график'!$C$5:$K$5</c:f>
              <c:numCache>
                <c:formatCode>_-* #,##0.0_р_._-;\-* #,##0.0_р_._-;_-* "-"??_р_._-;_-@_-</c:formatCode>
                <c:ptCount val="9"/>
                <c:pt idx="0">
                  <c:v>55.319181891026517</c:v>
                </c:pt>
                <c:pt idx="1">
                  <c:v>58.779647593380027</c:v>
                </c:pt>
                <c:pt idx="2">
                  <c:v>63.179498267783096</c:v>
                </c:pt>
                <c:pt idx="3">
                  <c:v>65.413133687985322</c:v>
                </c:pt>
                <c:pt idx="4">
                  <c:v>63.775684492582521</c:v>
                </c:pt>
                <c:pt idx="5">
                  <c:v>61.455852521924058</c:v>
                </c:pt>
                <c:pt idx="6">
                  <c:v>78.16455045848933</c:v>
                </c:pt>
                <c:pt idx="7">
                  <c:v>78.524438179816229</c:v>
                </c:pt>
                <c:pt idx="8">
                  <c:v>79.28108021710436</c:v>
                </c:pt>
              </c:numCache>
            </c:numRef>
          </c:val>
          <c:smooth val="0"/>
        </c:ser>
        <c:ser>
          <c:idx val="1"/>
          <c:order val="1"/>
          <c:tx>
            <c:strRef>
              <c:f>'3.1.2.22-график'!$B$6</c:f>
              <c:strCache>
                <c:ptCount val="1"/>
                <c:pt idx="0">
                  <c:v>Жеке тұлғалардың жұмыс істемейтін қарыздарын олар бойынша құрылған провизиялармен өтеу (оң жақ ось)</c:v>
                </c:pt>
              </c:strCache>
            </c:strRef>
          </c:tx>
          <c:marker>
            <c:symbol val="square"/>
            <c:size val="9"/>
          </c:marker>
          <c:cat>
            <c:strRef>
              <c:f>'3.1.2.22-график'!$C$4:$K$4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'3.1.2.22-график'!$C$6:$K$6</c:f>
              <c:numCache>
                <c:formatCode>_-* #,##0.0_р_._-;\-* #,##0.0_р_._-;_-* "-"??_р_._-;_-@_-</c:formatCode>
                <c:ptCount val="9"/>
                <c:pt idx="0">
                  <c:v>39.943308371710728</c:v>
                </c:pt>
                <c:pt idx="1">
                  <c:v>39.738116357788911</c:v>
                </c:pt>
                <c:pt idx="2">
                  <c:v>38.752151554850329</c:v>
                </c:pt>
                <c:pt idx="3">
                  <c:v>40.801547508840216</c:v>
                </c:pt>
                <c:pt idx="4">
                  <c:v>40.846457694408173</c:v>
                </c:pt>
                <c:pt idx="5">
                  <c:v>40.963666298524004</c:v>
                </c:pt>
                <c:pt idx="6">
                  <c:v>41.389788184741739</c:v>
                </c:pt>
                <c:pt idx="7">
                  <c:v>41.41404516617547</c:v>
                </c:pt>
                <c:pt idx="8">
                  <c:v>42.626417456132479</c:v>
                </c:pt>
              </c:numCache>
            </c:numRef>
          </c:val>
          <c:smooth val="0"/>
        </c:ser>
        <c:ser>
          <c:idx val="2"/>
          <c:order val="2"/>
          <c:tx>
            <c:strRef>
              <c:f>'3.1.2.22-график'!$B$7</c:f>
              <c:strCache>
                <c:ptCount val="1"/>
                <c:pt idx="0">
                  <c:v>ШОБ жұмыс істемейтін қарыздарын олар бойынша құрылған провизиялармен өтеу (оң жақ ось)</c:v>
                </c:pt>
              </c:strCache>
            </c:strRef>
          </c:tx>
          <c:marker>
            <c:symbol val="triangle"/>
            <c:size val="9"/>
          </c:marker>
          <c:cat>
            <c:strRef>
              <c:f>'3.1.2.22-график'!$C$4:$K$4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'3.1.2.22-график'!$C$7:$K$7</c:f>
              <c:numCache>
                <c:formatCode>_-* #,##0.0_р_._-;\-* #,##0.0_р_._-;_-* "-"??_р_._-;_-@_-</c:formatCode>
                <c:ptCount val="9"/>
                <c:pt idx="0">
                  <c:v>54.653209793357604</c:v>
                </c:pt>
                <c:pt idx="1">
                  <c:v>54.874090392153185</c:v>
                </c:pt>
                <c:pt idx="2">
                  <c:v>53.3484128847183</c:v>
                </c:pt>
                <c:pt idx="3">
                  <c:v>54.397887714942414</c:v>
                </c:pt>
                <c:pt idx="4">
                  <c:v>57.940976839695523</c:v>
                </c:pt>
                <c:pt idx="5">
                  <c:v>56.349847314887548</c:v>
                </c:pt>
                <c:pt idx="6">
                  <c:v>59.287728655449236</c:v>
                </c:pt>
                <c:pt idx="7">
                  <c:v>59.489473039535198</c:v>
                </c:pt>
                <c:pt idx="8">
                  <c:v>59.309453229015972</c:v>
                </c:pt>
              </c:numCache>
            </c:numRef>
          </c:val>
          <c:smooth val="0"/>
        </c:ser>
        <c:dLbls>
          <c:showLegendKey val="0"/>
          <c:showVal val="0"/>
          <c:showCatName val="0"/>
          <c:showSerName val="0"/>
          <c:showPercent val="0"/>
          <c:showBubbleSize val="0"/>
        </c:dLbls>
        <c:marker val="1"/>
        <c:smooth val="0"/>
        <c:axId val="233249024"/>
        <c:axId val="233250816"/>
      </c:lineChart>
      <c:catAx>
        <c:axId val="232127104"/>
        <c:scaling>
          <c:orientation val="minMax"/>
        </c:scaling>
        <c:delete val="0"/>
        <c:axPos val="b"/>
        <c:numFmt formatCode="@" sourceLinked="1"/>
        <c:majorTickMark val="out"/>
        <c:minorTickMark val="none"/>
        <c:tickLblPos val="nextTo"/>
        <c:txPr>
          <a:bodyPr rot="0" vert="horz"/>
          <a:lstStyle/>
          <a:p>
            <a:pPr>
              <a:defRPr/>
            </a:pPr>
            <a:endParaRPr lang="ru-RU"/>
          </a:p>
        </c:txPr>
        <c:crossAx val="233247104"/>
        <c:crosses val="autoZero"/>
        <c:auto val="1"/>
        <c:lblAlgn val="ctr"/>
        <c:lblOffset val="100"/>
        <c:tickLblSkip val="1"/>
        <c:tickMarkSkip val="1"/>
        <c:noMultiLvlLbl val="0"/>
      </c:catAx>
      <c:valAx>
        <c:axId val="233247104"/>
        <c:scaling>
          <c:orientation val="minMax"/>
        </c:scaling>
        <c:delete val="0"/>
        <c:axPos val="l"/>
        <c:majorGridlines>
          <c:spPr>
            <a:ln w="0">
              <a:prstDash val="sysDot"/>
            </a:ln>
          </c:spPr>
        </c:majorGridlines>
        <c:title>
          <c:tx>
            <c:rich>
              <a:bodyPr rot="0" vert="horz"/>
              <a:lstStyle/>
              <a:p>
                <a:pPr>
                  <a:defRPr b="0"/>
                </a:pPr>
                <a:r>
                  <a:rPr lang="ru-RU" b="0"/>
                  <a:t>%</a:t>
                </a:r>
              </a:p>
            </c:rich>
          </c:tx>
          <c:layout>
            <c:manualLayout>
              <c:xMode val="edge"/>
              <c:yMode val="edge"/>
              <c:x val="4.9046665776947369E-3"/>
              <c:y val="0.31540089746846162"/>
            </c:manualLayout>
          </c:layout>
          <c:overlay val="0"/>
        </c:title>
        <c:numFmt formatCode="#,##0" sourceLinked="0"/>
        <c:majorTickMark val="out"/>
        <c:minorTickMark val="none"/>
        <c:tickLblPos val="nextTo"/>
        <c:txPr>
          <a:bodyPr rot="0" vert="horz"/>
          <a:lstStyle/>
          <a:p>
            <a:pPr>
              <a:defRPr/>
            </a:pPr>
            <a:endParaRPr lang="ru-RU"/>
          </a:p>
        </c:txPr>
        <c:crossAx val="232127104"/>
        <c:crosses val="autoZero"/>
        <c:crossBetween val="between"/>
      </c:valAx>
      <c:catAx>
        <c:axId val="233249024"/>
        <c:scaling>
          <c:orientation val="minMax"/>
        </c:scaling>
        <c:delete val="1"/>
        <c:axPos val="b"/>
        <c:majorTickMark val="out"/>
        <c:minorTickMark val="none"/>
        <c:tickLblPos val="nextTo"/>
        <c:crossAx val="233250816"/>
        <c:crosses val="autoZero"/>
        <c:auto val="1"/>
        <c:lblAlgn val="ctr"/>
        <c:lblOffset val="100"/>
        <c:noMultiLvlLbl val="0"/>
      </c:catAx>
      <c:valAx>
        <c:axId val="233250816"/>
        <c:scaling>
          <c:orientation val="minMax"/>
        </c:scaling>
        <c:delete val="0"/>
        <c:axPos val="r"/>
        <c:title>
          <c:tx>
            <c:rich>
              <a:bodyPr rot="0" vert="horz"/>
              <a:lstStyle/>
              <a:p>
                <a:pPr>
                  <a:defRPr b="0"/>
                </a:pPr>
                <a:r>
                  <a:rPr lang="ru-RU" b="0"/>
                  <a:t>%</a:t>
                </a:r>
              </a:p>
            </c:rich>
          </c:tx>
          <c:layout>
            <c:manualLayout>
              <c:xMode val="edge"/>
              <c:yMode val="edge"/>
              <c:x val="0.96422314159882561"/>
              <c:y val="0.30547533915580655"/>
            </c:manualLayout>
          </c:layout>
          <c:overlay val="0"/>
        </c:title>
        <c:numFmt formatCode="#,##0" sourceLinked="0"/>
        <c:majorTickMark val="out"/>
        <c:minorTickMark val="none"/>
        <c:tickLblPos val="nextTo"/>
        <c:txPr>
          <a:bodyPr rot="0" vert="horz"/>
          <a:lstStyle/>
          <a:p>
            <a:pPr>
              <a:defRPr/>
            </a:pPr>
            <a:endParaRPr lang="ru-RU"/>
          </a:p>
        </c:txPr>
        <c:crossAx val="233249024"/>
        <c:crosses val="max"/>
        <c:crossBetween val="between"/>
      </c:valAx>
    </c:plotArea>
    <c:legend>
      <c:legendPos val="b"/>
      <c:layout>
        <c:manualLayout>
          <c:xMode val="edge"/>
          <c:yMode val="edge"/>
          <c:x val="4.8703234129632098E-3"/>
          <c:y val="0.72611971890610449"/>
          <c:w val="0.97298616486498513"/>
          <c:h val="0.273131565750311"/>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5.8394594075797231E-2"/>
          <c:y val="3.140218511554408E-2"/>
          <c:w val="0.9346338582677165"/>
          <c:h val="0.66209932849302933"/>
        </c:manualLayout>
      </c:layout>
      <c:barChart>
        <c:barDir val="col"/>
        <c:grouping val="stacked"/>
        <c:varyColors val="0"/>
        <c:ser>
          <c:idx val="0"/>
          <c:order val="0"/>
          <c:tx>
            <c:strRef>
              <c:f>'2.1.8-график'!$B$5</c:f>
              <c:strCache>
                <c:ptCount val="1"/>
                <c:pt idx="0">
                  <c:v>Мемлекеттік қысқа мерзімді қазынашылық міндеттемелер</c:v>
                </c:pt>
              </c:strCache>
            </c:strRef>
          </c:tx>
          <c:invertIfNegative val="0"/>
          <c:cat>
            <c:numRef>
              <c:f>'2.1.8-график'!$C$4:$I$4</c:f>
              <c:numCache>
                <c:formatCode>mm/yyyy</c:formatCode>
                <c:ptCount val="7"/>
                <c:pt idx="0">
                  <c:v>39447</c:v>
                </c:pt>
                <c:pt idx="1">
                  <c:v>39813</c:v>
                </c:pt>
                <c:pt idx="2">
                  <c:v>40178</c:v>
                </c:pt>
                <c:pt idx="3">
                  <c:v>40543</c:v>
                </c:pt>
                <c:pt idx="4">
                  <c:v>40908</c:v>
                </c:pt>
                <c:pt idx="5">
                  <c:v>41274</c:v>
                </c:pt>
                <c:pt idx="6">
                  <c:v>41639</c:v>
                </c:pt>
              </c:numCache>
            </c:numRef>
          </c:cat>
          <c:val>
            <c:numRef>
              <c:f>'2.1.8-график'!$C$5:$I$5</c:f>
              <c:numCache>
                <c:formatCode>0.0</c:formatCode>
                <c:ptCount val="7"/>
                <c:pt idx="0">
                  <c:v>0.43805694685641094</c:v>
                </c:pt>
                <c:pt idx="1">
                  <c:v>1.1143917972785167</c:v>
                </c:pt>
                <c:pt idx="2">
                  <c:v>0.9091184326018964</c:v>
                </c:pt>
                <c:pt idx="3">
                  <c:v>0.69669800398265325</c:v>
                </c:pt>
                <c:pt idx="4">
                  <c:v>0.3495282845901731</c:v>
                </c:pt>
                <c:pt idx="5">
                  <c:v>0.2663089620610361</c:v>
                </c:pt>
                <c:pt idx="6">
                  <c:v>0.32540775845408892</c:v>
                </c:pt>
              </c:numCache>
            </c:numRef>
          </c:val>
        </c:ser>
        <c:ser>
          <c:idx val="2"/>
          <c:order val="1"/>
          <c:tx>
            <c:strRef>
              <c:f>'2.1.8-график'!$B$6</c:f>
              <c:strCache>
                <c:ptCount val="1"/>
                <c:pt idx="0">
                  <c:v>Мемлекеттік орта мерзімді қазынашылық міндеттемелер</c:v>
                </c:pt>
              </c:strCache>
            </c:strRef>
          </c:tx>
          <c:invertIfNegative val="0"/>
          <c:cat>
            <c:numRef>
              <c:f>'2.1.8-график'!$C$4:$I$4</c:f>
              <c:numCache>
                <c:formatCode>mm/yyyy</c:formatCode>
                <c:ptCount val="7"/>
                <c:pt idx="0">
                  <c:v>39447</c:v>
                </c:pt>
                <c:pt idx="1">
                  <c:v>39813</c:v>
                </c:pt>
                <c:pt idx="2">
                  <c:v>40178</c:v>
                </c:pt>
                <c:pt idx="3">
                  <c:v>40543</c:v>
                </c:pt>
                <c:pt idx="4">
                  <c:v>40908</c:v>
                </c:pt>
                <c:pt idx="5">
                  <c:v>41274</c:v>
                </c:pt>
                <c:pt idx="6">
                  <c:v>41639</c:v>
                </c:pt>
              </c:numCache>
            </c:numRef>
          </c:cat>
          <c:val>
            <c:numRef>
              <c:f>'2.1.8-график'!$C$6:$I$6</c:f>
              <c:numCache>
                <c:formatCode>0.0</c:formatCode>
                <c:ptCount val="7"/>
                <c:pt idx="0">
                  <c:v>1.9029057276892007</c:v>
                </c:pt>
                <c:pt idx="1">
                  <c:v>1.7806588008807438</c:v>
                </c:pt>
                <c:pt idx="2">
                  <c:v>2.7145177463068539</c:v>
                </c:pt>
                <c:pt idx="3">
                  <c:v>2.1441706720766773</c:v>
                </c:pt>
                <c:pt idx="4">
                  <c:v>1.8028418953673959</c:v>
                </c:pt>
                <c:pt idx="5">
                  <c:v>1.9433541719996463</c:v>
                </c:pt>
                <c:pt idx="6">
                  <c:v>1.7807406254217668</c:v>
                </c:pt>
              </c:numCache>
            </c:numRef>
          </c:val>
        </c:ser>
        <c:ser>
          <c:idx val="3"/>
          <c:order val="2"/>
          <c:tx>
            <c:strRef>
              <c:f>'2.1.8-график'!$B$7</c:f>
              <c:strCache>
                <c:ptCount val="1"/>
                <c:pt idx="0">
                  <c:v>Мемлекеттік ұзақ мерзімді қазынашылық жинақ міндеттемелері</c:v>
                </c:pt>
              </c:strCache>
            </c:strRef>
          </c:tx>
          <c:invertIfNegative val="0"/>
          <c:cat>
            <c:numRef>
              <c:f>'2.1.8-график'!$C$4:$I$4</c:f>
              <c:numCache>
                <c:formatCode>mm/yyyy</c:formatCode>
                <c:ptCount val="7"/>
                <c:pt idx="0">
                  <c:v>39447</c:v>
                </c:pt>
                <c:pt idx="1">
                  <c:v>39813</c:v>
                </c:pt>
                <c:pt idx="2">
                  <c:v>40178</c:v>
                </c:pt>
                <c:pt idx="3">
                  <c:v>40543</c:v>
                </c:pt>
                <c:pt idx="4">
                  <c:v>40908</c:v>
                </c:pt>
                <c:pt idx="5">
                  <c:v>41274</c:v>
                </c:pt>
                <c:pt idx="6">
                  <c:v>41639</c:v>
                </c:pt>
              </c:numCache>
            </c:numRef>
          </c:cat>
          <c:val>
            <c:numRef>
              <c:f>'2.1.8-график'!$C$7:$I$7</c:f>
              <c:numCache>
                <c:formatCode>0.0</c:formatCode>
                <c:ptCount val="7"/>
                <c:pt idx="0">
                  <c:v>1.0860427474677625</c:v>
                </c:pt>
                <c:pt idx="1">
                  <c:v>1.3886882150631286</c:v>
                </c:pt>
                <c:pt idx="2">
                  <c:v>2.2903356719140016</c:v>
                </c:pt>
                <c:pt idx="3">
                  <c:v>2.3045590002792915</c:v>
                </c:pt>
                <c:pt idx="4">
                  <c:v>2.4129620588710954</c:v>
                </c:pt>
                <c:pt idx="5">
                  <c:v>3.449285217288018</c:v>
                </c:pt>
                <c:pt idx="6">
                  <c:v>3.8805734195608927</c:v>
                </c:pt>
              </c:numCache>
            </c:numRef>
          </c:val>
        </c:ser>
        <c:ser>
          <c:idx val="4"/>
          <c:order val="3"/>
          <c:tx>
            <c:strRef>
              <c:f>'2.1.8-график'!$B$8</c:f>
              <c:strCache>
                <c:ptCount val="1"/>
                <c:pt idx="0">
                  <c:v>Мемлекеттік ұзақ мерзімді қазынашылық міндеттемелер</c:v>
                </c:pt>
              </c:strCache>
            </c:strRef>
          </c:tx>
          <c:invertIfNegative val="0"/>
          <c:cat>
            <c:numRef>
              <c:f>'2.1.8-график'!$C$4:$I$4</c:f>
              <c:numCache>
                <c:formatCode>mm/yyyy</c:formatCode>
                <c:ptCount val="7"/>
                <c:pt idx="0">
                  <c:v>39447</c:v>
                </c:pt>
                <c:pt idx="1">
                  <c:v>39813</c:v>
                </c:pt>
                <c:pt idx="2">
                  <c:v>40178</c:v>
                </c:pt>
                <c:pt idx="3">
                  <c:v>40543</c:v>
                </c:pt>
                <c:pt idx="4">
                  <c:v>40908</c:v>
                </c:pt>
                <c:pt idx="5">
                  <c:v>41274</c:v>
                </c:pt>
                <c:pt idx="6">
                  <c:v>41639</c:v>
                </c:pt>
              </c:numCache>
            </c:numRef>
          </c:cat>
          <c:val>
            <c:numRef>
              <c:f>'2.1.8-график'!$C$8:$I$8</c:f>
              <c:numCache>
                <c:formatCode>0.0</c:formatCode>
                <c:ptCount val="7"/>
                <c:pt idx="0">
                  <c:v>0.3949335999811408</c:v>
                </c:pt>
                <c:pt idx="1">
                  <c:v>0.52720294192022976</c:v>
                </c:pt>
                <c:pt idx="2">
                  <c:v>1.6991724659144354</c:v>
                </c:pt>
                <c:pt idx="3">
                  <c:v>2.2158390006537032</c:v>
                </c:pt>
                <c:pt idx="4">
                  <c:v>2.8239287270820528</c:v>
                </c:pt>
                <c:pt idx="5">
                  <c:v>3.7104809629922539</c:v>
                </c:pt>
                <c:pt idx="6">
                  <c:v>4.7093025124815524</c:v>
                </c:pt>
              </c:numCache>
            </c:numRef>
          </c:val>
        </c:ser>
        <c:ser>
          <c:idx val="1"/>
          <c:order val="4"/>
          <c:tx>
            <c:strRef>
              <c:f>'2.1.8-график'!$B$9</c:f>
              <c:strCache>
                <c:ptCount val="1"/>
                <c:pt idx="0">
                  <c:v>Үкіметтің сыртқы борышы</c:v>
                </c:pt>
              </c:strCache>
            </c:strRef>
          </c:tx>
          <c:invertIfNegative val="0"/>
          <c:cat>
            <c:numRef>
              <c:f>'2.1.8-график'!$C$4:$I$4</c:f>
              <c:numCache>
                <c:formatCode>mm/yyyy</c:formatCode>
                <c:ptCount val="7"/>
                <c:pt idx="0">
                  <c:v>39447</c:v>
                </c:pt>
                <c:pt idx="1">
                  <c:v>39813</c:v>
                </c:pt>
                <c:pt idx="2">
                  <c:v>40178</c:v>
                </c:pt>
                <c:pt idx="3">
                  <c:v>40543</c:v>
                </c:pt>
                <c:pt idx="4">
                  <c:v>40908</c:v>
                </c:pt>
                <c:pt idx="5">
                  <c:v>41274</c:v>
                </c:pt>
                <c:pt idx="6">
                  <c:v>41639</c:v>
                </c:pt>
              </c:numCache>
            </c:numRef>
          </c:cat>
          <c:val>
            <c:numRef>
              <c:f>'2.1.8-график'!$C$9:$I$9</c:f>
              <c:numCache>
                <c:formatCode>0.0</c:formatCode>
                <c:ptCount val="7"/>
                <c:pt idx="0">
                  <c:v>1.3529337178509968</c:v>
                </c:pt>
                <c:pt idx="1">
                  <c:v>1.226260199363977</c:v>
                </c:pt>
                <c:pt idx="2">
                  <c:v>2.0438928156026783</c:v>
                </c:pt>
                <c:pt idx="3">
                  <c:v>2.5345279890231143</c:v>
                </c:pt>
                <c:pt idx="4">
                  <c:v>2.4220195714383799</c:v>
                </c:pt>
                <c:pt idx="5">
                  <c:v>2.4046023939168926</c:v>
                </c:pt>
                <c:pt idx="6">
                  <c:v>2.3375202280860785</c:v>
                </c:pt>
              </c:numCache>
            </c:numRef>
          </c:val>
        </c:ser>
        <c:dLbls>
          <c:showLegendKey val="0"/>
          <c:showVal val="0"/>
          <c:showCatName val="0"/>
          <c:showSerName val="0"/>
          <c:showPercent val="0"/>
          <c:showBubbleSize val="0"/>
        </c:dLbls>
        <c:gapWidth val="100"/>
        <c:overlap val="100"/>
        <c:axId val="214411904"/>
        <c:axId val="214421888"/>
      </c:barChart>
      <c:catAx>
        <c:axId val="214411904"/>
        <c:scaling>
          <c:orientation val="minMax"/>
        </c:scaling>
        <c:delete val="0"/>
        <c:axPos val="b"/>
        <c:numFmt formatCode="mm/yyyy" sourceLinked="1"/>
        <c:majorTickMark val="out"/>
        <c:minorTickMark val="none"/>
        <c:tickLblPos val="low"/>
        <c:crossAx val="214421888"/>
        <c:crosses val="autoZero"/>
        <c:auto val="0"/>
        <c:lblAlgn val="ctr"/>
        <c:lblOffset val="100"/>
        <c:noMultiLvlLbl val="0"/>
      </c:catAx>
      <c:valAx>
        <c:axId val="214421888"/>
        <c:scaling>
          <c:orientation val="minMax"/>
        </c:scaling>
        <c:delete val="0"/>
        <c:axPos val="l"/>
        <c:majorGridlines>
          <c:spPr>
            <a:ln w="0" cap="rnd">
              <a:prstDash val="sysDot"/>
            </a:ln>
          </c:spPr>
        </c:majorGridlines>
        <c:title>
          <c:tx>
            <c:rich>
              <a:bodyPr rot="-5400000" vert="horz"/>
              <a:lstStyle/>
              <a:p>
                <a:pPr>
                  <a:defRPr b="0"/>
                </a:pPr>
                <a:r>
                  <a:rPr lang="en-US" b="0"/>
                  <a:t>%</a:t>
                </a:r>
              </a:p>
            </c:rich>
          </c:tx>
          <c:layout>
            <c:manualLayout>
              <c:xMode val="edge"/>
              <c:yMode val="edge"/>
              <c:x val="1.7652933570219611E-3"/>
              <c:y val="0.42890378064444074"/>
            </c:manualLayout>
          </c:layout>
          <c:overlay val="0"/>
        </c:title>
        <c:numFmt formatCode="#,##0" sourceLinked="0"/>
        <c:majorTickMark val="out"/>
        <c:minorTickMark val="none"/>
        <c:tickLblPos val="nextTo"/>
        <c:crossAx val="214411904"/>
        <c:crosses val="autoZero"/>
        <c:crossBetween val="between"/>
      </c:valAx>
    </c:plotArea>
    <c:legend>
      <c:legendPos val="b"/>
      <c:layout>
        <c:manualLayout>
          <c:xMode val="edge"/>
          <c:yMode val="edge"/>
          <c:x val="5.8563894466462728E-2"/>
          <c:y val="0.75640006701289997"/>
          <c:w val="0.89346915747681077"/>
          <c:h val="0.22646920198804932"/>
        </c:manualLayout>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8996904386795209E-2"/>
          <c:y val="6.0465184939572286E-2"/>
          <c:w val="0.81283846800703308"/>
          <c:h val="0.57613261500207213"/>
        </c:manualLayout>
      </c:layout>
      <c:barChart>
        <c:barDir val="col"/>
        <c:grouping val="clustered"/>
        <c:varyColors val="0"/>
        <c:ser>
          <c:idx val="3"/>
          <c:order val="3"/>
          <c:tx>
            <c:strRef>
              <c:f>'3.1.2.23-график'!$B$8</c:f>
              <c:strCache>
                <c:ptCount val="1"/>
                <c:pt idx="0">
                  <c:v>Несие портфеліне провизиялар бойынша шығыстар (жойылған деректер) </c:v>
                </c:pt>
              </c:strCache>
            </c:strRef>
          </c:tx>
          <c:invertIfNegative val="0"/>
          <c:cat>
            <c:strRef>
              <c:f>'3.1.2.23-график'!$C$4:$K$4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'3.1.2.23-график'!$C$8:$K$8</c:f>
              <c:numCache>
                <c:formatCode>_(* #,##0.0_);_(* \(#,##0.0\);_(* "-"??_);_(@_)</c:formatCode>
                <c:ptCount val="9"/>
                <c:pt idx="0">
                  <c:v>15.417393741950768</c:v>
                </c:pt>
                <c:pt idx="1">
                  <c:v>20.437054601737785</c:v>
                </c:pt>
                <c:pt idx="2">
                  <c:v>15.972167976053486</c:v>
                </c:pt>
                <c:pt idx="3">
                  <c:v>15.187688890851947</c:v>
                </c:pt>
                <c:pt idx="4">
                  <c:v>15.133525121410093</c:v>
                </c:pt>
                <c:pt idx="5">
                  <c:v>13.079657204485876</c:v>
                </c:pt>
                <c:pt idx="6">
                  <c:v>19.536938442062223</c:v>
                </c:pt>
                <c:pt idx="7">
                  <c:v>17.066014980568401</c:v>
                </c:pt>
                <c:pt idx="8">
                  <c:v>22.043273012119439</c:v>
                </c:pt>
              </c:numCache>
            </c:numRef>
          </c:val>
        </c:ser>
        <c:dLbls>
          <c:showLegendKey val="0"/>
          <c:showVal val="0"/>
          <c:showCatName val="0"/>
          <c:showSerName val="0"/>
          <c:showPercent val="0"/>
          <c:showBubbleSize val="0"/>
        </c:dLbls>
        <c:gapWidth val="150"/>
        <c:axId val="232915328"/>
        <c:axId val="232916864"/>
      </c:barChart>
      <c:lineChart>
        <c:grouping val="standard"/>
        <c:varyColors val="0"/>
        <c:ser>
          <c:idx val="2"/>
          <c:order val="2"/>
          <c:tx>
            <c:strRef>
              <c:f>'3.1.2.23-график'!$B$7</c:f>
              <c:strCache>
                <c:ptCount val="1"/>
                <c:pt idx="0">
                  <c:v>Заңды тұлғалардың жұмыс істемейтін қарыздары бойынша қамтамасыз ету құнының заңды тұлғаның барлық жұмыс істемейтін қарыздарына қатынасы (оң жақ ось)</c:v>
                </c:pt>
              </c:strCache>
            </c:strRef>
          </c:tx>
          <c:marker>
            <c:symbol val="triangle"/>
            <c:size val="9"/>
          </c:marker>
          <c:cat>
            <c:strRef>
              <c:f>'3.1.2.23-график'!$C$4:$K$4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'3.1.2.23-график'!$C$7:$K$7</c:f>
              <c:numCache>
                <c:formatCode>_(* #,##0.0_);_(* \(#,##0.0\);_(* "-"??_);_(@_)</c:formatCode>
                <c:ptCount val="9"/>
                <c:pt idx="0">
                  <c:v>38.147697232633341</c:v>
                </c:pt>
                <c:pt idx="1">
                  <c:v>37.958799759376639</c:v>
                </c:pt>
                <c:pt idx="2">
                  <c:v>33.474863098268401</c:v>
                </c:pt>
                <c:pt idx="3">
                  <c:v>32.568158607594526</c:v>
                </c:pt>
                <c:pt idx="4">
                  <c:v>32.079597822414456</c:v>
                </c:pt>
                <c:pt idx="5">
                  <c:v>25.634388231400536</c:v>
                </c:pt>
                <c:pt idx="6">
                  <c:v>22.662811764299782</c:v>
                </c:pt>
                <c:pt idx="7">
                  <c:v>27.422972010157114</c:v>
                </c:pt>
                <c:pt idx="8">
                  <c:v>31.953954905555328</c:v>
                </c:pt>
              </c:numCache>
            </c:numRef>
          </c:val>
          <c:smooth val="0"/>
        </c:ser>
        <c:dLbls>
          <c:showLegendKey val="0"/>
          <c:showVal val="0"/>
          <c:showCatName val="0"/>
          <c:showSerName val="0"/>
          <c:showPercent val="0"/>
          <c:showBubbleSize val="0"/>
        </c:dLbls>
        <c:marker val="1"/>
        <c:smooth val="0"/>
        <c:axId val="232915328"/>
        <c:axId val="232916864"/>
      </c:lineChart>
      <c:lineChart>
        <c:grouping val="standard"/>
        <c:varyColors val="0"/>
        <c:ser>
          <c:idx val="0"/>
          <c:order val="0"/>
          <c:tx>
            <c:strRef>
              <c:f>'3.1.2.23-график'!$B$5</c:f>
              <c:strCache>
                <c:ptCount val="1"/>
                <c:pt idx="0">
                  <c:v>ШОБ жұмыс істемейтін қарыздары бойынша қамтамасыз ету құнының ШОБ барлық жұмыс істемейтін қарыздарына қатынасы (оң жақ ось)</c:v>
                </c:pt>
              </c:strCache>
            </c:strRef>
          </c:tx>
          <c:marker>
            <c:symbol val="diamond"/>
            <c:size val="11"/>
          </c:marker>
          <c:cat>
            <c:strRef>
              <c:f>'3.1.2.23-график'!$C$4:$K$4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'3.1.2.23-график'!$C$5:$K$5</c:f>
              <c:numCache>
                <c:formatCode>_(* #,##0.0_);_(* \(#,##0.0\);_(* "-"??_);_(@_)</c:formatCode>
                <c:ptCount val="9"/>
                <c:pt idx="0">
                  <c:v>47.2550136218699</c:v>
                </c:pt>
                <c:pt idx="1">
                  <c:v>47.387773797131395</c:v>
                </c:pt>
                <c:pt idx="2">
                  <c:v>45.751578453239148</c:v>
                </c:pt>
                <c:pt idx="3">
                  <c:v>46.718207620941605</c:v>
                </c:pt>
                <c:pt idx="4">
                  <c:v>42.925671251877631</c:v>
                </c:pt>
                <c:pt idx="5">
                  <c:v>38.333798591330037</c:v>
                </c:pt>
                <c:pt idx="6">
                  <c:v>35.951733684712941</c:v>
                </c:pt>
                <c:pt idx="7">
                  <c:v>43.879767363217105</c:v>
                </c:pt>
                <c:pt idx="8">
                  <c:v>52.958050648223555</c:v>
                </c:pt>
              </c:numCache>
            </c:numRef>
          </c:val>
          <c:smooth val="0"/>
        </c:ser>
        <c:ser>
          <c:idx val="1"/>
          <c:order val="1"/>
          <c:tx>
            <c:strRef>
              <c:f>'3.1.2.23-график'!$B$6</c:f>
              <c:strCache>
                <c:ptCount val="1"/>
                <c:pt idx="0">
                  <c:v>Жеке тұлғалардың жұмыс істемейтін қарыздары бойынша қамтамасыз ету құнының жеке тұлғаның барлық жұмыс істемейтін қарыздарына қатынасы (оң жақ ось)</c:v>
                </c:pt>
              </c:strCache>
            </c:strRef>
          </c:tx>
          <c:marker>
            <c:symbol val="square"/>
            <c:size val="9"/>
          </c:marker>
          <c:cat>
            <c:strRef>
              <c:f>'3.1.2.23-график'!$C$4:$K$4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'3.1.2.23-график'!$C$6:$K$6</c:f>
              <c:numCache>
                <c:formatCode>_(* #,##0.0_);_(* \(#,##0.0\);_(* "-"??_);_(@_)</c:formatCode>
                <c:ptCount val="9"/>
                <c:pt idx="0">
                  <c:v>48.416295810228924</c:v>
                </c:pt>
                <c:pt idx="1">
                  <c:v>49.014663733342026</c:v>
                </c:pt>
                <c:pt idx="2">
                  <c:v>47.268736673341586</c:v>
                </c:pt>
                <c:pt idx="3">
                  <c:v>45.823492684981659</c:v>
                </c:pt>
                <c:pt idx="4">
                  <c:v>44.172478785283396</c:v>
                </c:pt>
                <c:pt idx="5">
                  <c:v>42.055062969761316</c:v>
                </c:pt>
                <c:pt idx="6">
                  <c:v>40.389617388116243</c:v>
                </c:pt>
                <c:pt idx="7">
                  <c:v>49.581494158646116</c:v>
                </c:pt>
                <c:pt idx="8">
                  <c:v>43.737394284673279</c:v>
                </c:pt>
              </c:numCache>
            </c:numRef>
          </c:val>
          <c:smooth val="0"/>
        </c:ser>
        <c:dLbls>
          <c:showLegendKey val="0"/>
          <c:showVal val="0"/>
          <c:showCatName val="0"/>
          <c:showSerName val="0"/>
          <c:showPercent val="0"/>
          <c:showBubbleSize val="0"/>
        </c:dLbls>
        <c:marker val="1"/>
        <c:smooth val="0"/>
        <c:axId val="232939520"/>
        <c:axId val="232941056"/>
      </c:lineChart>
      <c:catAx>
        <c:axId val="232915328"/>
        <c:scaling>
          <c:orientation val="minMax"/>
        </c:scaling>
        <c:delete val="0"/>
        <c:axPos val="b"/>
        <c:numFmt formatCode="@" sourceLinked="1"/>
        <c:majorTickMark val="out"/>
        <c:minorTickMark val="none"/>
        <c:tickLblPos val="nextTo"/>
        <c:txPr>
          <a:bodyPr rot="0" vert="horz"/>
          <a:lstStyle/>
          <a:p>
            <a:pPr>
              <a:defRPr/>
            </a:pPr>
            <a:endParaRPr lang="ru-RU"/>
          </a:p>
        </c:txPr>
        <c:crossAx val="232916864"/>
        <c:crosses val="autoZero"/>
        <c:auto val="1"/>
        <c:lblAlgn val="ctr"/>
        <c:lblOffset val="100"/>
        <c:tickLblSkip val="1"/>
        <c:tickMarkSkip val="1"/>
        <c:noMultiLvlLbl val="0"/>
      </c:catAx>
      <c:valAx>
        <c:axId val="232916864"/>
        <c:scaling>
          <c:orientation val="minMax"/>
        </c:scaling>
        <c:delete val="0"/>
        <c:axPos val="l"/>
        <c:majorGridlines>
          <c:spPr>
            <a:ln w="0">
              <a:prstDash val="sysDot"/>
            </a:ln>
          </c:spPr>
        </c:majorGridlines>
        <c:title>
          <c:tx>
            <c:rich>
              <a:bodyPr rot="0" vert="horz"/>
              <a:lstStyle/>
              <a:p>
                <a:pPr>
                  <a:defRPr b="0"/>
                </a:pPr>
                <a:r>
                  <a:rPr lang="ru-RU" b="0"/>
                  <a:t>%</a:t>
                </a:r>
              </a:p>
            </c:rich>
          </c:tx>
          <c:layout>
            <c:manualLayout>
              <c:xMode val="edge"/>
              <c:yMode val="edge"/>
              <c:x val="6.4724919093851136E-3"/>
              <c:y val="0.27441884238154446"/>
            </c:manualLayout>
          </c:layout>
          <c:overlay val="0"/>
        </c:title>
        <c:numFmt formatCode="#,##0" sourceLinked="0"/>
        <c:majorTickMark val="out"/>
        <c:minorTickMark val="none"/>
        <c:tickLblPos val="nextTo"/>
        <c:txPr>
          <a:bodyPr rot="0" vert="horz"/>
          <a:lstStyle/>
          <a:p>
            <a:pPr>
              <a:defRPr/>
            </a:pPr>
            <a:endParaRPr lang="ru-RU"/>
          </a:p>
        </c:txPr>
        <c:crossAx val="232915328"/>
        <c:crosses val="autoZero"/>
        <c:crossBetween val="between"/>
      </c:valAx>
      <c:catAx>
        <c:axId val="232939520"/>
        <c:scaling>
          <c:orientation val="minMax"/>
        </c:scaling>
        <c:delete val="1"/>
        <c:axPos val="b"/>
        <c:majorTickMark val="out"/>
        <c:minorTickMark val="none"/>
        <c:tickLblPos val="nextTo"/>
        <c:crossAx val="232941056"/>
        <c:crosses val="autoZero"/>
        <c:auto val="1"/>
        <c:lblAlgn val="ctr"/>
        <c:lblOffset val="100"/>
        <c:noMultiLvlLbl val="0"/>
      </c:catAx>
      <c:valAx>
        <c:axId val="232941056"/>
        <c:scaling>
          <c:orientation val="minMax"/>
        </c:scaling>
        <c:delete val="0"/>
        <c:axPos val="r"/>
        <c:title>
          <c:tx>
            <c:rich>
              <a:bodyPr rot="0" vert="horz"/>
              <a:lstStyle/>
              <a:p>
                <a:pPr>
                  <a:defRPr b="0"/>
                </a:pPr>
                <a:r>
                  <a:rPr lang="ru-RU" b="0"/>
                  <a:t>%</a:t>
                </a:r>
              </a:p>
            </c:rich>
          </c:tx>
          <c:layout>
            <c:manualLayout>
              <c:xMode val="edge"/>
              <c:yMode val="edge"/>
              <c:x val="0.95145783961470831"/>
              <c:y val="0.27441884238154446"/>
            </c:manualLayout>
          </c:layout>
          <c:overlay val="0"/>
        </c:title>
        <c:numFmt formatCode="#,##0" sourceLinked="0"/>
        <c:majorTickMark val="out"/>
        <c:minorTickMark val="none"/>
        <c:tickLblPos val="nextTo"/>
        <c:txPr>
          <a:bodyPr rot="0" vert="horz"/>
          <a:lstStyle/>
          <a:p>
            <a:pPr>
              <a:defRPr/>
            </a:pPr>
            <a:endParaRPr lang="ru-RU"/>
          </a:p>
        </c:txPr>
        <c:crossAx val="232939520"/>
        <c:crosses val="max"/>
        <c:crossBetween val="between"/>
      </c:valAx>
    </c:plotArea>
    <c:legend>
      <c:legendPos val="b"/>
      <c:layout>
        <c:manualLayout>
          <c:xMode val="edge"/>
          <c:yMode val="edge"/>
          <c:x val="1.1866235167206042E-2"/>
          <c:y val="0.70661030529078606"/>
          <c:w val="0.98058405320694131"/>
          <c:h val="0.28539411520928309"/>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 r="0.75" t="1" header="0.5" footer="0.5"/>
    <c:pageSetup paperSize="9" orientation="landscape"/>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653711286089239E-2"/>
          <c:y val="4.3389034703995334E-2"/>
          <c:w val="0.89999622047244099"/>
          <c:h val="0.68032925051035287"/>
        </c:manualLayout>
      </c:layout>
      <c:areaChart>
        <c:grouping val="standard"/>
        <c:varyColors val="0"/>
        <c:ser>
          <c:idx val="0"/>
          <c:order val="0"/>
          <c:tx>
            <c:strRef>
              <c:f>'8-бокс 1-график'!$B$5</c:f>
              <c:strCache>
                <c:ptCount val="1"/>
                <c:pt idx="0">
                  <c:v>Қарыз алушылардың ∆PD</c:v>
                </c:pt>
              </c:strCache>
            </c:strRef>
          </c:tx>
          <c:cat>
            <c:numRef>
              <c:f>'8-бокс 1-график'!$C$4:$I$4</c:f>
              <c:numCache>
                <c:formatCode>General</c:formatCode>
                <c:ptCount val="7"/>
                <c:pt idx="0">
                  <c:v>2006</c:v>
                </c:pt>
                <c:pt idx="1">
                  <c:v>2007</c:v>
                </c:pt>
                <c:pt idx="2">
                  <c:v>2008</c:v>
                </c:pt>
                <c:pt idx="3">
                  <c:v>2009</c:v>
                </c:pt>
                <c:pt idx="4">
                  <c:v>2010</c:v>
                </c:pt>
                <c:pt idx="5">
                  <c:v>2011</c:v>
                </c:pt>
                <c:pt idx="6">
                  <c:v>2012</c:v>
                </c:pt>
              </c:numCache>
            </c:numRef>
          </c:cat>
          <c:val>
            <c:numRef>
              <c:f>'8-бокс 1-график'!$C$5:$I$5</c:f>
              <c:numCache>
                <c:formatCode>0.00%</c:formatCode>
                <c:ptCount val="7"/>
                <c:pt idx="0">
                  <c:v>8.9599999999999999E-2</c:v>
                </c:pt>
                <c:pt idx="1">
                  <c:v>0.1211</c:v>
                </c:pt>
                <c:pt idx="2">
                  <c:v>0.1386</c:v>
                </c:pt>
                <c:pt idx="3">
                  <c:v>0.48159999999999997</c:v>
                </c:pt>
                <c:pt idx="4">
                  <c:v>0.20830000000000001</c:v>
                </c:pt>
                <c:pt idx="5">
                  <c:v>0.35680000000000001</c:v>
                </c:pt>
                <c:pt idx="6">
                  <c:v>0.112</c:v>
                </c:pt>
              </c:numCache>
            </c:numRef>
          </c:val>
        </c:ser>
        <c:dLbls>
          <c:showLegendKey val="0"/>
          <c:showVal val="0"/>
          <c:showCatName val="0"/>
          <c:showSerName val="0"/>
          <c:showPercent val="0"/>
          <c:showBubbleSize val="0"/>
        </c:dLbls>
        <c:axId val="231955840"/>
        <c:axId val="232334464"/>
      </c:areaChart>
      <c:barChart>
        <c:barDir val="col"/>
        <c:grouping val="clustered"/>
        <c:varyColors val="0"/>
        <c:ser>
          <c:idx val="1"/>
          <c:order val="1"/>
          <c:tx>
            <c:strRef>
              <c:f>'8-бокс 1-график'!$B$6</c:f>
              <c:strCache>
                <c:ptCount val="1"/>
                <c:pt idx="0">
                  <c:v>Ипотекалық қарыздар</c:v>
                </c:pt>
              </c:strCache>
            </c:strRef>
          </c:tx>
          <c:invertIfNegative val="0"/>
          <c:cat>
            <c:numLit>
              <c:formatCode>General</c:formatCode>
              <c:ptCount val="7"/>
              <c:pt idx="0">
                <c:v>2006</c:v>
              </c:pt>
              <c:pt idx="1">
                <c:v>2007</c:v>
              </c:pt>
              <c:pt idx="2">
                <c:v>2008</c:v>
              </c:pt>
              <c:pt idx="3">
                <c:v>2009</c:v>
              </c:pt>
              <c:pt idx="4">
                <c:v>2010</c:v>
              </c:pt>
              <c:pt idx="5">
                <c:v>2011</c:v>
              </c:pt>
              <c:pt idx="6">
                <c:v>2012</c:v>
              </c:pt>
            </c:numLit>
          </c:cat>
          <c:val>
            <c:numRef>
              <c:f>'8-бокс 1-график'!$C$6:$I$6</c:f>
              <c:numCache>
                <c:formatCode>0.00%</c:formatCode>
                <c:ptCount val="7"/>
                <c:pt idx="0">
                  <c:v>5.0500000000000003E-2</c:v>
                </c:pt>
                <c:pt idx="1">
                  <c:v>2.4E-2</c:v>
                </c:pt>
                <c:pt idx="2">
                  <c:v>7.6499999999999999E-2</c:v>
                </c:pt>
                <c:pt idx="3">
                  <c:v>0.47439999999999999</c:v>
                </c:pt>
                <c:pt idx="4">
                  <c:v>0.13789999999999999</c:v>
                </c:pt>
                <c:pt idx="5">
                  <c:v>0.1178</c:v>
                </c:pt>
                <c:pt idx="6">
                  <c:v>8.4500000000000006E-2</c:v>
                </c:pt>
              </c:numCache>
            </c:numRef>
          </c:val>
        </c:ser>
        <c:ser>
          <c:idx val="2"/>
          <c:order val="2"/>
          <c:tx>
            <c:strRef>
              <c:f>'8-бокс 1-график'!$B$7</c:f>
              <c:strCache>
                <c:ptCount val="1"/>
                <c:pt idx="0">
                  <c:v>Тұтынушылық қарыздар</c:v>
                </c:pt>
              </c:strCache>
            </c:strRef>
          </c:tx>
          <c:invertIfNegative val="0"/>
          <c:val>
            <c:numRef>
              <c:f>'8-бокс 1-график'!$C$7:$I$7</c:f>
              <c:numCache>
                <c:formatCode>0.00%</c:formatCode>
                <c:ptCount val="7"/>
                <c:pt idx="0">
                  <c:v>8.7499999999999994E-2</c:v>
                </c:pt>
                <c:pt idx="1">
                  <c:v>0.12659999999999999</c:v>
                </c:pt>
                <c:pt idx="2">
                  <c:v>0.124</c:v>
                </c:pt>
                <c:pt idx="3">
                  <c:v>0.51049999999999995</c:v>
                </c:pt>
                <c:pt idx="4">
                  <c:v>0.2172</c:v>
                </c:pt>
                <c:pt idx="5">
                  <c:v>0.40129999999999999</c:v>
                </c:pt>
                <c:pt idx="6">
                  <c:v>0.11119999999999999</c:v>
                </c:pt>
              </c:numCache>
            </c:numRef>
          </c:val>
        </c:ser>
        <c:dLbls>
          <c:showLegendKey val="0"/>
          <c:showVal val="0"/>
          <c:showCatName val="0"/>
          <c:showSerName val="0"/>
          <c:showPercent val="0"/>
          <c:showBubbleSize val="0"/>
        </c:dLbls>
        <c:gapWidth val="150"/>
        <c:axId val="231955840"/>
        <c:axId val="232334464"/>
      </c:barChart>
      <c:lineChart>
        <c:grouping val="standard"/>
        <c:varyColors val="0"/>
        <c:ser>
          <c:idx val="3"/>
          <c:order val="3"/>
          <c:tx>
            <c:strRef>
              <c:f>'8-бокс 1-график'!$B$8</c:f>
              <c:strCache>
                <c:ptCount val="1"/>
                <c:pt idx="0">
                  <c:v>Жүйе құраушы банктер</c:v>
                </c:pt>
              </c:strCache>
            </c:strRef>
          </c:tx>
          <c:spPr>
            <a:ln>
              <a:solidFill>
                <a:srgbClr val="00B0F0"/>
              </a:solidFill>
            </a:ln>
          </c:spPr>
          <c:marker>
            <c:symbol val="none"/>
          </c:marker>
          <c:cat>
            <c:numLit>
              <c:formatCode>General</c:formatCode>
              <c:ptCount val="7"/>
              <c:pt idx="0">
                <c:v>2006</c:v>
              </c:pt>
              <c:pt idx="1">
                <c:v>2007</c:v>
              </c:pt>
              <c:pt idx="2">
                <c:v>2008</c:v>
              </c:pt>
              <c:pt idx="3">
                <c:v>2009</c:v>
              </c:pt>
              <c:pt idx="4">
                <c:v>2010</c:v>
              </c:pt>
              <c:pt idx="5">
                <c:v>2011</c:v>
              </c:pt>
              <c:pt idx="6">
                <c:v>2012</c:v>
              </c:pt>
            </c:numLit>
          </c:cat>
          <c:val>
            <c:numRef>
              <c:f>'8-бокс 1-график'!$C$8:$I$8</c:f>
              <c:numCache>
                <c:formatCode>0.00%</c:formatCode>
                <c:ptCount val="7"/>
                <c:pt idx="0">
                  <c:v>7.9799999999999996E-2</c:v>
                </c:pt>
                <c:pt idx="1">
                  <c:v>7.2599999999999998E-2</c:v>
                </c:pt>
                <c:pt idx="2">
                  <c:v>3.1800000000000002E-2</c:v>
                </c:pt>
                <c:pt idx="3">
                  <c:v>0.17430000000000001</c:v>
                </c:pt>
                <c:pt idx="4">
                  <c:v>2.9100000000000001E-2</c:v>
                </c:pt>
                <c:pt idx="5">
                  <c:v>3.3999999999999998E-3</c:v>
                </c:pt>
                <c:pt idx="6">
                  <c:v>8.9999999999999998E-4</c:v>
                </c:pt>
              </c:numCache>
            </c:numRef>
          </c:val>
          <c:smooth val="0"/>
        </c:ser>
        <c:ser>
          <c:idx val="4"/>
          <c:order val="4"/>
          <c:tx>
            <c:strRef>
              <c:f>'8-бокс 1-график'!$B$9</c:f>
              <c:strCache>
                <c:ptCount val="1"/>
                <c:pt idx="0">
                  <c:v>Агрессивтік саясаты банктер</c:v>
                </c:pt>
              </c:strCache>
            </c:strRef>
          </c:tx>
          <c:spPr>
            <a:ln>
              <a:solidFill>
                <a:srgbClr val="7030A0"/>
              </a:solidFill>
            </a:ln>
          </c:spPr>
          <c:marker>
            <c:symbol val="none"/>
          </c:marker>
          <c:cat>
            <c:numLit>
              <c:formatCode>General</c:formatCode>
              <c:ptCount val="7"/>
              <c:pt idx="0">
                <c:v>2006</c:v>
              </c:pt>
              <c:pt idx="1">
                <c:v>2007</c:v>
              </c:pt>
              <c:pt idx="2">
                <c:v>2008</c:v>
              </c:pt>
              <c:pt idx="3">
                <c:v>2009</c:v>
              </c:pt>
              <c:pt idx="4">
                <c:v>2010</c:v>
              </c:pt>
              <c:pt idx="5">
                <c:v>2011</c:v>
              </c:pt>
              <c:pt idx="6">
                <c:v>2012</c:v>
              </c:pt>
            </c:numLit>
          </c:cat>
          <c:val>
            <c:numRef>
              <c:f>'8-бокс 1-график'!$C$9:$I$9</c:f>
              <c:numCache>
                <c:formatCode>0.00%</c:formatCode>
                <c:ptCount val="7"/>
                <c:pt idx="0">
                  <c:v>0.12920000000000001</c:v>
                </c:pt>
                <c:pt idx="1">
                  <c:v>0.1525</c:v>
                </c:pt>
                <c:pt idx="2">
                  <c:v>9.0499999999999997E-2</c:v>
                </c:pt>
                <c:pt idx="3">
                  <c:v>0.78569999999999995</c:v>
                </c:pt>
                <c:pt idx="4">
                  <c:v>0.48420000000000002</c:v>
                </c:pt>
                <c:pt idx="5">
                  <c:v>0.67949999999999999</c:v>
                </c:pt>
                <c:pt idx="6">
                  <c:v>0.18260000000000001</c:v>
                </c:pt>
              </c:numCache>
            </c:numRef>
          </c:val>
          <c:smooth val="0"/>
        </c:ser>
        <c:ser>
          <c:idx val="5"/>
          <c:order val="5"/>
          <c:tx>
            <c:strRef>
              <c:f>'8-бокс 1-график'!$B$10</c:f>
              <c:strCache>
                <c:ptCount val="1"/>
                <c:pt idx="0">
                  <c:v>Орташа банктер</c:v>
                </c:pt>
              </c:strCache>
            </c:strRef>
          </c:tx>
          <c:marker>
            <c:symbol val="none"/>
          </c:marker>
          <c:cat>
            <c:numLit>
              <c:formatCode>General</c:formatCode>
              <c:ptCount val="7"/>
              <c:pt idx="0">
                <c:v>2006</c:v>
              </c:pt>
              <c:pt idx="1">
                <c:v>2007</c:v>
              </c:pt>
              <c:pt idx="2">
                <c:v>2008</c:v>
              </c:pt>
              <c:pt idx="3">
                <c:v>2009</c:v>
              </c:pt>
              <c:pt idx="4">
                <c:v>2010</c:v>
              </c:pt>
              <c:pt idx="5">
                <c:v>2011</c:v>
              </c:pt>
              <c:pt idx="6">
                <c:v>2012</c:v>
              </c:pt>
            </c:numLit>
          </c:cat>
          <c:val>
            <c:numRef>
              <c:f>'8-бокс 1-график'!$C$10:$I$10</c:f>
              <c:numCache>
                <c:formatCode>0.00%</c:formatCode>
                <c:ptCount val="7"/>
                <c:pt idx="0">
                  <c:v>0.1096</c:v>
                </c:pt>
                <c:pt idx="1">
                  <c:v>0.14760000000000001</c:v>
                </c:pt>
                <c:pt idx="2">
                  <c:v>0.27800000000000002</c:v>
                </c:pt>
                <c:pt idx="3">
                  <c:v>7.5200000000000003E-2</c:v>
                </c:pt>
                <c:pt idx="4">
                  <c:v>0.1449</c:v>
                </c:pt>
                <c:pt idx="5">
                  <c:v>8.4699999999999998E-2</c:v>
                </c:pt>
                <c:pt idx="6">
                  <c:v>6.7100000000000007E-2</c:v>
                </c:pt>
              </c:numCache>
            </c:numRef>
          </c:val>
          <c:smooth val="0"/>
        </c:ser>
        <c:ser>
          <c:idx val="6"/>
          <c:order val="6"/>
          <c:tx>
            <c:strRef>
              <c:f>'8-бокс 1-график'!$B$11</c:f>
              <c:strCache>
                <c:ptCount val="1"/>
                <c:pt idx="0">
                  <c:v>Ұсақ банктер</c:v>
                </c:pt>
              </c:strCache>
            </c:strRef>
          </c:tx>
          <c:spPr>
            <a:ln>
              <a:solidFill>
                <a:srgbClr val="00B050"/>
              </a:solidFill>
            </a:ln>
          </c:spPr>
          <c:marker>
            <c:symbol val="none"/>
          </c:marker>
          <c:cat>
            <c:numLit>
              <c:formatCode>General</c:formatCode>
              <c:ptCount val="7"/>
              <c:pt idx="0">
                <c:v>2006</c:v>
              </c:pt>
              <c:pt idx="1">
                <c:v>2007</c:v>
              </c:pt>
              <c:pt idx="2">
                <c:v>2008</c:v>
              </c:pt>
              <c:pt idx="3">
                <c:v>2009</c:v>
              </c:pt>
              <c:pt idx="4">
                <c:v>2010</c:v>
              </c:pt>
              <c:pt idx="5">
                <c:v>2011</c:v>
              </c:pt>
              <c:pt idx="6">
                <c:v>2012</c:v>
              </c:pt>
            </c:numLit>
          </c:cat>
          <c:val>
            <c:numRef>
              <c:f>'8-бокс 1-график'!$C$11:$I$11</c:f>
              <c:numCache>
                <c:formatCode>0.00%</c:formatCode>
                <c:ptCount val="7"/>
                <c:pt idx="0">
                  <c:v>0.3105</c:v>
                </c:pt>
                <c:pt idx="1">
                  <c:v>0.1235</c:v>
                </c:pt>
                <c:pt idx="2">
                  <c:v>0.1021</c:v>
                </c:pt>
                <c:pt idx="3">
                  <c:v>7.0400000000000004E-2</c:v>
                </c:pt>
                <c:pt idx="4">
                  <c:v>0.17430000000000001</c:v>
                </c:pt>
                <c:pt idx="5">
                  <c:v>0.29409999999999997</c:v>
                </c:pt>
                <c:pt idx="6">
                  <c:v>9.2999999999999999E-2</c:v>
                </c:pt>
              </c:numCache>
            </c:numRef>
          </c:val>
          <c:smooth val="0"/>
        </c:ser>
        <c:dLbls>
          <c:showLegendKey val="0"/>
          <c:showVal val="0"/>
          <c:showCatName val="0"/>
          <c:showSerName val="0"/>
          <c:showPercent val="0"/>
          <c:showBubbleSize val="0"/>
        </c:dLbls>
        <c:marker val="1"/>
        <c:smooth val="0"/>
        <c:axId val="231955840"/>
        <c:axId val="232334464"/>
      </c:lineChart>
      <c:catAx>
        <c:axId val="231955840"/>
        <c:scaling>
          <c:orientation val="minMax"/>
        </c:scaling>
        <c:delete val="0"/>
        <c:axPos val="b"/>
        <c:numFmt formatCode="General" sourceLinked="1"/>
        <c:majorTickMark val="out"/>
        <c:minorTickMark val="none"/>
        <c:tickLblPos val="nextTo"/>
        <c:crossAx val="232334464"/>
        <c:crosses val="autoZero"/>
        <c:auto val="1"/>
        <c:lblAlgn val="ctr"/>
        <c:lblOffset val="100"/>
        <c:noMultiLvlLbl val="0"/>
      </c:catAx>
      <c:valAx>
        <c:axId val="232334464"/>
        <c:scaling>
          <c:orientation val="minMax"/>
          <c:max val="0.8"/>
        </c:scaling>
        <c:delete val="0"/>
        <c:axPos val="l"/>
        <c:majorGridlines>
          <c:spPr>
            <a:ln w="0">
              <a:prstDash val="sysDot"/>
            </a:ln>
          </c:spPr>
        </c:majorGridlines>
        <c:numFmt formatCode="0%" sourceLinked="0"/>
        <c:majorTickMark val="out"/>
        <c:minorTickMark val="none"/>
        <c:tickLblPos val="nextTo"/>
        <c:crossAx val="231955840"/>
        <c:crosses val="autoZero"/>
        <c:crossBetween val="between"/>
      </c:valAx>
      <c:spPr>
        <a:noFill/>
      </c:spPr>
    </c:plotArea>
    <c:legend>
      <c:legendPos val="b"/>
      <c:layout>
        <c:manualLayout>
          <c:xMode val="edge"/>
          <c:yMode val="edge"/>
          <c:x val="5.3863475065616798E-2"/>
          <c:y val="0.81573286672499268"/>
          <c:w val="0.90034761941402275"/>
          <c:h val="0.14293456853764044"/>
        </c:manualLayout>
      </c:layout>
      <c:overlay val="0"/>
      <c:txPr>
        <a:bodyPr/>
        <a:lstStyle/>
        <a:p>
          <a:pPr>
            <a:defRPr sz="900"/>
          </a:pPr>
          <a:endParaRPr lang="ru-RU"/>
        </a:p>
      </c:txPr>
    </c:legend>
    <c:plotVisOnly val="1"/>
    <c:dispBlanksAs val="zero"/>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4639261641590571E-2"/>
          <c:y val="4.4387877811034981E-2"/>
          <c:w val="0.89286737190051602"/>
          <c:h val="0.59146802089478234"/>
        </c:manualLayout>
      </c:layout>
      <c:areaChart>
        <c:grouping val="standard"/>
        <c:varyColors val="0"/>
        <c:ser>
          <c:idx val="0"/>
          <c:order val="0"/>
          <c:tx>
            <c:strRef>
              <c:f>'8-бокс 2-график'!$B$5</c:f>
              <c:strCache>
                <c:ptCount val="1"/>
                <c:pt idx="0">
                  <c:v>Жеке тұлғалардың портфелі бойынша LGD</c:v>
                </c:pt>
              </c:strCache>
            </c:strRef>
          </c:tx>
          <c:cat>
            <c:numLit>
              <c:formatCode>General</c:formatCode>
              <c:ptCount val="8"/>
              <c:pt idx="0">
                <c:v>2005</c:v>
              </c:pt>
              <c:pt idx="1">
                <c:v>2006</c:v>
              </c:pt>
              <c:pt idx="2">
                <c:v>2007</c:v>
              </c:pt>
              <c:pt idx="3">
                <c:v>2008</c:v>
              </c:pt>
              <c:pt idx="4">
                <c:v>2009</c:v>
              </c:pt>
              <c:pt idx="5">
                <c:v>2010</c:v>
              </c:pt>
              <c:pt idx="6">
                <c:v>2011</c:v>
              </c:pt>
              <c:pt idx="7">
                <c:v>2012</c:v>
              </c:pt>
            </c:numLit>
          </c:cat>
          <c:val>
            <c:numRef>
              <c:f>'8-бокс 2-график'!$C$5:$J$5</c:f>
              <c:numCache>
                <c:formatCode>0.00%</c:formatCode>
                <c:ptCount val="8"/>
                <c:pt idx="0">
                  <c:v>0.2596</c:v>
                </c:pt>
                <c:pt idx="1">
                  <c:v>0.1229</c:v>
                </c:pt>
                <c:pt idx="2">
                  <c:v>0.64859999999999995</c:v>
                </c:pt>
                <c:pt idx="3">
                  <c:v>0.49859999999999999</c:v>
                </c:pt>
                <c:pt idx="4">
                  <c:v>0.47660000000000002</c:v>
                </c:pt>
                <c:pt idx="5">
                  <c:v>0.44879999999999998</c:v>
                </c:pt>
                <c:pt idx="6">
                  <c:v>0.6421</c:v>
                </c:pt>
                <c:pt idx="7">
                  <c:v>0.67149999999999999</c:v>
                </c:pt>
              </c:numCache>
            </c:numRef>
          </c:val>
        </c:ser>
        <c:dLbls>
          <c:showLegendKey val="0"/>
          <c:showVal val="0"/>
          <c:showCatName val="0"/>
          <c:showSerName val="0"/>
          <c:showPercent val="0"/>
          <c:showBubbleSize val="0"/>
        </c:dLbls>
        <c:axId val="2738816"/>
        <c:axId val="2740608"/>
      </c:areaChart>
      <c:barChart>
        <c:barDir val="col"/>
        <c:grouping val="clustered"/>
        <c:varyColors val="0"/>
        <c:ser>
          <c:idx val="3"/>
          <c:order val="3"/>
          <c:tx>
            <c:strRef>
              <c:f>'8-бокс 2-график'!$B$6</c:f>
              <c:strCache>
                <c:ptCount val="1"/>
                <c:pt idx="0">
                  <c:v>Жүйе құраушы банктер</c:v>
                </c:pt>
              </c:strCache>
            </c:strRef>
          </c:tx>
          <c:invertIfNegative val="0"/>
          <c:val>
            <c:numRef>
              <c:f>'8-бокс 2-график'!$C$6:$J$6</c:f>
              <c:numCache>
                <c:formatCode>0.00%</c:formatCode>
                <c:ptCount val="8"/>
                <c:pt idx="0">
                  <c:v>0.14899999999999999</c:v>
                </c:pt>
                <c:pt idx="1">
                  <c:v>0.2407</c:v>
                </c:pt>
                <c:pt idx="2">
                  <c:v>0.2888</c:v>
                </c:pt>
                <c:pt idx="3">
                  <c:v>0.23200000000000001</c:v>
                </c:pt>
                <c:pt idx="4">
                  <c:v>0.1118</c:v>
                </c:pt>
                <c:pt idx="5">
                  <c:v>8.9300000000000004E-2</c:v>
                </c:pt>
                <c:pt idx="6">
                  <c:v>9.1899999999999996E-2</c:v>
                </c:pt>
                <c:pt idx="7">
                  <c:v>0.1565</c:v>
                </c:pt>
              </c:numCache>
            </c:numRef>
          </c:val>
        </c:ser>
        <c:ser>
          <c:idx val="4"/>
          <c:order val="4"/>
          <c:tx>
            <c:strRef>
              <c:f>'8-бокс 2-график'!$B$7</c:f>
              <c:strCache>
                <c:ptCount val="1"/>
                <c:pt idx="0">
                  <c:v>Агрессивтік саясаты бар банктер</c:v>
                </c:pt>
              </c:strCache>
            </c:strRef>
          </c:tx>
          <c:invertIfNegative val="0"/>
          <c:val>
            <c:numRef>
              <c:f>'8-бокс 2-график'!$C$7:$J$7</c:f>
              <c:numCache>
                <c:formatCode>0.00%</c:formatCode>
                <c:ptCount val="8"/>
                <c:pt idx="0">
                  <c:v>0.62909999999999999</c:v>
                </c:pt>
                <c:pt idx="1">
                  <c:v>1.6000000000000001E-3</c:v>
                </c:pt>
                <c:pt idx="2">
                  <c:v>0.9133</c:v>
                </c:pt>
                <c:pt idx="3">
                  <c:v>0.69810000000000005</c:v>
                </c:pt>
                <c:pt idx="4">
                  <c:v>0.77700000000000002</c:v>
                </c:pt>
                <c:pt idx="5">
                  <c:v>0.70579999999999998</c:v>
                </c:pt>
                <c:pt idx="6">
                  <c:v>0.89459999999999995</c:v>
                </c:pt>
                <c:pt idx="7">
                  <c:v>0.93979999999999997</c:v>
                </c:pt>
              </c:numCache>
            </c:numRef>
          </c:val>
        </c:ser>
        <c:ser>
          <c:idx val="5"/>
          <c:order val="5"/>
          <c:tx>
            <c:strRef>
              <c:f>'8-бокс 2-график'!$B$8</c:f>
              <c:strCache>
                <c:ptCount val="1"/>
                <c:pt idx="0">
                  <c:v>Орташа банктер</c:v>
                </c:pt>
              </c:strCache>
            </c:strRef>
          </c:tx>
          <c:invertIfNegative val="0"/>
          <c:val>
            <c:numRef>
              <c:f>'8-бокс 2-график'!$C$8:$J$8</c:f>
              <c:numCache>
                <c:formatCode>0.00%</c:formatCode>
                <c:ptCount val="8"/>
                <c:pt idx="0">
                  <c:v>0.20680000000000001</c:v>
                </c:pt>
                <c:pt idx="1">
                  <c:v>0.34100000000000003</c:v>
                </c:pt>
                <c:pt idx="2">
                  <c:v>0.42330000000000001</c:v>
                </c:pt>
                <c:pt idx="3">
                  <c:v>0.38779999999999998</c:v>
                </c:pt>
                <c:pt idx="4">
                  <c:v>0.34560000000000002</c:v>
                </c:pt>
                <c:pt idx="5">
                  <c:v>0.2049</c:v>
                </c:pt>
                <c:pt idx="6">
                  <c:v>0.3095</c:v>
                </c:pt>
                <c:pt idx="7">
                  <c:v>0.42130000000000001</c:v>
                </c:pt>
              </c:numCache>
            </c:numRef>
          </c:val>
        </c:ser>
        <c:ser>
          <c:idx val="6"/>
          <c:order val="6"/>
          <c:tx>
            <c:strRef>
              <c:f>'8-бокс 2-график'!$B$9</c:f>
              <c:strCache>
                <c:ptCount val="1"/>
                <c:pt idx="0">
                  <c:v>Ұсақ банктер</c:v>
                </c:pt>
              </c:strCache>
            </c:strRef>
          </c:tx>
          <c:invertIfNegative val="0"/>
          <c:val>
            <c:numRef>
              <c:f>'8-бокс 2-график'!$C$9:$J$9</c:f>
              <c:numCache>
                <c:formatCode>0.00%</c:formatCode>
                <c:ptCount val="8"/>
                <c:pt idx="0">
                  <c:v>8.9099999999999999E-2</c:v>
                </c:pt>
                <c:pt idx="1">
                  <c:v>0.73350000000000004</c:v>
                </c:pt>
                <c:pt idx="2">
                  <c:v>0.90720000000000001</c:v>
                </c:pt>
                <c:pt idx="3">
                  <c:v>0.9163</c:v>
                </c:pt>
                <c:pt idx="4">
                  <c:v>0.90200000000000002</c:v>
                </c:pt>
                <c:pt idx="5">
                  <c:v>0.76539999999999997</c:v>
                </c:pt>
                <c:pt idx="6">
                  <c:v>0.61670000000000003</c:v>
                </c:pt>
                <c:pt idx="7">
                  <c:v>0.66620000000000001</c:v>
                </c:pt>
              </c:numCache>
            </c:numRef>
          </c:val>
        </c:ser>
        <c:dLbls>
          <c:showLegendKey val="0"/>
          <c:showVal val="0"/>
          <c:showCatName val="0"/>
          <c:showSerName val="0"/>
          <c:showPercent val="0"/>
          <c:showBubbleSize val="0"/>
        </c:dLbls>
        <c:gapWidth val="150"/>
        <c:axId val="2738816"/>
        <c:axId val="2740608"/>
      </c:barChart>
      <c:lineChart>
        <c:grouping val="standard"/>
        <c:varyColors val="0"/>
        <c:ser>
          <c:idx val="2"/>
          <c:order val="1"/>
          <c:tx>
            <c:strRef>
              <c:f>'8-бокс 2-график'!$B$10</c:f>
              <c:strCache>
                <c:ptCount val="1"/>
                <c:pt idx="0">
                  <c:v>Кепілсіз қарыздардың жеке тұлғалардың тұтынушылық кредиттеріндегі үлесі (берілген қарыздардың сомасы бойынша)</c:v>
                </c:pt>
              </c:strCache>
            </c:strRef>
          </c:tx>
          <c:marker>
            <c:symbol val="none"/>
          </c:marker>
          <c:val>
            <c:numRef>
              <c:f>'8-бокс 2-график'!$C$10:$J$10</c:f>
              <c:numCache>
                <c:formatCode>0.00%</c:formatCode>
                <c:ptCount val="8"/>
                <c:pt idx="0">
                  <c:v>0.11940000000000001</c:v>
                </c:pt>
                <c:pt idx="1">
                  <c:v>4.02E-2</c:v>
                </c:pt>
                <c:pt idx="2">
                  <c:v>0.35610000000000003</c:v>
                </c:pt>
                <c:pt idx="3">
                  <c:v>0.2666</c:v>
                </c:pt>
                <c:pt idx="4">
                  <c:v>0.18870000000000001</c:v>
                </c:pt>
                <c:pt idx="5">
                  <c:v>0.24709999999999999</c:v>
                </c:pt>
                <c:pt idx="6">
                  <c:v>0.40039999999999998</c:v>
                </c:pt>
                <c:pt idx="7">
                  <c:v>0.44519999999999998</c:v>
                </c:pt>
              </c:numCache>
            </c:numRef>
          </c:val>
          <c:smooth val="0"/>
        </c:ser>
        <c:ser>
          <c:idx val="1"/>
          <c:order val="2"/>
          <c:tx>
            <c:strRef>
              <c:f>'8-бокс 2-график'!$B$11</c:f>
              <c:strCache>
                <c:ptCount val="1"/>
                <c:pt idx="0">
                  <c:v>Тұтынушылық қарыздар бойынша LGD</c:v>
                </c:pt>
              </c:strCache>
            </c:strRef>
          </c:tx>
          <c:marker>
            <c:symbol val="none"/>
          </c:marker>
          <c:val>
            <c:numRef>
              <c:f>'8-бокс 2-график'!$C$11:$J$11</c:f>
              <c:numCache>
                <c:formatCode>0.00%</c:formatCode>
                <c:ptCount val="8"/>
                <c:pt idx="0">
                  <c:v>0.30430000000000001</c:v>
                </c:pt>
                <c:pt idx="1">
                  <c:v>0.1076</c:v>
                </c:pt>
                <c:pt idx="2">
                  <c:v>0.82450000000000001</c:v>
                </c:pt>
                <c:pt idx="3">
                  <c:v>0.68740000000000001</c:v>
                </c:pt>
                <c:pt idx="4">
                  <c:v>0.52559999999999996</c:v>
                </c:pt>
                <c:pt idx="5">
                  <c:v>0.51459999999999995</c:v>
                </c:pt>
                <c:pt idx="6">
                  <c:v>0.80249999999999999</c:v>
                </c:pt>
                <c:pt idx="7">
                  <c:v>0.73750000000000004</c:v>
                </c:pt>
              </c:numCache>
            </c:numRef>
          </c:val>
          <c:smooth val="0"/>
        </c:ser>
        <c:dLbls>
          <c:showLegendKey val="0"/>
          <c:showVal val="0"/>
          <c:showCatName val="0"/>
          <c:showSerName val="0"/>
          <c:showPercent val="0"/>
          <c:showBubbleSize val="0"/>
        </c:dLbls>
        <c:marker val="1"/>
        <c:smooth val="0"/>
        <c:axId val="2738816"/>
        <c:axId val="2740608"/>
      </c:lineChart>
      <c:catAx>
        <c:axId val="2738816"/>
        <c:scaling>
          <c:orientation val="minMax"/>
        </c:scaling>
        <c:delete val="0"/>
        <c:axPos val="b"/>
        <c:numFmt formatCode="General" sourceLinked="1"/>
        <c:majorTickMark val="out"/>
        <c:minorTickMark val="none"/>
        <c:tickLblPos val="nextTo"/>
        <c:txPr>
          <a:bodyPr/>
          <a:lstStyle/>
          <a:p>
            <a:pPr>
              <a:defRPr b="0"/>
            </a:pPr>
            <a:endParaRPr lang="ru-RU"/>
          </a:p>
        </c:txPr>
        <c:crossAx val="2740608"/>
        <c:crosses val="autoZero"/>
        <c:auto val="1"/>
        <c:lblAlgn val="ctr"/>
        <c:lblOffset val="100"/>
        <c:noMultiLvlLbl val="0"/>
      </c:catAx>
      <c:valAx>
        <c:axId val="2740608"/>
        <c:scaling>
          <c:orientation val="minMax"/>
        </c:scaling>
        <c:delete val="0"/>
        <c:axPos val="l"/>
        <c:majorGridlines>
          <c:spPr>
            <a:ln w="0" cmpd="dbl">
              <a:prstDash val="sysDot"/>
            </a:ln>
          </c:spPr>
        </c:majorGridlines>
        <c:numFmt formatCode="0%" sourceLinked="0"/>
        <c:majorTickMark val="out"/>
        <c:minorTickMark val="none"/>
        <c:tickLblPos val="nextTo"/>
        <c:txPr>
          <a:bodyPr/>
          <a:lstStyle/>
          <a:p>
            <a:pPr>
              <a:defRPr b="0"/>
            </a:pPr>
            <a:endParaRPr lang="ru-RU"/>
          </a:p>
        </c:txPr>
        <c:crossAx val="2738816"/>
        <c:crosses val="autoZero"/>
        <c:crossBetween val="between"/>
      </c:valAx>
      <c:spPr>
        <a:noFill/>
      </c:spPr>
    </c:plotArea>
    <c:legend>
      <c:legendPos val="b"/>
      <c:layout>
        <c:manualLayout>
          <c:xMode val="edge"/>
          <c:yMode val="edge"/>
          <c:x val="1.1069600342510378E-2"/>
          <c:y val="0.69777536428636078"/>
          <c:w val="0.98893039965748963"/>
          <c:h val="0.29804490739597994"/>
        </c:manualLayout>
      </c:layout>
      <c:overlay val="1"/>
      <c:spPr>
        <a:noFill/>
      </c:spPr>
      <c:txPr>
        <a:bodyPr/>
        <a:lstStyle/>
        <a:p>
          <a:pPr>
            <a:defRPr sz="700"/>
          </a:pPr>
          <a:endParaRPr lang="ru-RU"/>
        </a:p>
      </c:txPr>
    </c:legend>
    <c:plotVisOnly val="1"/>
    <c:dispBlanksAs val="gap"/>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plotArea>
      <c:layout>
        <c:manualLayout>
          <c:layoutTarget val="inner"/>
          <c:xMode val="edge"/>
          <c:yMode val="edge"/>
          <c:x val="7.4626784092105797E-2"/>
          <c:y val="7.2916620307528004E-2"/>
          <c:w val="0.9201909626104442"/>
          <c:h val="0.72329529325225905"/>
        </c:manualLayout>
      </c:layout>
      <c:barChart>
        <c:barDir val="col"/>
        <c:grouping val="percentStacked"/>
        <c:varyColors val="0"/>
        <c:ser>
          <c:idx val="0"/>
          <c:order val="0"/>
          <c:tx>
            <c:strRef>
              <c:f>'3.1.3.1-график'!$B$6</c:f>
              <c:strCache>
                <c:ptCount val="1"/>
                <c:pt idx="0">
                  <c:v>1 жылға дейін</c:v>
                </c:pt>
              </c:strCache>
            </c:strRef>
          </c:tx>
          <c:spPr>
            <a:solidFill>
              <a:srgbClr val="4F6228"/>
            </a:solidFill>
            <a:ln w="25400">
              <a:noFill/>
            </a:ln>
            <a:effectLst>
              <a:outerShdw dist="35921" dir="2700000" algn="br">
                <a:srgbClr val="000000"/>
              </a:outerShdw>
            </a:effectLst>
          </c:spPr>
          <c:invertIfNegative val="0"/>
          <c:dLbls>
            <c:spPr>
              <a:noFill/>
              <a:ln w="25400">
                <a:noFill/>
              </a:ln>
            </c:spPr>
            <c:showLegendKey val="0"/>
            <c:showVal val="1"/>
            <c:showCatName val="0"/>
            <c:showSerName val="0"/>
            <c:showPercent val="0"/>
            <c:showBubbleSize val="0"/>
            <c:showLeaderLines val="0"/>
          </c:dLbls>
          <c:cat>
            <c:multiLvlStrRef>
              <c:f>'3.1.3.1-график'!$C$4:$K$5</c:f>
              <c:multiLvlStrCache>
                <c:ptCount val="9"/>
                <c:lvl>
                  <c:pt idx="0">
                    <c:v>12.2008</c:v>
                  </c:pt>
                  <c:pt idx="1">
                    <c:v>12.2009</c:v>
                  </c:pt>
                  <c:pt idx="2">
                    <c:v>12.2012</c:v>
                  </c:pt>
                  <c:pt idx="3">
                    <c:v>12.2013</c:v>
                  </c:pt>
                  <c:pt idx="5">
                    <c:v>12.2008</c:v>
                  </c:pt>
                  <c:pt idx="6">
                    <c:v>12.2009</c:v>
                  </c:pt>
                  <c:pt idx="7">
                    <c:v>12.2012</c:v>
                  </c:pt>
                  <c:pt idx="8">
                    <c:v>12.2013</c:v>
                  </c:pt>
                </c:lvl>
                <c:lvl>
                  <c:pt idx="0">
                    <c:v>Теңгедегі активтер</c:v>
                  </c:pt>
                  <c:pt idx="5">
                    <c:v>Теңгедегі міндеттемелер</c:v>
                  </c:pt>
                </c:lvl>
              </c:multiLvlStrCache>
            </c:multiLvlStrRef>
          </c:cat>
          <c:val>
            <c:numRef>
              <c:f>'3.1.3.1-график'!$C$6:$K$6</c:f>
              <c:numCache>
                <c:formatCode>0</c:formatCode>
                <c:ptCount val="9"/>
                <c:pt idx="0">
                  <c:v>43.752108605593854</c:v>
                </c:pt>
                <c:pt idx="1">
                  <c:v>52.586671343249058</c:v>
                </c:pt>
                <c:pt idx="2">
                  <c:v>52.983360554075119</c:v>
                </c:pt>
                <c:pt idx="3">
                  <c:v>42.596175335311052</c:v>
                </c:pt>
                <c:pt idx="5">
                  <c:v>66.946072217489998</c:v>
                </c:pt>
                <c:pt idx="6">
                  <c:v>63.02784426490161</c:v>
                </c:pt>
                <c:pt idx="7">
                  <c:v>74.305622792777257</c:v>
                </c:pt>
                <c:pt idx="8">
                  <c:v>71.168798166990413</c:v>
                </c:pt>
              </c:numCache>
            </c:numRef>
          </c:val>
        </c:ser>
        <c:ser>
          <c:idx val="1"/>
          <c:order val="1"/>
          <c:tx>
            <c:strRef>
              <c:f>'3.1.3.1-график'!$B$7</c:f>
              <c:strCache>
                <c:ptCount val="1"/>
                <c:pt idx="0">
                  <c:v>1 жылдан 3 жылға дейін</c:v>
                </c:pt>
              </c:strCache>
            </c:strRef>
          </c:tx>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invertIfNegative val="0"/>
          <c:dLbls>
            <c:spPr>
              <a:noFill/>
              <a:ln w="25400">
                <a:noFill/>
              </a:ln>
            </c:spPr>
            <c:showLegendKey val="0"/>
            <c:showVal val="1"/>
            <c:showCatName val="0"/>
            <c:showSerName val="0"/>
            <c:showPercent val="0"/>
            <c:showBubbleSize val="0"/>
            <c:showLeaderLines val="0"/>
          </c:dLbls>
          <c:cat>
            <c:multiLvlStrRef>
              <c:f>'3.1.3.1-график'!$C$4:$J$5</c:f>
              <c:multiLvlStrCache>
                <c:ptCount val="8"/>
                <c:lvl>
                  <c:pt idx="0">
                    <c:v>12.2008</c:v>
                  </c:pt>
                  <c:pt idx="1">
                    <c:v>12.2009</c:v>
                  </c:pt>
                  <c:pt idx="2">
                    <c:v>12.2012</c:v>
                  </c:pt>
                  <c:pt idx="3">
                    <c:v>12.2013</c:v>
                  </c:pt>
                  <c:pt idx="5">
                    <c:v>12.2008</c:v>
                  </c:pt>
                  <c:pt idx="6">
                    <c:v>12.2009</c:v>
                  </c:pt>
                  <c:pt idx="7">
                    <c:v>12.2012</c:v>
                  </c:pt>
                </c:lvl>
                <c:lvl>
                  <c:pt idx="0">
                    <c:v>Теңгедегі активтер</c:v>
                  </c:pt>
                  <c:pt idx="5">
                    <c:v>Теңгедегі міндеттемелер</c:v>
                  </c:pt>
                </c:lvl>
              </c:multiLvlStrCache>
            </c:multiLvlStrRef>
          </c:cat>
          <c:val>
            <c:numRef>
              <c:f>'3.1.3.1-график'!$C$7:$K$7</c:f>
              <c:numCache>
                <c:formatCode>0</c:formatCode>
                <c:ptCount val="9"/>
                <c:pt idx="0">
                  <c:v>20.187066075706735</c:v>
                </c:pt>
                <c:pt idx="1">
                  <c:v>15.177028882521427</c:v>
                </c:pt>
                <c:pt idx="2">
                  <c:v>17.242342564370109</c:v>
                </c:pt>
                <c:pt idx="3">
                  <c:v>21.879308260292778</c:v>
                </c:pt>
                <c:pt idx="5">
                  <c:v>18.018124539437981</c:v>
                </c:pt>
                <c:pt idx="6">
                  <c:v>18.79949925758411</c:v>
                </c:pt>
                <c:pt idx="7">
                  <c:v>14.718964114475529</c:v>
                </c:pt>
                <c:pt idx="8">
                  <c:v>16.858900611546854</c:v>
                </c:pt>
              </c:numCache>
            </c:numRef>
          </c:val>
        </c:ser>
        <c:ser>
          <c:idx val="2"/>
          <c:order val="2"/>
          <c:tx>
            <c:strRef>
              <c:f>'3.1.3.1-график'!$B$8</c:f>
              <c:strCache>
                <c:ptCount val="1"/>
                <c:pt idx="0">
                  <c:v>3 жылдан асатын</c:v>
                </c:pt>
              </c:strCache>
            </c:strRef>
          </c:tx>
          <c:spPr>
            <a:gradFill rotWithShape="0">
              <a:gsLst>
                <a:gs pos="0">
                  <a:srgbClr val="C2D7A1"/>
                </a:gs>
                <a:gs pos="20000">
                  <a:srgbClr val="C1D5A1"/>
                </a:gs>
                <a:gs pos="100000">
                  <a:srgbClr val="93A37A"/>
                </a:gs>
              </a:gsLst>
              <a:lin ang="5400000"/>
            </a:gradFill>
            <a:ln w="25400">
              <a:noFill/>
            </a:ln>
            <a:effectLst>
              <a:outerShdw dist="35921" dir="2700000" algn="br">
                <a:srgbClr val="000000"/>
              </a:outerShdw>
            </a:effectLst>
          </c:spPr>
          <c:invertIfNegative val="0"/>
          <c:dLbls>
            <c:spPr>
              <a:noFill/>
              <a:ln w="25400">
                <a:noFill/>
              </a:ln>
            </c:spPr>
            <c:showLegendKey val="0"/>
            <c:showVal val="1"/>
            <c:showCatName val="0"/>
            <c:showSerName val="0"/>
            <c:showPercent val="0"/>
            <c:showBubbleSize val="0"/>
            <c:showLeaderLines val="0"/>
          </c:dLbls>
          <c:cat>
            <c:multiLvlStrRef>
              <c:f>'3.1.3.1-график'!$C$4:$J$5</c:f>
              <c:multiLvlStrCache>
                <c:ptCount val="8"/>
                <c:lvl>
                  <c:pt idx="0">
                    <c:v>12.2008</c:v>
                  </c:pt>
                  <c:pt idx="1">
                    <c:v>12.2009</c:v>
                  </c:pt>
                  <c:pt idx="2">
                    <c:v>12.2012</c:v>
                  </c:pt>
                  <c:pt idx="3">
                    <c:v>12.2013</c:v>
                  </c:pt>
                  <c:pt idx="5">
                    <c:v>12.2008</c:v>
                  </c:pt>
                  <c:pt idx="6">
                    <c:v>12.2009</c:v>
                  </c:pt>
                  <c:pt idx="7">
                    <c:v>12.2012</c:v>
                  </c:pt>
                </c:lvl>
                <c:lvl>
                  <c:pt idx="0">
                    <c:v>Теңгедегі активтер</c:v>
                  </c:pt>
                  <c:pt idx="5">
                    <c:v>Теңгедегі міндеттемелер</c:v>
                  </c:pt>
                </c:lvl>
              </c:multiLvlStrCache>
            </c:multiLvlStrRef>
          </c:cat>
          <c:val>
            <c:numRef>
              <c:f>'3.1.3.1-график'!$C$8:$K$8</c:f>
              <c:numCache>
                <c:formatCode>0</c:formatCode>
                <c:ptCount val="9"/>
                <c:pt idx="0">
                  <c:v>36.060825318699408</c:v>
                </c:pt>
                <c:pt idx="1">
                  <c:v>32.236299774229515</c:v>
                </c:pt>
                <c:pt idx="2">
                  <c:v>29.774296881554768</c:v>
                </c:pt>
                <c:pt idx="3">
                  <c:v>35.524516404396174</c:v>
                </c:pt>
                <c:pt idx="5">
                  <c:v>15.035803243072021</c:v>
                </c:pt>
                <c:pt idx="6">
                  <c:v>18.17265647751428</c:v>
                </c:pt>
                <c:pt idx="7">
                  <c:v>10.975413092747207</c:v>
                </c:pt>
                <c:pt idx="8">
                  <c:v>11.97230122146274</c:v>
                </c:pt>
              </c:numCache>
            </c:numRef>
          </c:val>
        </c:ser>
        <c:dLbls>
          <c:showLegendKey val="0"/>
          <c:showVal val="0"/>
          <c:showCatName val="0"/>
          <c:showSerName val="0"/>
          <c:showPercent val="0"/>
          <c:showBubbleSize val="0"/>
        </c:dLbls>
        <c:gapWidth val="90"/>
        <c:overlap val="100"/>
        <c:axId val="231414784"/>
        <c:axId val="231416576"/>
      </c:barChart>
      <c:catAx>
        <c:axId val="231414784"/>
        <c:scaling>
          <c:orientation val="minMax"/>
        </c:scaling>
        <c:delete val="0"/>
        <c:axPos val="b"/>
        <c:numFmt formatCode="mm\/yyyy" sourceLinked="0"/>
        <c:majorTickMark val="out"/>
        <c:minorTickMark val="none"/>
        <c:tickLblPos val="nextTo"/>
        <c:spPr>
          <a:ln w="3175">
            <a:solidFill>
              <a:srgbClr val="808080"/>
            </a:solidFill>
            <a:prstDash val="solid"/>
          </a:ln>
        </c:spPr>
        <c:txPr>
          <a:bodyPr rot="0" vert="horz"/>
          <a:lstStyle/>
          <a:p>
            <a:pPr>
              <a:defRPr sz="1000"/>
            </a:pPr>
            <a:endParaRPr lang="ru-RU"/>
          </a:p>
        </c:txPr>
        <c:crossAx val="231416576"/>
        <c:crosses val="autoZero"/>
        <c:auto val="1"/>
        <c:lblAlgn val="ctr"/>
        <c:lblOffset val="100"/>
        <c:tickLblSkip val="1"/>
        <c:tickMarkSkip val="1"/>
        <c:noMultiLvlLbl val="0"/>
      </c:catAx>
      <c:valAx>
        <c:axId val="231416576"/>
        <c:scaling>
          <c:orientation val="minMax"/>
        </c:scaling>
        <c:delete val="0"/>
        <c:axPos val="l"/>
        <c:majorGridlines>
          <c:spPr>
            <a:ln w="0" cap="flat" cmpd="dbl">
              <a:solidFill>
                <a:srgbClr val="808080"/>
              </a:solidFill>
              <a:prstDash val="sysDot"/>
            </a:ln>
          </c:spPr>
        </c:majorGridlines>
        <c:numFmt formatCode="0%" sourceLinked="1"/>
        <c:majorTickMark val="out"/>
        <c:minorTickMark val="none"/>
        <c:tickLblPos val="nextTo"/>
        <c:spPr>
          <a:ln w="3175">
            <a:solidFill>
              <a:srgbClr val="808080"/>
            </a:solidFill>
            <a:prstDash val="solid"/>
          </a:ln>
        </c:spPr>
        <c:txPr>
          <a:bodyPr rot="0" vert="horz"/>
          <a:lstStyle/>
          <a:p>
            <a:pPr>
              <a:defRPr sz="1000"/>
            </a:pPr>
            <a:endParaRPr lang="ru-RU"/>
          </a:p>
        </c:txPr>
        <c:crossAx val="231414784"/>
        <c:crosses val="autoZero"/>
        <c:crossBetween val="between"/>
      </c:valAx>
      <c:spPr>
        <a:solidFill>
          <a:srgbClr val="FFFFFF"/>
        </a:solidFill>
        <a:ln w="25400">
          <a:noFill/>
        </a:ln>
      </c:spPr>
    </c:plotArea>
    <c:legend>
      <c:legendPos val="r"/>
      <c:layout>
        <c:manualLayout>
          <c:xMode val="edge"/>
          <c:yMode val="edge"/>
          <c:x val="7.4564760479701953E-2"/>
          <c:y val="0.90531394580647984"/>
          <c:w val="0.82122527624414499"/>
          <c:h val="9.3782906916505315E-2"/>
        </c:manualLayout>
      </c:layout>
      <c:overlay val="0"/>
      <c:spPr>
        <a:noFill/>
        <a:ln w="25400">
          <a:noFill/>
        </a:ln>
      </c:spPr>
      <c:txPr>
        <a:bodyPr/>
        <a:lstStyle/>
        <a:p>
          <a:pPr>
            <a:defRPr sz="900"/>
          </a:pPr>
          <a:endParaRPr lang="ru-RU"/>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Times New Roman" pitchFamily="18" charset="0"/>
          <a:ea typeface="Calibri"/>
          <a:cs typeface="Calibri"/>
        </a:defRPr>
      </a:pPr>
      <a:endParaRPr lang="ru-RU"/>
    </a:p>
  </c:txPr>
  <c:printSettings>
    <c:headerFooter/>
    <c:pageMargins b="1" l="0.75" r="0.7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2"/>
    </mc:Choice>
    <mc:Fallback>
      <c:style val="32"/>
    </mc:Fallback>
  </mc:AlternateContent>
  <c:chart>
    <c:autoTitleDeleted val="0"/>
    <c:plotArea>
      <c:layout>
        <c:manualLayout>
          <c:layoutTarget val="inner"/>
          <c:xMode val="edge"/>
          <c:yMode val="edge"/>
          <c:x val="6.556994607023349E-2"/>
          <c:y val="5.44747857947952E-2"/>
          <c:w val="0.93177841937321992"/>
          <c:h val="0.69963763941010149"/>
        </c:manualLayout>
      </c:layout>
      <c:barChart>
        <c:barDir val="col"/>
        <c:grouping val="percentStacked"/>
        <c:varyColors val="0"/>
        <c:ser>
          <c:idx val="0"/>
          <c:order val="0"/>
          <c:tx>
            <c:strRef>
              <c:f>'3.1.3.2-график'!$B$6</c:f>
              <c:strCache>
                <c:ptCount val="1"/>
                <c:pt idx="0">
                  <c:v>1 жылға дейін</c:v>
                </c:pt>
              </c:strCache>
            </c:strRef>
          </c:tx>
          <c:spPr>
            <a:solidFill>
              <a:schemeClr val="accent1">
                <a:lumMod val="50000"/>
              </a:schemeClr>
            </a:solidFill>
          </c:spPr>
          <c:invertIfNegative val="0"/>
          <c:dLbls>
            <c:showLegendKey val="0"/>
            <c:showVal val="1"/>
            <c:showCatName val="0"/>
            <c:showSerName val="0"/>
            <c:showPercent val="0"/>
            <c:showBubbleSize val="0"/>
            <c:showLeaderLines val="0"/>
          </c:dLbls>
          <c:cat>
            <c:multiLvlStrRef>
              <c:f>'3.1.3.2-график'!$C$4:$K$5</c:f>
              <c:multiLvlStrCache>
                <c:ptCount val="9"/>
                <c:lvl>
                  <c:pt idx="0">
                    <c:v>12.2008</c:v>
                  </c:pt>
                  <c:pt idx="1">
                    <c:v>12.2009</c:v>
                  </c:pt>
                  <c:pt idx="2">
                    <c:v>12.2012</c:v>
                  </c:pt>
                  <c:pt idx="3">
                    <c:v>12.2013</c:v>
                  </c:pt>
                  <c:pt idx="5">
                    <c:v>12.2008</c:v>
                  </c:pt>
                  <c:pt idx="6">
                    <c:v>12.2009</c:v>
                  </c:pt>
                  <c:pt idx="7">
                    <c:v>12.2012</c:v>
                  </c:pt>
                  <c:pt idx="8">
                    <c:v>12.2013</c:v>
                  </c:pt>
                </c:lvl>
                <c:lvl>
                  <c:pt idx="0">
                    <c:v>Шетел валютасындағы активтер</c:v>
                  </c:pt>
                  <c:pt idx="5">
                    <c:v>Шетел валютасындағы міндеттемелер</c:v>
                  </c:pt>
                </c:lvl>
              </c:multiLvlStrCache>
            </c:multiLvlStrRef>
          </c:cat>
          <c:val>
            <c:numRef>
              <c:f>'3.1.3.2-график'!$C$6:$K$6</c:f>
              <c:numCache>
                <c:formatCode>0</c:formatCode>
                <c:ptCount val="9"/>
                <c:pt idx="0">
                  <c:v>44.723961917314789</c:v>
                </c:pt>
                <c:pt idx="1">
                  <c:v>47.181121982269673</c:v>
                </c:pt>
                <c:pt idx="2">
                  <c:v>63.456537969893368</c:v>
                </c:pt>
                <c:pt idx="3">
                  <c:v>63.703846194360324</c:v>
                </c:pt>
                <c:pt idx="5">
                  <c:v>42.920616728732142</c:v>
                </c:pt>
                <c:pt idx="6">
                  <c:v>45.229124763865535</c:v>
                </c:pt>
                <c:pt idx="7">
                  <c:v>66.632778136882905</c:v>
                </c:pt>
                <c:pt idx="8">
                  <c:v>68.494673904253162</c:v>
                </c:pt>
              </c:numCache>
            </c:numRef>
          </c:val>
        </c:ser>
        <c:ser>
          <c:idx val="1"/>
          <c:order val="1"/>
          <c:tx>
            <c:strRef>
              <c:f>'3.1.3.2-график'!$B$7</c:f>
              <c:strCache>
                <c:ptCount val="1"/>
                <c:pt idx="0">
                  <c:v>1 жылдан 3 жылға дейін</c:v>
                </c:pt>
              </c:strCache>
            </c:strRef>
          </c:tx>
          <c:spPr>
            <a:solidFill>
              <a:schemeClr val="tx2">
                <a:lumMod val="60000"/>
                <a:lumOff val="40000"/>
              </a:schemeClr>
            </a:solidFill>
          </c:spPr>
          <c:invertIfNegative val="0"/>
          <c:dLbls>
            <c:showLegendKey val="0"/>
            <c:showVal val="1"/>
            <c:showCatName val="0"/>
            <c:showSerName val="0"/>
            <c:showPercent val="0"/>
            <c:showBubbleSize val="0"/>
            <c:showLeaderLines val="0"/>
          </c:dLbls>
          <c:cat>
            <c:multiLvlStrRef>
              <c:f>'3.1.3.2-график'!$C$4:$K$5</c:f>
              <c:multiLvlStrCache>
                <c:ptCount val="9"/>
                <c:lvl>
                  <c:pt idx="0">
                    <c:v>12.2008</c:v>
                  </c:pt>
                  <c:pt idx="1">
                    <c:v>12.2009</c:v>
                  </c:pt>
                  <c:pt idx="2">
                    <c:v>12.2012</c:v>
                  </c:pt>
                  <c:pt idx="3">
                    <c:v>12.2013</c:v>
                  </c:pt>
                  <c:pt idx="5">
                    <c:v>12.2008</c:v>
                  </c:pt>
                  <c:pt idx="6">
                    <c:v>12.2009</c:v>
                  </c:pt>
                  <c:pt idx="7">
                    <c:v>12.2012</c:v>
                  </c:pt>
                  <c:pt idx="8">
                    <c:v>12.2013</c:v>
                  </c:pt>
                </c:lvl>
                <c:lvl>
                  <c:pt idx="0">
                    <c:v>Шетел валютасындағы активтер</c:v>
                  </c:pt>
                  <c:pt idx="5">
                    <c:v>Шетел валютасындағы міндеттемелер</c:v>
                  </c:pt>
                </c:lvl>
              </c:multiLvlStrCache>
            </c:multiLvlStrRef>
          </c:cat>
          <c:val>
            <c:numRef>
              <c:f>'3.1.3.2-график'!$C$7:$K$7</c:f>
              <c:numCache>
                <c:formatCode>0</c:formatCode>
                <c:ptCount val="9"/>
                <c:pt idx="0">
                  <c:v>15.508009880139628</c:v>
                </c:pt>
                <c:pt idx="1">
                  <c:v>15.339509959147</c:v>
                </c:pt>
                <c:pt idx="2">
                  <c:v>13.683965547001502</c:v>
                </c:pt>
                <c:pt idx="3">
                  <c:v>12.936026710074808</c:v>
                </c:pt>
                <c:pt idx="5">
                  <c:v>21.001875144162678</c:v>
                </c:pt>
                <c:pt idx="6">
                  <c:v>29.018208669035957</c:v>
                </c:pt>
                <c:pt idx="7">
                  <c:v>18.580833568444845</c:v>
                </c:pt>
                <c:pt idx="8">
                  <c:v>22.625355318572229</c:v>
                </c:pt>
              </c:numCache>
            </c:numRef>
          </c:val>
        </c:ser>
        <c:ser>
          <c:idx val="2"/>
          <c:order val="2"/>
          <c:tx>
            <c:strRef>
              <c:f>'3.1.3.2-график'!$B$8</c:f>
              <c:strCache>
                <c:ptCount val="1"/>
                <c:pt idx="0">
                  <c:v>3 жылдан асатын</c:v>
                </c:pt>
              </c:strCache>
            </c:strRef>
          </c:tx>
          <c:spPr>
            <a:solidFill>
              <a:schemeClr val="tx2">
                <a:lumMod val="40000"/>
                <a:lumOff val="60000"/>
              </a:schemeClr>
            </a:solidFill>
          </c:spPr>
          <c:invertIfNegative val="0"/>
          <c:dLbls>
            <c:showLegendKey val="0"/>
            <c:showVal val="1"/>
            <c:showCatName val="0"/>
            <c:showSerName val="0"/>
            <c:showPercent val="0"/>
            <c:showBubbleSize val="0"/>
            <c:showLeaderLines val="0"/>
          </c:dLbls>
          <c:cat>
            <c:multiLvlStrRef>
              <c:f>'3.1.3.2-график'!$C$4:$K$5</c:f>
              <c:multiLvlStrCache>
                <c:ptCount val="9"/>
                <c:lvl>
                  <c:pt idx="0">
                    <c:v>12.2008</c:v>
                  </c:pt>
                  <c:pt idx="1">
                    <c:v>12.2009</c:v>
                  </c:pt>
                  <c:pt idx="2">
                    <c:v>12.2012</c:v>
                  </c:pt>
                  <c:pt idx="3">
                    <c:v>12.2013</c:v>
                  </c:pt>
                  <c:pt idx="5">
                    <c:v>12.2008</c:v>
                  </c:pt>
                  <c:pt idx="6">
                    <c:v>12.2009</c:v>
                  </c:pt>
                  <c:pt idx="7">
                    <c:v>12.2012</c:v>
                  </c:pt>
                  <c:pt idx="8">
                    <c:v>12.2013</c:v>
                  </c:pt>
                </c:lvl>
                <c:lvl>
                  <c:pt idx="0">
                    <c:v>Шетел валютасындағы активтер</c:v>
                  </c:pt>
                  <c:pt idx="5">
                    <c:v>Шетел валютасындағы міндеттемелер</c:v>
                  </c:pt>
                </c:lvl>
              </c:multiLvlStrCache>
            </c:multiLvlStrRef>
          </c:cat>
          <c:val>
            <c:numRef>
              <c:f>'3.1.3.2-график'!$C$8:$K$8</c:f>
              <c:numCache>
                <c:formatCode>0</c:formatCode>
                <c:ptCount val="9"/>
                <c:pt idx="0">
                  <c:v>39.76802820254558</c:v>
                </c:pt>
                <c:pt idx="1">
                  <c:v>37.479368058583333</c:v>
                </c:pt>
                <c:pt idx="2">
                  <c:v>22.859496483105126</c:v>
                </c:pt>
                <c:pt idx="3">
                  <c:v>23.36012709556487</c:v>
                </c:pt>
                <c:pt idx="5">
                  <c:v>36.077508127105176</c:v>
                </c:pt>
                <c:pt idx="6">
                  <c:v>25.752666567098508</c:v>
                </c:pt>
                <c:pt idx="7">
                  <c:v>14.786388294672243</c:v>
                </c:pt>
                <c:pt idx="8">
                  <c:v>8.8799707771746075</c:v>
                </c:pt>
              </c:numCache>
            </c:numRef>
          </c:val>
        </c:ser>
        <c:dLbls>
          <c:showLegendKey val="0"/>
          <c:showVal val="0"/>
          <c:showCatName val="0"/>
          <c:showSerName val="0"/>
          <c:showPercent val="0"/>
          <c:showBubbleSize val="0"/>
        </c:dLbls>
        <c:gapWidth val="90"/>
        <c:overlap val="100"/>
        <c:axId val="233835904"/>
        <c:axId val="233845888"/>
      </c:barChart>
      <c:catAx>
        <c:axId val="233835904"/>
        <c:scaling>
          <c:orientation val="minMax"/>
        </c:scaling>
        <c:delete val="0"/>
        <c:axPos val="b"/>
        <c:numFmt formatCode="mm/yyyy" sourceLinked="1"/>
        <c:majorTickMark val="out"/>
        <c:minorTickMark val="none"/>
        <c:tickLblPos val="nextTo"/>
        <c:txPr>
          <a:bodyPr rot="0" vert="horz"/>
          <a:lstStyle/>
          <a:p>
            <a:pPr>
              <a:defRPr sz="1000"/>
            </a:pPr>
            <a:endParaRPr lang="ru-RU"/>
          </a:p>
        </c:txPr>
        <c:crossAx val="233845888"/>
        <c:crosses val="autoZero"/>
        <c:auto val="1"/>
        <c:lblAlgn val="ctr"/>
        <c:lblOffset val="100"/>
        <c:tickLblSkip val="1"/>
        <c:tickMarkSkip val="1"/>
        <c:noMultiLvlLbl val="0"/>
      </c:catAx>
      <c:valAx>
        <c:axId val="233845888"/>
        <c:scaling>
          <c:orientation val="minMax"/>
        </c:scaling>
        <c:delete val="0"/>
        <c:axPos val="l"/>
        <c:majorGridlines>
          <c:spPr>
            <a:ln w="0" cap="flat" cmpd="dbl">
              <a:prstDash val="sysDot"/>
            </a:ln>
          </c:spPr>
        </c:majorGridlines>
        <c:numFmt formatCode="0%" sourceLinked="1"/>
        <c:majorTickMark val="out"/>
        <c:minorTickMark val="none"/>
        <c:tickLblPos val="nextTo"/>
        <c:txPr>
          <a:bodyPr rot="0" vert="horz"/>
          <a:lstStyle/>
          <a:p>
            <a:pPr>
              <a:defRPr sz="1000"/>
            </a:pPr>
            <a:endParaRPr lang="ru-RU"/>
          </a:p>
        </c:txPr>
        <c:crossAx val="233835904"/>
        <c:crosses val="autoZero"/>
        <c:crossBetween val="between"/>
      </c:valAx>
    </c:plotArea>
    <c:legend>
      <c:legendPos val="r"/>
      <c:layout>
        <c:manualLayout>
          <c:xMode val="edge"/>
          <c:yMode val="edge"/>
          <c:x val="0.10072853546680245"/>
          <c:y val="0.89493662852225708"/>
          <c:w val="0.71978422079480875"/>
          <c:h val="8.1718579569690919E-2"/>
        </c:manualLayout>
      </c:layout>
      <c:overlay val="0"/>
      <c:txPr>
        <a:bodyPr/>
        <a:lstStyle/>
        <a:p>
          <a:pPr>
            <a:defRPr sz="900"/>
          </a:pPr>
          <a:endParaRPr lang="ru-RU"/>
        </a:p>
      </c:txPr>
    </c:legend>
    <c:plotVisOnly val="1"/>
    <c:dispBlanksAs val="gap"/>
    <c:showDLblsOverMax val="0"/>
  </c:chart>
  <c:spPr>
    <a:ln>
      <a:noFill/>
    </a:ln>
  </c:spPr>
  <c:txPr>
    <a:bodyPr/>
    <a:lstStyle/>
    <a:p>
      <a:pPr>
        <a:defRPr sz="800">
          <a:latin typeface="Times New Roman" pitchFamily="18" charset="0"/>
          <a:cs typeface="Times New Roman" pitchFamily="18" charset="0"/>
        </a:defRPr>
      </a:pPr>
      <a:endParaRPr lang="ru-RU"/>
    </a:p>
  </c:txPr>
  <c:printSettings>
    <c:headerFooter/>
    <c:pageMargins b="1" l="0.75" r="0.75"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0691274350199896"/>
          <c:y val="4.3912175648702596E-2"/>
          <c:w val="0.8621449217581979"/>
          <c:h val="0.70361135995725088"/>
        </c:manualLayout>
      </c:layout>
      <c:barChart>
        <c:barDir val="col"/>
        <c:grouping val="stacked"/>
        <c:varyColors val="0"/>
        <c:ser>
          <c:idx val="0"/>
          <c:order val="0"/>
          <c:tx>
            <c:strRef>
              <c:f>'9-бокс 1-график'!$B$6</c:f>
              <c:strCache>
                <c:ptCount val="1"/>
                <c:pt idx="0">
                  <c:v>1 жылға дейін</c:v>
                </c:pt>
              </c:strCache>
            </c:strRef>
          </c:tx>
          <c:spPr>
            <a:solidFill>
              <a:schemeClr val="bg2">
                <a:lumMod val="75000"/>
              </a:schemeClr>
            </a:solidFill>
          </c:spPr>
          <c:invertIfNegative val="0"/>
          <c:dLbls>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dLbls>
          <c:cat>
            <c:multiLvlStrRef>
              <c:f>'9-бокс 1-график'!$C$4:$J$5</c:f>
              <c:multiLvlStrCache>
                <c:ptCount val="8"/>
                <c:lvl>
                  <c:pt idx="0">
                    <c:v>А</c:v>
                  </c:pt>
                  <c:pt idx="1">
                    <c:v>М</c:v>
                  </c:pt>
                  <c:pt idx="2">
                    <c:v>А</c:v>
                  </c:pt>
                  <c:pt idx="3">
                    <c:v>М</c:v>
                  </c:pt>
                  <c:pt idx="4">
                    <c:v>А</c:v>
                  </c:pt>
                  <c:pt idx="5">
                    <c:v>М</c:v>
                  </c:pt>
                  <c:pt idx="6">
                    <c:v>А</c:v>
                  </c:pt>
                  <c:pt idx="7">
                    <c:v>М</c:v>
                  </c:pt>
                </c:lvl>
                <c:lvl>
                  <c:pt idx="0">
                    <c:v>Үндістан</c:v>
                  </c:pt>
                  <c:pt idx="2">
                    <c:v>Сингапур</c:v>
                  </c:pt>
                  <c:pt idx="4">
                    <c:v>ЕО</c:v>
                  </c:pt>
                  <c:pt idx="6">
                    <c:v>АҚШ</c:v>
                  </c:pt>
                </c:lvl>
              </c:multiLvlStrCache>
            </c:multiLvlStrRef>
          </c:cat>
          <c:val>
            <c:numRef>
              <c:f>'9-бокс 1-график'!$C$6:$J$6</c:f>
              <c:numCache>
                <c:formatCode>General</c:formatCode>
                <c:ptCount val="8"/>
                <c:pt idx="0">
                  <c:v>37</c:v>
                </c:pt>
                <c:pt idx="1">
                  <c:v>50</c:v>
                </c:pt>
                <c:pt idx="2">
                  <c:v>53</c:v>
                </c:pt>
                <c:pt idx="3">
                  <c:v>79</c:v>
                </c:pt>
                <c:pt idx="4">
                  <c:v>30</c:v>
                </c:pt>
                <c:pt idx="5">
                  <c:v>37</c:v>
                </c:pt>
                <c:pt idx="6">
                  <c:v>48</c:v>
                </c:pt>
                <c:pt idx="7">
                  <c:v>65</c:v>
                </c:pt>
              </c:numCache>
            </c:numRef>
          </c:val>
        </c:ser>
        <c:ser>
          <c:idx val="1"/>
          <c:order val="1"/>
          <c:tx>
            <c:strRef>
              <c:f>'9-бокс 1-график'!$B$7</c:f>
              <c:strCache>
                <c:ptCount val="1"/>
                <c:pt idx="0">
                  <c:v>1 жылдан 3 жылға дейін</c:v>
                </c:pt>
              </c:strCache>
            </c:strRef>
          </c:tx>
          <c:spPr>
            <a:solidFill>
              <a:schemeClr val="accent4">
                <a:lumMod val="40000"/>
                <a:lumOff val="60000"/>
              </a:schemeClr>
            </a:solidFill>
          </c:spPr>
          <c:invertIfNegative val="0"/>
          <c:dLbls>
            <c:dLbl>
              <c:idx val="3"/>
              <c:layout>
                <c:manualLayout>
                  <c:x val="-9.9255583126550868E-3"/>
                  <c:y val="4.2598509052183178E-3"/>
                </c:manualLayout>
              </c:layout>
              <c:dLblPos val="ctr"/>
              <c:showLegendKey val="0"/>
              <c:showVal val="1"/>
              <c:showCatName val="0"/>
              <c:showSerName val="0"/>
              <c:showPercent val="0"/>
              <c:showBubbleSize val="0"/>
            </c:dLbl>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dLbls>
          <c:cat>
            <c:multiLvlStrRef>
              <c:f>'9-бокс 1-график'!$C$4:$J$5</c:f>
              <c:multiLvlStrCache>
                <c:ptCount val="8"/>
                <c:lvl>
                  <c:pt idx="0">
                    <c:v>А</c:v>
                  </c:pt>
                  <c:pt idx="1">
                    <c:v>М</c:v>
                  </c:pt>
                  <c:pt idx="2">
                    <c:v>А</c:v>
                  </c:pt>
                  <c:pt idx="3">
                    <c:v>М</c:v>
                  </c:pt>
                  <c:pt idx="4">
                    <c:v>А</c:v>
                  </c:pt>
                  <c:pt idx="5">
                    <c:v>М</c:v>
                  </c:pt>
                  <c:pt idx="6">
                    <c:v>А</c:v>
                  </c:pt>
                  <c:pt idx="7">
                    <c:v>М</c:v>
                  </c:pt>
                </c:lvl>
                <c:lvl>
                  <c:pt idx="0">
                    <c:v>Үндістан</c:v>
                  </c:pt>
                  <c:pt idx="2">
                    <c:v>Сингапур</c:v>
                  </c:pt>
                  <c:pt idx="4">
                    <c:v>ЕО</c:v>
                  </c:pt>
                  <c:pt idx="6">
                    <c:v>АҚШ</c:v>
                  </c:pt>
                </c:lvl>
              </c:multiLvlStrCache>
            </c:multiLvlStrRef>
          </c:cat>
          <c:val>
            <c:numRef>
              <c:f>'9-бокс 1-график'!$C$7:$J$7</c:f>
              <c:numCache>
                <c:formatCode>General</c:formatCode>
                <c:ptCount val="8"/>
                <c:pt idx="0">
                  <c:v>26</c:v>
                </c:pt>
                <c:pt idx="1">
                  <c:v>26</c:v>
                </c:pt>
                <c:pt idx="2">
                  <c:v>9</c:v>
                </c:pt>
                <c:pt idx="3">
                  <c:v>2</c:v>
                </c:pt>
                <c:pt idx="4">
                  <c:v>38</c:v>
                </c:pt>
                <c:pt idx="5">
                  <c:v>41</c:v>
                </c:pt>
                <c:pt idx="6">
                  <c:v>32</c:v>
                </c:pt>
                <c:pt idx="7">
                  <c:v>14</c:v>
                </c:pt>
              </c:numCache>
            </c:numRef>
          </c:val>
        </c:ser>
        <c:ser>
          <c:idx val="2"/>
          <c:order val="2"/>
          <c:tx>
            <c:strRef>
              <c:f>'9-бокс 1-график'!$B$8</c:f>
              <c:strCache>
                <c:ptCount val="1"/>
                <c:pt idx="0">
                  <c:v>3 жылдан асатын</c:v>
                </c:pt>
              </c:strCache>
            </c:strRef>
          </c:tx>
          <c:spPr>
            <a:solidFill>
              <a:srgbClr val="FFC000"/>
            </a:solidFill>
          </c:spPr>
          <c:invertIfNegative val="0"/>
          <c:dLbls>
            <c:dLbl>
              <c:idx val="3"/>
              <c:layout>
                <c:manualLayout>
                  <c:x val="1.6542597187758478E-2"/>
                  <c:y val="0"/>
                </c:manualLayout>
              </c:layout>
              <c:dLblPos val="ctr"/>
              <c:showLegendKey val="0"/>
              <c:showVal val="1"/>
              <c:showCatName val="0"/>
              <c:showSerName val="0"/>
              <c:showPercent val="0"/>
              <c:showBubbleSize val="0"/>
            </c:dLbl>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dLbls>
          <c:cat>
            <c:multiLvlStrRef>
              <c:f>'9-бокс 1-график'!$C$4:$J$5</c:f>
              <c:multiLvlStrCache>
                <c:ptCount val="8"/>
                <c:lvl>
                  <c:pt idx="0">
                    <c:v>А</c:v>
                  </c:pt>
                  <c:pt idx="1">
                    <c:v>М</c:v>
                  </c:pt>
                  <c:pt idx="2">
                    <c:v>А</c:v>
                  </c:pt>
                  <c:pt idx="3">
                    <c:v>М</c:v>
                  </c:pt>
                  <c:pt idx="4">
                    <c:v>А</c:v>
                  </c:pt>
                  <c:pt idx="5">
                    <c:v>М</c:v>
                  </c:pt>
                  <c:pt idx="6">
                    <c:v>А</c:v>
                  </c:pt>
                  <c:pt idx="7">
                    <c:v>М</c:v>
                  </c:pt>
                </c:lvl>
                <c:lvl>
                  <c:pt idx="0">
                    <c:v>Үндістан</c:v>
                  </c:pt>
                  <c:pt idx="2">
                    <c:v>Сингапур</c:v>
                  </c:pt>
                  <c:pt idx="4">
                    <c:v>ЕО</c:v>
                  </c:pt>
                  <c:pt idx="6">
                    <c:v>АҚШ</c:v>
                  </c:pt>
                </c:lvl>
              </c:multiLvlStrCache>
            </c:multiLvlStrRef>
          </c:cat>
          <c:val>
            <c:numRef>
              <c:f>'9-бокс 1-график'!$C$8:$J$8</c:f>
              <c:numCache>
                <c:formatCode>General</c:formatCode>
                <c:ptCount val="8"/>
                <c:pt idx="0">
                  <c:v>33</c:v>
                </c:pt>
                <c:pt idx="1">
                  <c:v>22</c:v>
                </c:pt>
                <c:pt idx="2">
                  <c:v>29</c:v>
                </c:pt>
                <c:pt idx="3">
                  <c:v>2</c:v>
                </c:pt>
                <c:pt idx="4">
                  <c:v>32</c:v>
                </c:pt>
                <c:pt idx="5">
                  <c:v>22</c:v>
                </c:pt>
                <c:pt idx="6">
                  <c:v>20</c:v>
                </c:pt>
                <c:pt idx="7">
                  <c:v>21</c:v>
                </c:pt>
              </c:numCache>
            </c:numRef>
          </c:val>
        </c:ser>
        <c:ser>
          <c:idx val="3"/>
          <c:order val="3"/>
          <c:tx>
            <c:strRef>
              <c:f>'9-бокс 1-график'!$B$9</c:f>
              <c:strCache>
                <c:ptCount val="1"/>
                <c:pt idx="0">
                  <c:v>Өзге</c:v>
                </c:pt>
              </c:strCache>
            </c:strRef>
          </c:tx>
          <c:spPr>
            <a:solidFill>
              <a:schemeClr val="accent2">
                <a:lumMod val="60000"/>
                <a:lumOff val="40000"/>
              </a:schemeClr>
            </a:solidFill>
          </c:spPr>
          <c:invertIfNegative val="0"/>
          <c:dLbls>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dLbls>
          <c:cat>
            <c:multiLvlStrRef>
              <c:f>'9-бокс 1-график'!$C$4:$J$5</c:f>
              <c:multiLvlStrCache>
                <c:ptCount val="8"/>
                <c:lvl>
                  <c:pt idx="0">
                    <c:v>А</c:v>
                  </c:pt>
                  <c:pt idx="1">
                    <c:v>М</c:v>
                  </c:pt>
                  <c:pt idx="2">
                    <c:v>А</c:v>
                  </c:pt>
                  <c:pt idx="3">
                    <c:v>М</c:v>
                  </c:pt>
                  <c:pt idx="4">
                    <c:v>А</c:v>
                  </c:pt>
                  <c:pt idx="5">
                    <c:v>М</c:v>
                  </c:pt>
                  <c:pt idx="6">
                    <c:v>А</c:v>
                  </c:pt>
                  <c:pt idx="7">
                    <c:v>М</c:v>
                  </c:pt>
                </c:lvl>
                <c:lvl>
                  <c:pt idx="0">
                    <c:v>Үндістан</c:v>
                  </c:pt>
                  <c:pt idx="2">
                    <c:v>Сингапур</c:v>
                  </c:pt>
                  <c:pt idx="4">
                    <c:v>ЕО</c:v>
                  </c:pt>
                  <c:pt idx="6">
                    <c:v>АҚШ</c:v>
                  </c:pt>
                </c:lvl>
              </c:multiLvlStrCache>
            </c:multiLvlStrRef>
          </c:cat>
          <c:val>
            <c:numRef>
              <c:f>'9-бокс 1-график'!$C$9:$J$9</c:f>
              <c:numCache>
                <c:formatCode>General</c:formatCode>
                <c:ptCount val="8"/>
                <c:pt idx="0">
                  <c:v>3</c:v>
                </c:pt>
                <c:pt idx="1">
                  <c:v>2</c:v>
                </c:pt>
                <c:pt idx="2">
                  <c:v>8</c:v>
                </c:pt>
                <c:pt idx="3">
                  <c:v>17</c:v>
                </c:pt>
              </c:numCache>
            </c:numRef>
          </c:val>
        </c:ser>
        <c:dLbls>
          <c:showLegendKey val="0"/>
          <c:showVal val="0"/>
          <c:showCatName val="0"/>
          <c:showSerName val="0"/>
          <c:showPercent val="0"/>
          <c:showBubbleSize val="0"/>
        </c:dLbls>
        <c:gapWidth val="75"/>
        <c:overlap val="100"/>
        <c:axId val="233944192"/>
        <c:axId val="233945728"/>
      </c:barChart>
      <c:catAx>
        <c:axId val="233944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33945728"/>
        <c:crosses val="autoZero"/>
        <c:auto val="1"/>
        <c:lblAlgn val="ctr"/>
        <c:lblOffset val="100"/>
        <c:noMultiLvlLbl val="0"/>
      </c:catAx>
      <c:valAx>
        <c:axId val="233945728"/>
        <c:scaling>
          <c:orientation val="minMax"/>
          <c:max val="100"/>
        </c:scaling>
        <c:delete val="0"/>
        <c:axPos val="l"/>
        <c:majorGridlines>
          <c:spPr>
            <a:ln w="0" cap="flat" cmpd="dbl">
              <a:prstDash val="sysDot"/>
            </a:ln>
          </c:spPr>
        </c:majorGridlines>
        <c:title>
          <c:tx>
            <c:rich>
              <a:bodyPr rot="0" vert="wordArtVert"/>
              <a:lstStyle/>
              <a:p>
                <a:pPr>
                  <a:defRPr/>
                </a:pPr>
                <a:r>
                  <a:rPr lang="en-US"/>
                  <a:t>%</a:t>
                </a:r>
                <a:endParaRPr lang="ru-RU"/>
              </a:p>
            </c:rich>
          </c:tx>
          <c:layout>
            <c:manualLayout>
              <c:xMode val="edge"/>
              <c:yMode val="edge"/>
              <c:x val="1.1251758087201125E-2"/>
              <c:y val="0.36311282945919188"/>
            </c:manualLayout>
          </c:layout>
          <c:overlay val="0"/>
        </c:title>
        <c:numFmt formatCode="General" sourceLinked="0"/>
        <c:majorTickMark val="none"/>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33944192"/>
        <c:crosses val="autoZero"/>
        <c:crossBetween val="between"/>
      </c:valAx>
      <c:spPr>
        <a:noFill/>
        <a:ln>
          <a:noFill/>
        </a:ln>
      </c:spPr>
    </c:plotArea>
    <c:legend>
      <c:legendPos val="b"/>
      <c:layout>
        <c:manualLayout>
          <c:xMode val="edge"/>
          <c:yMode val="edge"/>
          <c:x val="3.068806272633642E-2"/>
          <c:y val="0.89021830355037956"/>
          <c:w val="0.90553838997973357"/>
          <c:h val="8.4222735631100054E-2"/>
        </c:manualLayout>
      </c:layout>
      <c:overlay val="0"/>
      <c:txPr>
        <a:bodyPr/>
        <a:lstStyle/>
        <a:p>
          <a:pPr>
            <a:defRPr sz="9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noFill/>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0520960999278076"/>
          <c:y val="4.0797397844425536E-2"/>
          <c:w val="0.86351817963053124"/>
          <c:h val="0.74572999890778624"/>
        </c:manualLayout>
      </c:layout>
      <c:barChart>
        <c:barDir val="col"/>
        <c:grouping val="stacked"/>
        <c:varyColors val="0"/>
        <c:ser>
          <c:idx val="0"/>
          <c:order val="0"/>
          <c:tx>
            <c:strRef>
              <c:f>'3.1.3.3-график'!$C$4</c:f>
              <c:strCache>
                <c:ptCount val="1"/>
                <c:pt idx="0">
                  <c:v>Алынған қарыздар</c:v>
                </c:pt>
              </c:strCache>
            </c:strRef>
          </c:tx>
          <c:invertIfNegative val="0"/>
          <c:cat>
            <c:numRef>
              <c:f>'3.1.3.3-график'!$B$5:$B$10</c:f>
              <c:numCache>
                <c:formatCode>mm/yyyy</c:formatCode>
                <c:ptCount val="6"/>
                <c:pt idx="0">
                  <c:v>39813</c:v>
                </c:pt>
                <c:pt idx="1">
                  <c:v>40178</c:v>
                </c:pt>
                <c:pt idx="2">
                  <c:v>40543</c:v>
                </c:pt>
                <c:pt idx="3">
                  <c:v>40908</c:v>
                </c:pt>
                <c:pt idx="4">
                  <c:v>41274</c:v>
                </c:pt>
                <c:pt idx="5">
                  <c:v>41639</c:v>
                </c:pt>
              </c:numCache>
            </c:numRef>
          </c:cat>
          <c:val>
            <c:numRef>
              <c:f>'3.1.3.3-график'!$C$5:$C$10</c:f>
              <c:numCache>
                <c:formatCode>0.0</c:formatCode>
                <c:ptCount val="6"/>
                <c:pt idx="0">
                  <c:v>11.955757786462602</c:v>
                </c:pt>
                <c:pt idx="1">
                  <c:v>9.4613215904257171</c:v>
                </c:pt>
                <c:pt idx="2">
                  <c:v>6.0050487856233987</c:v>
                </c:pt>
                <c:pt idx="3">
                  <c:v>4.4975839308860861</c:v>
                </c:pt>
                <c:pt idx="4">
                  <c:v>3.3002519708823481</c:v>
                </c:pt>
                <c:pt idx="5">
                  <c:v>2.4452472336743694</c:v>
                </c:pt>
              </c:numCache>
            </c:numRef>
          </c:val>
        </c:ser>
        <c:ser>
          <c:idx val="1"/>
          <c:order val="1"/>
          <c:tx>
            <c:strRef>
              <c:f>'3.1.3.3-график'!$D$4</c:f>
              <c:strCache>
                <c:ptCount val="1"/>
                <c:pt idx="0">
                  <c:v>Клиенттер алдындағы міндеттемелер</c:v>
                </c:pt>
              </c:strCache>
            </c:strRef>
          </c:tx>
          <c:invertIfNegative val="0"/>
          <c:cat>
            <c:numRef>
              <c:f>'3.1.3.3-график'!$B$5:$B$10</c:f>
              <c:numCache>
                <c:formatCode>mm/yyyy</c:formatCode>
                <c:ptCount val="6"/>
                <c:pt idx="0">
                  <c:v>39813</c:v>
                </c:pt>
                <c:pt idx="1">
                  <c:v>40178</c:v>
                </c:pt>
                <c:pt idx="2">
                  <c:v>40543</c:v>
                </c:pt>
                <c:pt idx="3">
                  <c:v>40908</c:v>
                </c:pt>
                <c:pt idx="4">
                  <c:v>41274</c:v>
                </c:pt>
                <c:pt idx="5">
                  <c:v>41639</c:v>
                </c:pt>
              </c:numCache>
            </c:numRef>
          </c:cat>
          <c:val>
            <c:numRef>
              <c:f>'3.1.3.3-график'!$D$5:$D$10</c:f>
              <c:numCache>
                <c:formatCode>0.0</c:formatCode>
                <c:ptCount val="6"/>
                <c:pt idx="0">
                  <c:v>67.650303949104327</c:v>
                </c:pt>
                <c:pt idx="1">
                  <c:v>71.2333628650821</c:v>
                </c:pt>
                <c:pt idx="2">
                  <c:v>70.046764523658183</c:v>
                </c:pt>
                <c:pt idx="3">
                  <c:v>73.916651558204691</c:v>
                </c:pt>
                <c:pt idx="4">
                  <c:v>76.41134453260706</c:v>
                </c:pt>
                <c:pt idx="5">
                  <c:v>77.907370466975593</c:v>
                </c:pt>
              </c:numCache>
            </c:numRef>
          </c:val>
        </c:ser>
        <c:ser>
          <c:idx val="2"/>
          <c:order val="2"/>
          <c:tx>
            <c:strRef>
              <c:f>'3.1.3.3-график'!$E$4</c:f>
              <c:strCache>
                <c:ptCount val="1"/>
                <c:pt idx="0">
                  <c:v>БҚ және субсидияланған борыштар</c:v>
                </c:pt>
              </c:strCache>
            </c:strRef>
          </c:tx>
          <c:invertIfNegative val="0"/>
          <c:cat>
            <c:numRef>
              <c:f>'3.1.3.3-график'!$B$5:$B$10</c:f>
              <c:numCache>
                <c:formatCode>mm/yyyy</c:formatCode>
                <c:ptCount val="6"/>
                <c:pt idx="0">
                  <c:v>39813</c:v>
                </c:pt>
                <c:pt idx="1">
                  <c:v>40178</c:v>
                </c:pt>
                <c:pt idx="2">
                  <c:v>40543</c:v>
                </c:pt>
                <c:pt idx="3">
                  <c:v>40908</c:v>
                </c:pt>
                <c:pt idx="4">
                  <c:v>41274</c:v>
                </c:pt>
                <c:pt idx="5">
                  <c:v>41639</c:v>
                </c:pt>
              </c:numCache>
            </c:numRef>
          </c:cat>
          <c:val>
            <c:numRef>
              <c:f>'3.1.3.3-график'!$E$5:$E$10</c:f>
              <c:numCache>
                <c:formatCode>0.0</c:formatCode>
                <c:ptCount val="6"/>
                <c:pt idx="0">
                  <c:v>8.8632752077088384</c:v>
                </c:pt>
                <c:pt idx="1">
                  <c:v>11.341079052232258</c:v>
                </c:pt>
                <c:pt idx="2">
                  <c:v>16.857817958598662</c:v>
                </c:pt>
                <c:pt idx="3">
                  <c:v>15.279525922067251</c:v>
                </c:pt>
                <c:pt idx="4">
                  <c:v>12.831221676043295</c:v>
                </c:pt>
                <c:pt idx="5">
                  <c:v>11.176006061598036</c:v>
                </c:pt>
              </c:numCache>
            </c:numRef>
          </c:val>
        </c:ser>
        <c:ser>
          <c:idx val="3"/>
          <c:order val="3"/>
          <c:tx>
            <c:strRef>
              <c:f>'3.1.3.3-график'!$F$4</c:f>
              <c:strCache>
                <c:ptCount val="1"/>
                <c:pt idx="0">
                  <c:v>Меншікті капитал</c:v>
                </c:pt>
              </c:strCache>
            </c:strRef>
          </c:tx>
          <c:invertIfNegative val="0"/>
          <c:cat>
            <c:numRef>
              <c:f>'3.1.3.3-график'!$B$5:$B$10</c:f>
              <c:numCache>
                <c:formatCode>mm/yyyy</c:formatCode>
                <c:ptCount val="6"/>
                <c:pt idx="0">
                  <c:v>39813</c:v>
                </c:pt>
                <c:pt idx="1">
                  <c:v>40178</c:v>
                </c:pt>
                <c:pt idx="2">
                  <c:v>40543</c:v>
                </c:pt>
                <c:pt idx="3">
                  <c:v>40908</c:v>
                </c:pt>
                <c:pt idx="4">
                  <c:v>41274</c:v>
                </c:pt>
                <c:pt idx="5">
                  <c:v>41639</c:v>
                </c:pt>
              </c:numCache>
            </c:numRef>
          </c:cat>
          <c:val>
            <c:numRef>
              <c:f>'3.1.3.3-график'!$F$5:$F$10</c:f>
              <c:numCache>
                <c:formatCode>0.0</c:formatCode>
                <c:ptCount val="6"/>
                <c:pt idx="0">
                  <c:v>13.046716203329259</c:v>
                </c:pt>
                <c:pt idx="1">
                  <c:v>5.4381810495275529</c:v>
                </c:pt>
                <c:pt idx="2">
                  <c:v>12.753084664371277</c:v>
                </c:pt>
                <c:pt idx="3">
                  <c:v>15.994044962025619</c:v>
                </c:pt>
                <c:pt idx="4">
                  <c:v>17.003811747312525</c:v>
                </c:pt>
                <c:pt idx="5">
                  <c:v>15.200884725997454</c:v>
                </c:pt>
              </c:numCache>
            </c:numRef>
          </c:val>
        </c:ser>
        <c:dLbls>
          <c:showLegendKey val="0"/>
          <c:showVal val="1"/>
          <c:showCatName val="0"/>
          <c:showSerName val="0"/>
          <c:showPercent val="0"/>
          <c:showBubbleSize val="0"/>
        </c:dLbls>
        <c:gapWidth val="75"/>
        <c:overlap val="100"/>
        <c:axId val="206482816"/>
        <c:axId val="206500992"/>
      </c:barChart>
      <c:catAx>
        <c:axId val="206482816"/>
        <c:scaling>
          <c:orientation val="minMax"/>
        </c:scaling>
        <c:delete val="0"/>
        <c:axPos val="b"/>
        <c:numFmt formatCode="mm/yyyy" sourceLinked="1"/>
        <c:majorTickMark val="none"/>
        <c:minorTickMark val="none"/>
        <c:tickLblPos val="nextTo"/>
        <c:crossAx val="206500992"/>
        <c:crosses val="autoZero"/>
        <c:auto val="0"/>
        <c:lblAlgn val="ctr"/>
        <c:lblOffset val="100"/>
        <c:noMultiLvlLbl val="0"/>
      </c:catAx>
      <c:valAx>
        <c:axId val="206500992"/>
        <c:scaling>
          <c:orientation val="minMax"/>
          <c:max val="120"/>
        </c:scaling>
        <c:delete val="0"/>
        <c:axPos val="l"/>
        <c:majorGridlines>
          <c:spPr>
            <a:ln w="0" cap="flat" cmpd="dbl">
              <a:prstDash val="sysDot"/>
            </a:ln>
          </c:spPr>
        </c:majorGridlines>
        <c:title>
          <c:tx>
            <c:rich>
              <a:bodyPr rot="0" vert="wordArtVert"/>
              <a:lstStyle/>
              <a:p>
                <a:pPr>
                  <a:defRPr b="0"/>
                </a:pPr>
                <a:r>
                  <a:rPr lang="en-US" b="0"/>
                  <a:t>%</a:t>
                </a:r>
                <a:endParaRPr lang="ru-RU" b="0"/>
              </a:p>
            </c:rich>
          </c:tx>
          <c:overlay val="0"/>
        </c:title>
        <c:numFmt formatCode="0" sourceLinked="0"/>
        <c:majorTickMark val="none"/>
        <c:minorTickMark val="none"/>
        <c:tickLblPos val="nextTo"/>
        <c:crossAx val="206482816"/>
        <c:crosses val="autoZero"/>
        <c:crossBetween val="between"/>
      </c:valAx>
    </c:plotArea>
    <c:legend>
      <c:legendPos val="b"/>
      <c:layout>
        <c:manualLayout>
          <c:xMode val="edge"/>
          <c:yMode val="edge"/>
          <c:x val="5.0883064668251168E-2"/>
          <c:y val="0.87745010714792604"/>
          <c:w val="0.90749815410650669"/>
          <c:h val="0.1040056211046078"/>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1"/>
    </mc:Choice>
    <mc:Fallback>
      <c:style val="31"/>
    </mc:Fallback>
  </mc:AlternateContent>
  <c:chart>
    <c:autoTitleDeleted val="0"/>
    <c:plotArea>
      <c:layout/>
      <c:lineChart>
        <c:grouping val="standard"/>
        <c:varyColors val="0"/>
        <c:ser>
          <c:idx val="0"/>
          <c:order val="0"/>
          <c:tx>
            <c:strRef>
              <c:f>'3.1.3.4-график'!$C$4</c:f>
              <c:strCache>
                <c:ptCount val="1"/>
                <c:pt idx="0">
                  <c:v>Теңгедегі депозиттер</c:v>
                </c:pt>
              </c:strCache>
            </c:strRef>
          </c:tx>
          <c:marker>
            <c:symbol val="diamond"/>
            <c:size val="11"/>
          </c:marker>
          <c:cat>
            <c:numRef>
              <c:f>'3.1.3.4-график'!$B$5:$B$9</c:f>
              <c:numCache>
                <c:formatCode>mm/yyyy</c:formatCode>
                <c:ptCount val="5"/>
                <c:pt idx="0">
                  <c:v>40178</c:v>
                </c:pt>
                <c:pt idx="1">
                  <c:v>40543</c:v>
                </c:pt>
                <c:pt idx="2">
                  <c:v>40908</c:v>
                </c:pt>
                <c:pt idx="3">
                  <c:v>41274</c:v>
                </c:pt>
                <c:pt idx="4">
                  <c:v>41639</c:v>
                </c:pt>
              </c:numCache>
            </c:numRef>
          </c:cat>
          <c:val>
            <c:numRef>
              <c:f>'3.1.3.4-график'!$C$5:$C$9</c:f>
              <c:numCache>
                <c:formatCode>0%</c:formatCode>
                <c:ptCount val="5"/>
                <c:pt idx="0">
                  <c:v>5.4762879336393677E-2</c:v>
                </c:pt>
                <c:pt idx="1">
                  <c:v>0.46238034223566205</c:v>
                </c:pt>
                <c:pt idx="2">
                  <c:v>0.2879721811130711</c:v>
                </c:pt>
                <c:pt idx="3">
                  <c:v>0.33295039295379847</c:v>
                </c:pt>
                <c:pt idx="4">
                  <c:v>8.0036389463250091E-2</c:v>
                </c:pt>
              </c:numCache>
            </c:numRef>
          </c:val>
          <c:smooth val="0"/>
        </c:ser>
        <c:ser>
          <c:idx val="1"/>
          <c:order val="1"/>
          <c:tx>
            <c:strRef>
              <c:f>'3.1.3.4-график'!$D$4</c:f>
              <c:strCache>
                <c:ptCount val="1"/>
                <c:pt idx="0">
                  <c:v>Шетел валютасындағы депозиттер</c:v>
                </c:pt>
              </c:strCache>
            </c:strRef>
          </c:tx>
          <c:marker>
            <c:symbol val="square"/>
            <c:size val="9"/>
          </c:marker>
          <c:cat>
            <c:numRef>
              <c:f>'3.1.3.4-график'!$B$5:$B$9</c:f>
              <c:numCache>
                <c:formatCode>mm/yyyy</c:formatCode>
                <c:ptCount val="5"/>
                <c:pt idx="0">
                  <c:v>40178</c:v>
                </c:pt>
                <c:pt idx="1">
                  <c:v>40543</c:v>
                </c:pt>
                <c:pt idx="2">
                  <c:v>40908</c:v>
                </c:pt>
                <c:pt idx="3">
                  <c:v>41274</c:v>
                </c:pt>
                <c:pt idx="4">
                  <c:v>41639</c:v>
                </c:pt>
              </c:numCache>
            </c:numRef>
          </c:cat>
          <c:val>
            <c:numRef>
              <c:f>'3.1.3.4-график'!$D$5:$D$9</c:f>
              <c:numCache>
                <c:formatCode>0%</c:formatCode>
                <c:ptCount val="5"/>
                <c:pt idx="0">
                  <c:v>1.0052670824948078</c:v>
                </c:pt>
                <c:pt idx="1">
                  <c:v>-0.12408172882224777</c:v>
                </c:pt>
                <c:pt idx="2">
                  <c:v>0.16607315661558397</c:v>
                </c:pt>
                <c:pt idx="3">
                  <c:v>0.18344893982304233</c:v>
                </c:pt>
                <c:pt idx="4">
                  <c:v>0.30353918600934415</c:v>
                </c:pt>
              </c:numCache>
            </c:numRef>
          </c:val>
          <c:smooth val="0"/>
        </c:ser>
        <c:dLbls>
          <c:showLegendKey val="0"/>
          <c:showVal val="0"/>
          <c:showCatName val="0"/>
          <c:showSerName val="0"/>
          <c:showPercent val="0"/>
          <c:showBubbleSize val="0"/>
        </c:dLbls>
        <c:marker val="1"/>
        <c:smooth val="0"/>
        <c:axId val="206563584"/>
        <c:axId val="206176256"/>
      </c:lineChart>
      <c:catAx>
        <c:axId val="206563584"/>
        <c:scaling>
          <c:orientation val="minMax"/>
        </c:scaling>
        <c:delete val="0"/>
        <c:axPos val="b"/>
        <c:numFmt formatCode="mm/yyyy" sourceLinked="0"/>
        <c:majorTickMark val="none"/>
        <c:minorTickMark val="none"/>
        <c:tickLblPos val="nextTo"/>
        <c:txPr>
          <a:bodyPr rot="0" vert="horz"/>
          <a:lstStyle/>
          <a:p>
            <a:pPr>
              <a:defRPr/>
            </a:pPr>
            <a:endParaRPr lang="ru-RU"/>
          </a:p>
        </c:txPr>
        <c:crossAx val="206176256"/>
        <c:crossesAt val="-0.2"/>
        <c:auto val="0"/>
        <c:lblAlgn val="ctr"/>
        <c:lblOffset val="100"/>
        <c:noMultiLvlLbl val="0"/>
      </c:catAx>
      <c:valAx>
        <c:axId val="206176256"/>
        <c:scaling>
          <c:orientation val="minMax"/>
        </c:scaling>
        <c:delete val="0"/>
        <c:axPos val="l"/>
        <c:majorGridlines>
          <c:spPr>
            <a:ln w="0" cap="flat" cmpd="dbl">
              <a:prstDash val="sysDot"/>
            </a:ln>
          </c:spPr>
        </c:majorGridlines>
        <c:numFmt formatCode="0%" sourceLinked="1"/>
        <c:majorTickMark val="none"/>
        <c:minorTickMark val="none"/>
        <c:tickLblPos val="nextTo"/>
        <c:txPr>
          <a:bodyPr rot="0" vert="horz"/>
          <a:lstStyle/>
          <a:p>
            <a:pPr>
              <a:defRPr/>
            </a:pPr>
            <a:endParaRPr lang="ru-RU"/>
          </a:p>
        </c:txPr>
        <c:crossAx val="206563584"/>
        <c:crosses val="autoZero"/>
        <c:crossBetween val="between"/>
      </c:valAx>
    </c:plotArea>
    <c:legend>
      <c:legendPos val="b"/>
      <c:layout>
        <c:manualLayout>
          <c:xMode val="edge"/>
          <c:yMode val="edge"/>
          <c:x val="0.10671099445902596"/>
          <c:y val="0.87160072070820038"/>
          <c:w val="0.83694814814814822"/>
          <c:h val="9.9622311742173481E-2"/>
        </c:manualLayout>
      </c:layout>
      <c:overlay val="0"/>
      <c:txPr>
        <a:bodyPr/>
        <a:lstStyle/>
        <a:p>
          <a:pPr>
            <a:defRPr sz="900"/>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pitchFamily="18" charset="0"/>
          <a:ea typeface="Calibri"/>
          <a:cs typeface="Times New Roman" pitchFamily="18" charset="0"/>
        </a:defRPr>
      </a:pPr>
      <a:endParaRPr lang="ru-RU"/>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0263877139324526"/>
          <c:y val="2.503841565258888E-2"/>
          <c:w val="0.81882822498427366"/>
          <c:h val="0.62357180699813142"/>
        </c:manualLayout>
      </c:layout>
      <c:barChart>
        <c:barDir val="col"/>
        <c:grouping val="clustered"/>
        <c:varyColors val="0"/>
        <c:ser>
          <c:idx val="2"/>
          <c:order val="0"/>
          <c:tx>
            <c:strRef>
              <c:f>'10-бокс 1-график'!$B$6</c:f>
              <c:strCache>
                <c:ptCount val="1"/>
                <c:pt idx="0">
                  <c:v>Шетелде шығарылған облигациялардың көлемі, млрд. АҚШ долл.</c:v>
                </c:pt>
              </c:strCache>
            </c:strRef>
          </c:tx>
          <c:spPr>
            <a:ln w="38100"/>
          </c:spPr>
          <c:invertIfNegative val="0"/>
          <c:dPt>
            <c:idx val="14"/>
            <c:invertIfNegative val="0"/>
            <c:bubble3D val="0"/>
          </c:dPt>
          <c:cat>
            <c:multiLvlStrRef>
              <c:f>'10-бокс 1-график'!$C$4:$S$5</c:f>
              <c:multiLvlStrCache>
                <c:ptCount val="17"/>
                <c:lvl>
                  <c:pt idx="0">
                    <c:v>Бразилия</c:v>
                  </c:pt>
                  <c:pt idx="1">
                    <c:v>Чили</c:v>
                  </c:pt>
                  <c:pt idx="2">
                    <c:v>Колумбия</c:v>
                  </c:pt>
                  <c:pt idx="3">
                    <c:v>Грузия</c:v>
                  </c:pt>
                  <c:pt idx="4">
                    <c:v>Мексика</c:v>
                  </c:pt>
                  <c:pt idx="5">
                    <c:v>Панама</c:v>
                  </c:pt>
                  <c:pt idx="6">
                    <c:v>Парагвай</c:v>
                  </c:pt>
                  <c:pt idx="7">
                    <c:v>Перу</c:v>
                  </c:pt>
                  <c:pt idx="8">
                    <c:v>БАӘ</c:v>
                  </c:pt>
                  <c:pt idx="9">
                    <c:v>Чили</c:v>
                  </c:pt>
                  <c:pt idx="10">
                    <c:v>Колумбия</c:v>
                  </c:pt>
                  <c:pt idx="11">
                    <c:v>Қазақстан</c:v>
                  </c:pt>
                  <c:pt idx="12">
                    <c:v>Мексика</c:v>
                  </c:pt>
                  <c:pt idx="13">
                    <c:v>Нигерия</c:v>
                  </c:pt>
                  <c:pt idx="14">
                    <c:v>Перу</c:v>
                  </c:pt>
                  <c:pt idx="15">
                    <c:v>Шри-Ланка</c:v>
                  </c:pt>
                  <c:pt idx="16">
                    <c:v>БАӘ</c:v>
                  </c:pt>
                </c:lvl>
                <c:lvl>
                  <c:pt idx="0">
                    <c:v>2012</c:v>
                  </c:pt>
                  <c:pt idx="9">
                    <c:v>2013</c:v>
                  </c:pt>
                </c:lvl>
              </c:multiLvlStrCache>
            </c:multiLvlStrRef>
          </c:cat>
          <c:val>
            <c:numRef>
              <c:f>'10-бокс 1-график'!$C$6:$S$6</c:f>
              <c:numCache>
                <c:formatCode>#,##0.0</c:formatCode>
                <c:ptCount val="17"/>
                <c:pt idx="0">
                  <c:v>0.5</c:v>
                </c:pt>
                <c:pt idx="1">
                  <c:v>1.35</c:v>
                </c:pt>
                <c:pt idx="2">
                  <c:v>0.75</c:v>
                </c:pt>
                <c:pt idx="3">
                  <c:v>0.25</c:v>
                </c:pt>
                <c:pt idx="4" formatCode="_-* #,##0.0_р_._-;\-* #,##0.0_р_._-;_-* &quot;-&quot;??_р_._-;_-@_-">
                  <c:v>2.15</c:v>
                </c:pt>
                <c:pt idx="5" formatCode="_-* #,##0.0_р_._-;\-* #,##0.0_р_._-;_-* &quot;-&quot;??_р_._-;_-@_-">
                  <c:v>0.55000000000000004</c:v>
                </c:pt>
                <c:pt idx="6">
                  <c:v>0.2</c:v>
                </c:pt>
                <c:pt idx="7" formatCode="_-* #,##0.0_р_._-;\-* #,##0.0_р_._-;_-* &quot;-&quot;??_р_._-;_-@_-">
                  <c:v>0.9</c:v>
                </c:pt>
                <c:pt idx="8" formatCode="_-* #,##0.0_р_._-;\-* #,##0.0_р_._-;_-* &quot;-&quot;??_р_._-;_-@_-">
                  <c:v>1.25</c:v>
                </c:pt>
                <c:pt idx="9">
                  <c:v>1.25</c:v>
                </c:pt>
                <c:pt idx="10">
                  <c:v>1.3</c:v>
                </c:pt>
                <c:pt idx="11">
                  <c:v>0.2</c:v>
                </c:pt>
                <c:pt idx="12">
                  <c:v>1.3</c:v>
                </c:pt>
                <c:pt idx="13">
                  <c:v>0.3</c:v>
                </c:pt>
                <c:pt idx="14">
                  <c:v>1.1499999999999999</c:v>
                </c:pt>
                <c:pt idx="15">
                  <c:v>0.75</c:v>
                </c:pt>
                <c:pt idx="16">
                  <c:v>0.75</c:v>
                </c:pt>
              </c:numCache>
            </c:numRef>
          </c:val>
        </c:ser>
        <c:dLbls>
          <c:showLegendKey val="0"/>
          <c:showVal val="0"/>
          <c:showCatName val="0"/>
          <c:showSerName val="0"/>
          <c:showPercent val="0"/>
          <c:showBubbleSize val="0"/>
        </c:dLbls>
        <c:gapWidth val="50"/>
        <c:axId val="206226944"/>
        <c:axId val="206228864"/>
      </c:barChart>
      <c:lineChart>
        <c:grouping val="standard"/>
        <c:varyColors val="0"/>
        <c:ser>
          <c:idx val="3"/>
          <c:order val="1"/>
          <c:tx>
            <c:strRef>
              <c:f>'10-бокс 1-график'!$B$7</c:f>
              <c:strCache>
                <c:ptCount val="1"/>
                <c:pt idx="0">
                  <c:v>Орташа тарту мөлшерлемесі, % (оң жақ ось)</c:v>
                </c:pt>
              </c:strCache>
            </c:strRef>
          </c:tx>
          <c:spPr>
            <a:ln w="38100">
              <a:noFill/>
            </a:ln>
          </c:spPr>
          <c:marker>
            <c:symbol val="circle"/>
            <c:size val="5"/>
            <c:spPr>
              <a:solidFill>
                <a:schemeClr val="accent6">
                  <a:lumMod val="75000"/>
                </a:schemeClr>
              </a:solidFill>
              <a:ln>
                <a:solidFill>
                  <a:schemeClr val="accent6"/>
                </a:solidFill>
              </a:ln>
            </c:spPr>
          </c:marker>
          <c:cat>
            <c:strRef>
              <c:f>'10-бокс 1-график'!$C$5:$S$5</c:f>
              <c:strCache>
                <c:ptCount val="17"/>
                <c:pt idx="0">
                  <c:v>Бразилия</c:v>
                </c:pt>
                <c:pt idx="1">
                  <c:v>Чили</c:v>
                </c:pt>
                <c:pt idx="2">
                  <c:v>Колумбия</c:v>
                </c:pt>
                <c:pt idx="3">
                  <c:v>Грузия</c:v>
                </c:pt>
                <c:pt idx="4">
                  <c:v>Мексика</c:v>
                </c:pt>
                <c:pt idx="5">
                  <c:v>Панама</c:v>
                </c:pt>
                <c:pt idx="6">
                  <c:v>Парагвай</c:v>
                </c:pt>
                <c:pt idx="7">
                  <c:v>Перу</c:v>
                </c:pt>
                <c:pt idx="8">
                  <c:v>БАӘ</c:v>
                </c:pt>
                <c:pt idx="9">
                  <c:v>Чили</c:v>
                </c:pt>
                <c:pt idx="10">
                  <c:v>Колумбия</c:v>
                </c:pt>
                <c:pt idx="11">
                  <c:v>Қазақстан</c:v>
                </c:pt>
                <c:pt idx="12">
                  <c:v>Мексика</c:v>
                </c:pt>
                <c:pt idx="13">
                  <c:v>Нигерия</c:v>
                </c:pt>
                <c:pt idx="14">
                  <c:v>Перу</c:v>
                </c:pt>
                <c:pt idx="15">
                  <c:v>Шри-Ланка</c:v>
                </c:pt>
                <c:pt idx="16">
                  <c:v>БАӘ</c:v>
                </c:pt>
              </c:strCache>
            </c:strRef>
          </c:cat>
          <c:val>
            <c:numRef>
              <c:f>'10-бокс 1-график'!$C$7:$S$7</c:f>
              <c:numCache>
                <c:formatCode>_-* #,##0.0_р_._-;\-* #,##0.0_р_._-;_-* "-"??_р_._-;_-@_-</c:formatCode>
                <c:ptCount val="17"/>
                <c:pt idx="0">
                  <c:v>7.375</c:v>
                </c:pt>
                <c:pt idx="1">
                  <c:v>3.4375</c:v>
                </c:pt>
                <c:pt idx="2" formatCode="#,##0.0">
                  <c:v>6.6875</c:v>
                </c:pt>
                <c:pt idx="3" formatCode="#,##0.0">
                  <c:v>7.75</c:v>
                </c:pt>
                <c:pt idx="4">
                  <c:v>6.875</c:v>
                </c:pt>
                <c:pt idx="5">
                  <c:v>5.4375</c:v>
                </c:pt>
                <c:pt idx="6" formatCode="#,##0.0">
                  <c:v>8.875</c:v>
                </c:pt>
                <c:pt idx="7">
                  <c:v>4.75</c:v>
                </c:pt>
                <c:pt idx="8">
                  <c:v>4.9124999999999996</c:v>
                </c:pt>
                <c:pt idx="9" formatCode="#,##0.0">
                  <c:v>4.2864666666666666</c:v>
                </c:pt>
                <c:pt idx="10" formatCode="#,##0.0">
                  <c:v>4.0666666666666664</c:v>
                </c:pt>
                <c:pt idx="11" formatCode="#,##0.0">
                  <c:v>9.875</c:v>
                </c:pt>
                <c:pt idx="12" formatCode="#,##0.0">
                  <c:v>5.95</c:v>
                </c:pt>
                <c:pt idx="13" formatCode="#,##0.0">
                  <c:v>6.875</c:v>
                </c:pt>
                <c:pt idx="14" formatCode="#,##0.0">
                  <c:v>3.25</c:v>
                </c:pt>
                <c:pt idx="15" formatCode="#,##0.0">
                  <c:v>8.875</c:v>
                </c:pt>
                <c:pt idx="16" formatCode="#,##0.0">
                  <c:v>4.8</c:v>
                </c:pt>
              </c:numCache>
            </c:numRef>
          </c:val>
          <c:smooth val="0"/>
        </c:ser>
        <c:dLbls>
          <c:showLegendKey val="0"/>
          <c:showVal val="0"/>
          <c:showCatName val="0"/>
          <c:showSerName val="0"/>
          <c:showPercent val="0"/>
          <c:showBubbleSize val="0"/>
        </c:dLbls>
        <c:marker val="1"/>
        <c:smooth val="0"/>
        <c:axId val="206235136"/>
        <c:axId val="206236672"/>
      </c:lineChart>
      <c:catAx>
        <c:axId val="206226944"/>
        <c:scaling>
          <c:orientation val="minMax"/>
        </c:scaling>
        <c:delete val="0"/>
        <c:axPos val="b"/>
        <c:numFmt formatCode="General" sourceLinked="1"/>
        <c:majorTickMark val="out"/>
        <c:minorTickMark val="none"/>
        <c:tickLblPos val="low"/>
        <c:txPr>
          <a:bodyPr rot="-5400000" vert="horz"/>
          <a:lstStyle/>
          <a:p>
            <a:pPr>
              <a:defRPr/>
            </a:pPr>
            <a:endParaRPr lang="ru-RU"/>
          </a:p>
        </c:txPr>
        <c:crossAx val="206228864"/>
        <c:crosses val="autoZero"/>
        <c:auto val="0"/>
        <c:lblAlgn val="ctr"/>
        <c:lblOffset val="100"/>
        <c:tickLblSkip val="1"/>
        <c:tickMarkSkip val="1"/>
        <c:noMultiLvlLbl val="0"/>
      </c:catAx>
      <c:valAx>
        <c:axId val="206228864"/>
        <c:scaling>
          <c:orientation val="minMax"/>
        </c:scaling>
        <c:delete val="0"/>
        <c:axPos val="l"/>
        <c:majorGridlines>
          <c:spPr>
            <a:ln w="0" cmpd="dbl">
              <a:prstDash val="sysDot"/>
            </a:ln>
          </c:spPr>
        </c:majorGridlines>
        <c:title>
          <c:tx>
            <c:rich>
              <a:bodyPr rot="-5400000" vert="horz"/>
              <a:lstStyle/>
              <a:p>
                <a:pPr>
                  <a:defRPr/>
                </a:pPr>
                <a:r>
                  <a:rPr lang="ru-RU" b="0"/>
                  <a:t>млрд. АҚШ долл.</a:t>
                </a:r>
              </a:p>
            </c:rich>
          </c:tx>
          <c:overlay val="0"/>
        </c:title>
        <c:numFmt formatCode="#,##0.0" sourceLinked="0"/>
        <c:majorTickMark val="out"/>
        <c:minorTickMark val="none"/>
        <c:tickLblPos val="nextTo"/>
        <c:txPr>
          <a:bodyPr rot="0" vert="horz"/>
          <a:lstStyle/>
          <a:p>
            <a:pPr>
              <a:defRPr/>
            </a:pPr>
            <a:endParaRPr lang="ru-RU"/>
          </a:p>
        </c:txPr>
        <c:crossAx val="206226944"/>
        <c:crosses val="autoZero"/>
        <c:crossBetween val="between"/>
      </c:valAx>
      <c:catAx>
        <c:axId val="206235136"/>
        <c:scaling>
          <c:orientation val="minMax"/>
        </c:scaling>
        <c:delete val="1"/>
        <c:axPos val="b"/>
        <c:majorTickMark val="out"/>
        <c:minorTickMark val="none"/>
        <c:tickLblPos val="nextTo"/>
        <c:crossAx val="206236672"/>
        <c:crosses val="autoZero"/>
        <c:auto val="1"/>
        <c:lblAlgn val="ctr"/>
        <c:lblOffset val="100"/>
        <c:noMultiLvlLbl val="0"/>
      </c:catAx>
      <c:valAx>
        <c:axId val="206236672"/>
        <c:scaling>
          <c:orientation val="minMax"/>
          <c:max val="10"/>
          <c:min val="0"/>
        </c:scaling>
        <c:delete val="0"/>
        <c:axPos val="r"/>
        <c:title>
          <c:tx>
            <c:rich>
              <a:bodyPr rot="0" vert="wordArtVert"/>
              <a:lstStyle/>
              <a:p>
                <a:pPr>
                  <a:defRPr/>
                </a:pPr>
                <a:r>
                  <a:rPr lang="ru-RU" b="0"/>
                  <a:t>%</a:t>
                </a:r>
              </a:p>
            </c:rich>
          </c:tx>
          <c:overlay val="0"/>
        </c:title>
        <c:numFmt formatCode="#,##0" sourceLinked="0"/>
        <c:majorTickMark val="out"/>
        <c:minorTickMark val="none"/>
        <c:tickLblPos val="nextTo"/>
        <c:crossAx val="206235136"/>
        <c:crosses val="max"/>
        <c:crossBetween val="between"/>
        <c:majorUnit val="2"/>
      </c:valAx>
      <c:spPr>
        <a:noFill/>
      </c:spPr>
    </c:plotArea>
    <c:legend>
      <c:legendPos val="b"/>
      <c:layout>
        <c:manualLayout>
          <c:xMode val="edge"/>
          <c:yMode val="edge"/>
          <c:x val="1.6055617014815296E-2"/>
          <c:y val="0.91662382801604847"/>
          <c:w val="0.96568013709030176"/>
          <c:h val="7.2476989422643689E-2"/>
        </c:manualLayout>
      </c:layout>
      <c:overlay val="0"/>
      <c:txPr>
        <a:bodyPr/>
        <a:lstStyle/>
        <a:p>
          <a:pPr>
            <a:defRPr sz="900"/>
          </a:pPr>
          <a:endParaRPr lang="ru-RU"/>
        </a:p>
      </c:txPr>
    </c:legend>
    <c:plotVisOnly val="1"/>
    <c:dispBlanksAs val="zero"/>
    <c:showDLblsOverMax val="0"/>
  </c:chart>
  <c:spPr>
    <a:noFill/>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1025176129299626E-2"/>
          <c:y val="3.0712851679684537E-2"/>
          <c:w val="0.83385032463047382"/>
          <c:h val="0.71423270664185778"/>
        </c:manualLayout>
      </c:layout>
      <c:barChart>
        <c:barDir val="col"/>
        <c:grouping val="stacked"/>
        <c:varyColors val="0"/>
        <c:ser>
          <c:idx val="0"/>
          <c:order val="0"/>
          <c:tx>
            <c:strRef>
              <c:f>'10-бокс 2-график'!$B$5</c:f>
              <c:strCache>
                <c:ptCount val="1"/>
                <c:pt idx="0">
                  <c:v>Кезеңде ел ішінде шығарылған облигациялар, млрд.теңге</c:v>
                </c:pt>
              </c:strCache>
            </c:strRef>
          </c:tx>
          <c:invertIfNegative val="0"/>
          <c:cat>
            <c:numRef>
              <c:f>'10-бокс 2-график'!$C$4:$G$4</c:f>
              <c:numCache>
                <c:formatCode>General</c:formatCode>
                <c:ptCount val="5"/>
                <c:pt idx="0">
                  <c:v>2009</c:v>
                </c:pt>
                <c:pt idx="1">
                  <c:v>2010</c:v>
                </c:pt>
                <c:pt idx="2">
                  <c:v>2011</c:v>
                </c:pt>
                <c:pt idx="3">
                  <c:v>2012</c:v>
                </c:pt>
                <c:pt idx="4">
                  <c:v>2013</c:v>
                </c:pt>
              </c:numCache>
            </c:numRef>
          </c:cat>
          <c:val>
            <c:numRef>
              <c:f>'10-бокс 2-график'!$C$5:$G$5</c:f>
              <c:numCache>
                <c:formatCode>0.0</c:formatCode>
                <c:ptCount val="5"/>
                <c:pt idx="0">
                  <c:v>107.98366</c:v>
                </c:pt>
                <c:pt idx="1">
                  <c:v>77.559219999999996</c:v>
                </c:pt>
                <c:pt idx="2">
                  <c:v>79</c:v>
                </c:pt>
                <c:pt idx="3">
                  <c:v>50.75</c:v>
                </c:pt>
                <c:pt idx="4">
                  <c:v>134.55679104783999</c:v>
                </c:pt>
              </c:numCache>
            </c:numRef>
          </c:val>
        </c:ser>
        <c:ser>
          <c:idx val="1"/>
          <c:order val="1"/>
          <c:tx>
            <c:strRef>
              <c:f>'10-бокс 2-график'!$B$6</c:f>
              <c:strCache>
                <c:ptCount val="1"/>
                <c:pt idx="0">
                  <c:v>Кезеңде шетелде шығарылған облигациялар, млрд.теңге</c:v>
                </c:pt>
              </c:strCache>
            </c:strRef>
          </c:tx>
          <c:invertIfNegative val="0"/>
          <c:cat>
            <c:numRef>
              <c:f>'10-бокс 2-график'!$C$4:$G$4</c:f>
              <c:numCache>
                <c:formatCode>General</c:formatCode>
                <c:ptCount val="5"/>
                <c:pt idx="0">
                  <c:v>2009</c:v>
                </c:pt>
                <c:pt idx="1">
                  <c:v>2010</c:v>
                </c:pt>
                <c:pt idx="2">
                  <c:v>2011</c:v>
                </c:pt>
                <c:pt idx="3">
                  <c:v>2012</c:v>
                </c:pt>
                <c:pt idx="4">
                  <c:v>2013</c:v>
                </c:pt>
              </c:numCache>
            </c:numRef>
          </c:cat>
          <c:val>
            <c:numRef>
              <c:f>'10-бокс 2-график'!$C$6:$G$6</c:f>
              <c:numCache>
                <c:formatCode>0.0</c:formatCode>
                <c:ptCount val="5"/>
                <c:pt idx="0">
                  <c:v>0</c:v>
                </c:pt>
                <c:pt idx="1">
                  <c:v>1431.2129073450001</c:v>
                </c:pt>
                <c:pt idx="2">
                  <c:v>124</c:v>
                </c:pt>
                <c:pt idx="3">
                  <c:v>0</c:v>
                </c:pt>
                <c:pt idx="4">
                  <c:v>31</c:v>
                </c:pt>
              </c:numCache>
            </c:numRef>
          </c:val>
        </c:ser>
        <c:dLbls>
          <c:showLegendKey val="0"/>
          <c:showVal val="0"/>
          <c:showCatName val="0"/>
          <c:showSerName val="0"/>
          <c:showPercent val="0"/>
          <c:showBubbleSize val="0"/>
        </c:dLbls>
        <c:gapWidth val="100"/>
        <c:overlap val="100"/>
        <c:axId val="39744256"/>
        <c:axId val="39745792"/>
      </c:barChart>
      <c:lineChart>
        <c:grouping val="standard"/>
        <c:varyColors val="0"/>
        <c:ser>
          <c:idx val="2"/>
          <c:order val="2"/>
          <c:tx>
            <c:strRef>
              <c:f>'10-бокс 2-график'!$B$7</c:f>
              <c:strCache>
                <c:ptCount val="1"/>
                <c:pt idx="0">
                  <c:v>Шетелде шығарылған облигациялар бойынша міндеттемелердің жалпы міндеттемелердегі үлесі, % (оң жақ ось)</c:v>
                </c:pt>
              </c:strCache>
            </c:strRef>
          </c:tx>
          <c:spPr>
            <a:ln>
              <a:solidFill>
                <a:srgbClr val="00B0F0"/>
              </a:solidFill>
            </a:ln>
          </c:spPr>
          <c:marker>
            <c:symbol val="diamond"/>
            <c:size val="10"/>
            <c:spPr>
              <a:solidFill>
                <a:srgbClr val="00B0F0"/>
              </a:solidFill>
              <a:ln>
                <a:solidFill>
                  <a:schemeClr val="tx2">
                    <a:lumMod val="60000"/>
                    <a:lumOff val="40000"/>
                  </a:schemeClr>
                </a:solidFill>
              </a:ln>
            </c:spPr>
          </c:marker>
          <c:dLbls>
            <c:dLbl>
              <c:idx val="0"/>
              <c:layout>
                <c:manualLayout>
                  <c:x val="-3.8647336461412024E-2"/>
                  <c:y val="-6.095236266895758E-2"/>
                </c:manualLayout>
              </c:layout>
              <c:numFmt formatCode="#,##0.0" sourceLinked="0"/>
              <c:spPr/>
              <c:txPr>
                <a:bodyPr/>
                <a:lstStyle/>
                <a:p>
                  <a:pPr>
                    <a:defRPr/>
                  </a:pPr>
                  <a:endParaRPr lang="ru-RU"/>
                </a:p>
              </c:txPr>
              <c:dLblPos val="r"/>
              <c:showLegendKey val="0"/>
              <c:showVal val="1"/>
              <c:showCatName val="0"/>
              <c:showSerName val="0"/>
              <c:showPercent val="0"/>
              <c:showBubbleSize val="0"/>
            </c:dLbl>
            <c:dLbl>
              <c:idx val="1"/>
              <c:layout>
                <c:manualLayout>
                  <c:x val="-3.6500262213555741E-2"/>
                  <c:y val="-5.7142840002147734E-2"/>
                </c:manualLayout>
              </c:layout>
              <c:numFmt formatCode="#,##0.0" sourceLinked="0"/>
              <c:spPr/>
              <c:txPr>
                <a:bodyPr/>
                <a:lstStyle/>
                <a:p>
                  <a:pPr>
                    <a:defRPr/>
                  </a:pPr>
                  <a:endParaRPr lang="ru-RU"/>
                </a:p>
              </c:txPr>
              <c:dLblPos val="r"/>
              <c:showLegendKey val="0"/>
              <c:showVal val="1"/>
              <c:showCatName val="0"/>
              <c:showSerName val="0"/>
              <c:showPercent val="0"/>
              <c:showBubbleSize val="0"/>
            </c:dLbl>
            <c:dLbl>
              <c:idx val="2"/>
              <c:layout>
                <c:manualLayout>
                  <c:x val="-4.0794410709268224E-2"/>
                  <c:y val="-5.7142840002147734E-2"/>
                </c:manualLayout>
              </c:layout>
              <c:numFmt formatCode="#,##0.0" sourceLinked="0"/>
              <c:spPr/>
              <c:txPr>
                <a:bodyPr/>
                <a:lstStyle/>
                <a:p>
                  <a:pPr>
                    <a:defRPr/>
                  </a:pPr>
                  <a:endParaRPr lang="ru-RU"/>
                </a:p>
              </c:txPr>
              <c:dLblPos val="r"/>
              <c:showLegendKey val="0"/>
              <c:showVal val="1"/>
              <c:showCatName val="0"/>
              <c:showSerName val="0"/>
              <c:showPercent val="0"/>
              <c:showBubbleSize val="0"/>
            </c:dLbl>
            <c:dLbl>
              <c:idx val="3"/>
              <c:layout>
                <c:manualLayout>
                  <c:x val="-3.4353187965699562E-2"/>
                  <c:y val="-6.4761885335767433E-2"/>
                </c:manualLayout>
              </c:layout>
              <c:numFmt formatCode="#,##0.0" sourceLinked="0"/>
              <c:spPr/>
              <c:txPr>
                <a:bodyPr/>
                <a:lstStyle/>
                <a:p>
                  <a:pPr>
                    <a:defRPr/>
                  </a:pPr>
                  <a:endParaRPr lang="ru-RU"/>
                </a:p>
              </c:txPr>
              <c:dLblPos val="r"/>
              <c:showLegendKey val="0"/>
              <c:showVal val="1"/>
              <c:showCatName val="0"/>
              <c:showSerName val="0"/>
              <c:showPercent val="0"/>
              <c:showBubbleSize val="0"/>
            </c:dLbl>
            <c:dLbl>
              <c:idx val="4"/>
              <c:layout>
                <c:manualLayout>
                  <c:x val="-3.4353187965699562E-2"/>
                  <c:y val="-5.7142840002147734E-2"/>
                </c:manualLayout>
              </c:layout>
              <c:numFmt formatCode="#,##0.0" sourceLinked="0"/>
              <c:spPr/>
              <c:txPr>
                <a:bodyPr/>
                <a:lstStyle/>
                <a:p>
                  <a:pPr>
                    <a:defRPr/>
                  </a:pPr>
                  <a:endParaRPr lang="ru-RU"/>
                </a:p>
              </c:txPr>
              <c:dLblPos val="r"/>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numRef>
              <c:f>'10-бокс 2-график'!$C$4:$G$4</c:f>
              <c:numCache>
                <c:formatCode>General</c:formatCode>
                <c:ptCount val="5"/>
                <c:pt idx="0">
                  <c:v>2009</c:v>
                </c:pt>
                <c:pt idx="1">
                  <c:v>2010</c:v>
                </c:pt>
                <c:pt idx="2">
                  <c:v>2011</c:v>
                </c:pt>
                <c:pt idx="3">
                  <c:v>2012</c:v>
                </c:pt>
                <c:pt idx="4">
                  <c:v>2013</c:v>
                </c:pt>
              </c:numCache>
            </c:numRef>
          </c:cat>
          <c:val>
            <c:numRef>
              <c:f>'10-бокс 2-график'!$C$7:$G$7</c:f>
              <c:numCache>
                <c:formatCode>0.0</c:formatCode>
                <c:ptCount val="5"/>
                <c:pt idx="0">
                  <c:v>3.1233145618623186</c:v>
                </c:pt>
                <c:pt idx="1">
                  <c:v>13.501979531271868</c:v>
                </c:pt>
                <c:pt idx="2">
                  <c:v>11.816970828997464</c:v>
                </c:pt>
                <c:pt idx="3">
                  <c:v>7.3110703860492841</c:v>
                </c:pt>
                <c:pt idx="4">
                  <c:v>5.5173012738967717</c:v>
                </c:pt>
              </c:numCache>
            </c:numRef>
          </c:val>
          <c:smooth val="0"/>
        </c:ser>
        <c:dLbls>
          <c:showLegendKey val="0"/>
          <c:showVal val="0"/>
          <c:showCatName val="0"/>
          <c:showSerName val="0"/>
          <c:showPercent val="0"/>
          <c:showBubbleSize val="0"/>
        </c:dLbls>
        <c:marker val="1"/>
        <c:smooth val="0"/>
        <c:axId val="39764352"/>
        <c:axId val="39765888"/>
      </c:lineChart>
      <c:catAx>
        <c:axId val="39744256"/>
        <c:scaling>
          <c:orientation val="minMax"/>
        </c:scaling>
        <c:delete val="0"/>
        <c:axPos val="b"/>
        <c:numFmt formatCode="General" sourceLinked="0"/>
        <c:majorTickMark val="out"/>
        <c:minorTickMark val="none"/>
        <c:tickLblPos val="nextTo"/>
        <c:txPr>
          <a:bodyPr rot="0" vert="horz"/>
          <a:lstStyle/>
          <a:p>
            <a:pPr>
              <a:defRPr/>
            </a:pPr>
            <a:endParaRPr lang="ru-RU"/>
          </a:p>
        </c:txPr>
        <c:crossAx val="39745792"/>
        <c:crosses val="autoZero"/>
        <c:auto val="1"/>
        <c:lblAlgn val="ctr"/>
        <c:lblOffset val="100"/>
        <c:noMultiLvlLbl val="0"/>
      </c:catAx>
      <c:valAx>
        <c:axId val="39745792"/>
        <c:scaling>
          <c:orientation val="minMax"/>
        </c:scaling>
        <c:delete val="0"/>
        <c:axPos val="l"/>
        <c:majorGridlines>
          <c:spPr>
            <a:ln w="0">
              <a:prstDash val="sysDot"/>
            </a:ln>
          </c:spPr>
        </c:majorGridlines>
        <c:title>
          <c:tx>
            <c:rich>
              <a:bodyPr rot="-5400000" vert="horz"/>
              <a:lstStyle/>
              <a:p>
                <a:pPr>
                  <a:defRPr b="0"/>
                </a:pPr>
                <a:r>
                  <a:rPr lang="ru-RU" b="0"/>
                  <a:t>млрд.</a:t>
                </a:r>
                <a:r>
                  <a:rPr lang="ru-RU" b="0" baseline="0"/>
                  <a:t> тг.</a:t>
                </a:r>
                <a:endParaRPr lang="ru-RU" b="0"/>
              </a:p>
            </c:rich>
          </c:tx>
          <c:overlay val="0"/>
        </c:title>
        <c:numFmt formatCode="#,##0" sourceLinked="0"/>
        <c:majorTickMark val="out"/>
        <c:minorTickMark val="none"/>
        <c:tickLblPos val="nextTo"/>
        <c:crossAx val="39744256"/>
        <c:crosses val="autoZero"/>
        <c:crossBetween val="between"/>
      </c:valAx>
      <c:catAx>
        <c:axId val="39764352"/>
        <c:scaling>
          <c:orientation val="minMax"/>
        </c:scaling>
        <c:delete val="1"/>
        <c:axPos val="b"/>
        <c:numFmt formatCode="General" sourceLinked="1"/>
        <c:majorTickMark val="out"/>
        <c:minorTickMark val="none"/>
        <c:tickLblPos val="nextTo"/>
        <c:crossAx val="39765888"/>
        <c:crosses val="autoZero"/>
        <c:auto val="1"/>
        <c:lblAlgn val="ctr"/>
        <c:lblOffset val="100"/>
        <c:noMultiLvlLbl val="0"/>
      </c:catAx>
      <c:valAx>
        <c:axId val="39765888"/>
        <c:scaling>
          <c:orientation val="minMax"/>
          <c:max val="20"/>
        </c:scaling>
        <c:delete val="0"/>
        <c:axPos val="r"/>
        <c:title>
          <c:tx>
            <c:rich>
              <a:bodyPr rot="0" vert="wordArtVert"/>
              <a:lstStyle/>
              <a:p>
                <a:pPr>
                  <a:defRPr/>
                </a:pPr>
                <a:r>
                  <a:rPr lang="ru-RU" b="0"/>
                  <a:t>%</a:t>
                </a:r>
              </a:p>
            </c:rich>
          </c:tx>
          <c:overlay val="0"/>
        </c:title>
        <c:numFmt formatCode="0" sourceLinked="0"/>
        <c:majorTickMark val="out"/>
        <c:minorTickMark val="none"/>
        <c:tickLblPos val="nextTo"/>
        <c:crossAx val="39764352"/>
        <c:crosses val="max"/>
        <c:crossBetween val="between"/>
      </c:valAx>
      <c:spPr>
        <a:noFill/>
        <a:ln w="25400">
          <a:noFill/>
        </a:ln>
      </c:spPr>
    </c:plotArea>
    <c:legend>
      <c:legendPos val="b"/>
      <c:layout>
        <c:manualLayout>
          <c:xMode val="edge"/>
          <c:yMode val="edge"/>
          <c:x val="1.11183702656363E-2"/>
          <c:y val="0.80362092353134762"/>
          <c:w val="0.98479851783232975"/>
          <c:h val="0.19637907646865244"/>
        </c:manualLayout>
      </c:layout>
      <c:overlay val="0"/>
      <c:spPr>
        <a:noFill/>
      </c:spPr>
      <c:txPr>
        <a:bodyPr/>
        <a:lstStyle/>
        <a:p>
          <a:pPr>
            <a:defRPr sz="900"/>
          </a:pPr>
          <a:endParaRPr lang="ru-RU"/>
        </a:p>
      </c:txPr>
    </c:legend>
    <c:plotVisOnly val="1"/>
    <c:dispBlanksAs val="gap"/>
    <c:showDLblsOverMax val="0"/>
  </c:chart>
  <c:spPr>
    <a:noFill/>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5.7532179571551233E-2"/>
          <c:y val="2.7621736823966889E-2"/>
          <c:w val="0.9220329999315976"/>
          <c:h val="0.7456118637911775"/>
        </c:manualLayout>
      </c:layout>
      <c:lineChart>
        <c:grouping val="standard"/>
        <c:varyColors val="0"/>
        <c:ser>
          <c:idx val="0"/>
          <c:order val="0"/>
          <c:tx>
            <c:strRef>
              <c:f>'2.1.9-график'!$C$4</c:f>
              <c:strCache>
                <c:ptCount val="1"/>
                <c:pt idx="0">
                  <c:v>Metals Price Index</c:v>
                </c:pt>
              </c:strCache>
            </c:strRef>
          </c:tx>
          <c:spPr>
            <a:ln w="50800"/>
          </c:spPr>
          <c:marker>
            <c:symbol val="none"/>
          </c:marker>
          <c:dPt>
            <c:idx val="0"/>
            <c:bubble3D val="0"/>
            <c:spPr>
              <a:ln w="50800">
                <a:prstDash val="sysDot"/>
              </a:ln>
            </c:spPr>
          </c:dPt>
          <c:dPt>
            <c:idx val="96"/>
            <c:bubble3D val="0"/>
            <c:spPr>
              <a:ln w="50800">
                <a:prstDash val="sysDot"/>
              </a:ln>
            </c:spPr>
          </c:dPt>
          <c:dPt>
            <c:idx val="97"/>
            <c:bubble3D val="0"/>
            <c:spPr>
              <a:ln w="50800">
                <a:prstDash val="sysDot"/>
              </a:ln>
            </c:spPr>
          </c:dPt>
          <c:dPt>
            <c:idx val="98"/>
            <c:bubble3D val="0"/>
            <c:spPr>
              <a:ln w="50800">
                <a:prstDash val="sysDot"/>
              </a:ln>
            </c:spPr>
          </c:dPt>
          <c:dPt>
            <c:idx val="99"/>
            <c:bubble3D val="0"/>
            <c:spPr>
              <a:ln w="50800">
                <a:prstDash val="sysDot"/>
              </a:ln>
            </c:spPr>
          </c:dPt>
          <c:dPt>
            <c:idx val="100"/>
            <c:bubble3D val="0"/>
            <c:spPr>
              <a:ln w="50800">
                <a:prstDash val="sysDot"/>
              </a:ln>
            </c:spPr>
          </c:dPt>
          <c:dPt>
            <c:idx val="101"/>
            <c:bubble3D val="0"/>
            <c:spPr>
              <a:ln w="50800">
                <a:prstDash val="sysDot"/>
              </a:ln>
            </c:spPr>
          </c:dPt>
          <c:dPt>
            <c:idx val="102"/>
            <c:bubble3D val="0"/>
            <c:spPr>
              <a:ln w="50800">
                <a:prstDash val="sysDot"/>
              </a:ln>
            </c:spPr>
          </c:dPt>
          <c:dPt>
            <c:idx val="103"/>
            <c:bubble3D val="0"/>
            <c:spPr>
              <a:ln w="50800">
                <a:prstDash val="sysDot"/>
              </a:ln>
            </c:spPr>
          </c:dPt>
          <c:cat>
            <c:numRef>
              <c:f>'2.1.9-график'!$B$5:$B$108</c:f>
              <c:numCache>
                <c:formatCode>m/d/yyyy</c:formatCode>
                <c:ptCount val="104"/>
                <c:pt idx="0">
                  <c:v>38748</c:v>
                </c:pt>
                <c:pt idx="1">
                  <c:v>38776</c:v>
                </c:pt>
                <c:pt idx="2">
                  <c:v>38807</c:v>
                </c:pt>
                <c:pt idx="3">
                  <c:v>38837</c:v>
                </c:pt>
                <c:pt idx="4">
                  <c:v>38868</c:v>
                </c:pt>
                <c:pt idx="5">
                  <c:v>38898</c:v>
                </c:pt>
                <c:pt idx="6">
                  <c:v>38929</c:v>
                </c:pt>
                <c:pt idx="7">
                  <c:v>38960</c:v>
                </c:pt>
                <c:pt idx="8">
                  <c:v>38990</c:v>
                </c:pt>
                <c:pt idx="9">
                  <c:v>39021</c:v>
                </c:pt>
                <c:pt idx="10">
                  <c:v>39051</c:v>
                </c:pt>
                <c:pt idx="11">
                  <c:v>39082</c:v>
                </c:pt>
                <c:pt idx="12">
                  <c:v>39113</c:v>
                </c:pt>
                <c:pt idx="13">
                  <c:v>39141</c:v>
                </c:pt>
                <c:pt idx="14">
                  <c:v>39172</c:v>
                </c:pt>
                <c:pt idx="15">
                  <c:v>39202</c:v>
                </c:pt>
                <c:pt idx="16">
                  <c:v>39233</c:v>
                </c:pt>
                <c:pt idx="17">
                  <c:v>39263</c:v>
                </c:pt>
                <c:pt idx="18">
                  <c:v>39294</c:v>
                </c:pt>
                <c:pt idx="19">
                  <c:v>39325</c:v>
                </c:pt>
                <c:pt idx="20">
                  <c:v>39355</c:v>
                </c:pt>
                <c:pt idx="21">
                  <c:v>39386</c:v>
                </c:pt>
                <c:pt idx="22">
                  <c:v>39416</c:v>
                </c:pt>
                <c:pt idx="23">
                  <c:v>39447</c:v>
                </c:pt>
                <c:pt idx="24">
                  <c:v>39478</c:v>
                </c:pt>
                <c:pt idx="25">
                  <c:v>39507</c:v>
                </c:pt>
                <c:pt idx="26">
                  <c:v>39538</c:v>
                </c:pt>
                <c:pt idx="27">
                  <c:v>39568</c:v>
                </c:pt>
                <c:pt idx="28">
                  <c:v>39599</c:v>
                </c:pt>
                <c:pt idx="29">
                  <c:v>39629</c:v>
                </c:pt>
                <c:pt idx="30">
                  <c:v>39660</c:v>
                </c:pt>
                <c:pt idx="31">
                  <c:v>39691</c:v>
                </c:pt>
                <c:pt idx="32">
                  <c:v>39721</c:v>
                </c:pt>
                <c:pt idx="33">
                  <c:v>39752</c:v>
                </c:pt>
                <c:pt idx="34">
                  <c:v>39782</c:v>
                </c:pt>
                <c:pt idx="35">
                  <c:v>39813</c:v>
                </c:pt>
                <c:pt idx="36">
                  <c:v>39844</c:v>
                </c:pt>
                <c:pt idx="37">
                  <c:v>39872</c:v>
                </c:pt>
                <c:pt idx="38">
                  <c:v>39903</c:v>
                </c:pt>
                <c:pt idx="39">
                  <c:v>39933</c:v>
                </c:pt>
                <c:pt idx="40">
                  <c:v>39964</c:v>
                </c:pt>
                <c:pt idx="41">
                  <c:v>39994</c:v>
                </c:pt>
                <c:pt idx="42">
                  <c:v>40025</c:v>
                </c:pt>
                <c:pt idx="43">
                  <c:v>40056</c:v>
                </c:pt>
                <c:pt idx="44">
                  <c:v>40086</c:v>
                </c:pt>
                <c:pt idx="45">
                  <c:v>40117</c:v>
                </c:pt>
                <c:pt idx="46">
                  <c:v>40147</c:v>
                </c:pt>
                <c:pt idx="47">
                  <c:v>40178</c:v>
                </c:pt>
                <c:pt idx="48">
                  <c:v>40209</c:v>
                </c:pt>
                <c:pt idx="49">
                  <c:v>40237</c:v>
                </c:pt>
                <c:pt idx="50">
                  <c:v>40268</c:v>
                </c:pt>
                <c:pt idx="51">
                  <c:v>40298</c:v>
                </c:pt>
                <c:pt idx="52">
                  <c:v>40329</c:v>
                </c:pt>
                <c:pt idx="53">
                  <c:v>40359</c:v>
                </c:pt>
                <c:pt idx="54">
                  <c:v>40390</c:v>
                </c:pt>
                <c:pt idx="55">
                  <c:v>40421</c:v>
                </c:pt>
                <c:pt idx="56">
                  <c:v>40451</c:v>
                </c:pt>
                <c:pt idx="57">
                  <c:v>40482</c:v>
                </c:pt>
                <c:pt idx="58">
                  <c:v>40512</c:v>
                </c:pt>
                <c:pt idx="59">
                  <c:v>40543</c:v>
                </c:pt>
                <c:pt idx="60">
                  <c:v>40574</c:v>
                </c:pt>
                <c:pt idx="61">
                  <c:v>40602</c:v>
                </c:pt>
                <c:pt idx="62">
                  <c:v>40633</c:v>
                </c:pt>
                <c:pt idx="63">
                  <c:v>40663</c:v>
                </c:pt>
                <c:pt idx="64">
                  <c:v>40694</c:v>
                </c:pt>
                <c:pt idx="65">
                  <c:v>40724</c:v>
                </c:pt>
                <c:pt idx="66">
                  <c:v>40755</c:v>
                </c:pt>
                <c:pt idx="67">
                  <c:v>40786</c:v>
                </c:pt>
                <c:pt idx="68">
                  <c:v>40816</c:v>
                </c:pt>
                <c:pt idx="69">
                  <c:v>40847</c:v>
                </c:pt>
                <c:pt idx="70">
                  <c:v>40877</c:v>
                </c:pt>
                <c:pt idx="71">
                  <c:v>40908</c:v>
                </c:pt>
                <c:pt idx="72">
                  <c:v>40939</c:v>
                </c:pt>
                <c:pt idx="73">
                  <c:v>40968</c:v>
                </c:pt>
                <c:pt idx="74">
                  <c:v>40999</c:v>
                </c:pt>
                <c:pt idx="75">
                  <c:v>41029</c:v>
                </c:pt>
                <c:pt idx="76">
                  <c:v>41060</c:v>
                </c:pt>
                <c:pt idx="77">
                  <c:v>41090</c:v>
                </c:pt>
                <c:pt idx="78">
                  <c:v>41121</c:v>
                </c:pt>
                <c:pt idx="79">
                  <c:v>41152</c:v>
                </c:pt>
                <c:pt idx="80">
                  <c:v>41182</c:v>
                </c:pt>
                <c:pt idx="81">
                  <c:v>41213</c:v>
                </c:pt>
                <c:pt idx="82">
                  <c:v>41243</c:v>
                </c:pt>
                <c:pt idx="83">
                  <c:v>41274</c:v>
                </c:pt>
                <c:pt idx="84">
                  <c:v>41305</c:v>
                </c:pt>
                <c:pt idx="85">
                  <c:v>41333</c:v>
                </c:pt>
                <c:pt idx="86">
                  <c:v>41364</c:v>
                </c:pt>
                <c:pt idx="87">
                  <c:v>41394</c:v>
                </c:pt>
                <c:pt idx="88">
                  <c:v>41425</c:v>
                </c:pt>
                <c:pt idx="89">
                  <c:v>41455</c:v>
                </c:pt>
                <c:pt idx="90">
                  <c:v>41486</c:v>
                </c:pt>
                <c:pt idx="91">
                  <c:v>41517</c:v>
                </c:pt>
                <c:pt idx="92">
                  <c:v>41547</c:v>
                </c:pt>
                <c:pt idx="93">
                  <c:v>41578</c:v>
                </c:pt>
                <c:pt idx="94">
                  <c:v>41608</c:v>
                </c:pt>
                <c:pt idx="95">
                  <c:v>41639</c:v>
                </c:pt>
                <c:pt idx="96">
                  <c:v>41729</c:v>
                </c:pt>
                <c:pt idx="97">
                  <c:v>41820</c:v>
                </c:pt>
                <c:pt idx="98">
                  <c:v>41912</c:v>
                </c:pt>
                <c:pt idx="99">
                  <c:v>42004</c:v>
                </c:pt>
                <c:pt idx="100">
                  <c:v>42094</c:v>
                </c:pt>
                <c:pt idx="101">
                  <c:v>42185</c:v>
                </c:pt>
                <c:pt idx="102">
                  <c:v>42277</c:v>
                </c:pt>
                <c:pt idx="103">
                  <c:v>42369</c:v>
                </c:pt>
              </c:numCache>
            </c:numRef>
          </c:cat>
          <c:val>
            <c:numRef>
              <c:f>'2.1.9-график'!$C$5:$C$108</c:f>
              <c:numCache>
                <c:formatCode>#,##0.0</c:formatCode>
                <c:ptCount val="104"/>
                <c:pt idx="0">
                  <c:v>124.33080894927349</c:v>
                </c:pt>
                <c:pt idx="1">
                  <c:v>128.44003855654071</c:v>
                </c:pt>
                <c:pt idx="2">
                  <c:v>130.1934860051708</c:v>
                </c:pt>
                <c:pt idx="3">
                  <c:v>148.39829440659204</c:v>
                </c:pt>
                <c:pt idx="4">
                  <c:v>169.14195579600067</c:v>
                </c:pt>
                <c:pt idx="5">
                  <c:v>153.98062101511994</c:v>
                </c:pt>
                <c:pt idx="6">
                  <c:v>163.13035063871666</c:v>
                </c:pt>
                <c:pt idx="7">
                  <c:v>165.39492665465443</c:v>
                </c:pt>
                <c:pt idx="8">
                  <c:v>166.34476609609672</c:v>
                </c:pt>
                <c:pt idx="9">
                  <c:v>173.73054637917181</c:v>
                </c:pt>
                <c:pt idx="10">
                  <c:v>174.22843048399031</c:v>
                </c:pt>
                <c:pt idx="11">
                  <c:v>177.03984891504021</c:v>
                </c:pt>
                <c:pt idx="12">
                  <c:v>170.77746454080091</c:v>
                </c:pt>
                <c:pt idx="13">
                  <c:v>174.00654808108786</c:v>
                </c:pt>
                <c:pt idx="14">
                  <c:v>183.76342910815779</c:v>
                </c:pt>
                <c:pt idx="15">
                  <c:v>201.95030040287421</c:v>
                </c:pt>
                <c:pt idx="16">
                  <c:v>205.37793474989084</c:v>
                </c:pt>
                <c:pt idx="17">
                  <c:v>197.35544723695497</c:v>
                </c:pt>
                <c:pt idx="18">
                  <c:v>196.53403519847316</c:v>
                </c:pt>
                <c:pt idx="19">
                  <c:v>179.94227914052391</c:v>
                </c:pt>
                <c:pt idx="20">
                  <c:v>174.84356364983634</c:v>
                </c:pt>
                <c:pt idx="21">
                  <c:v>179.85918383413861</c:v>
                </c:pt>
                <c:pt idx="22">
                  <c:v>172.77235186196577</c:v>
                </c:pt>
                <c:pt idx="23">
                  <c:v>162.56443193645777</c:v>
                </c:pt>
                <c:pt idx="24">
                  <c:v>178.40126438131264</c:v>
                </c:pt>
                <c:pt idx="25">
                  <c:v>190.82835779966697</c:v>
                </c:pt>
                <c:pt idx="26">
                  <c:v>201.06681840856729</c:v>
                </c:pt>
                <c:pt idx="27">
                  <c:v>198.9523009347601</c:v>
                </c:pt>
                <c:pt idx="28">
                  <c:v>190.45658215248824</c:v>
                </c:pt>
                <c:pt idx="29">
                  <c:v>186.2725261233216</c:v>
                </c:pt>
                <c:pt idx="30">
                  <c:v>187.9625522717696</c:v>
                </c:pt>
                <c:pt idx="31">
                  <c:v>174.99033127171921</c:v>
                </c:pt>
                <c:pt idx="32">
                  <c:v>164.10163454597543</c:v>
                </c:pt>
                <c:pt idx="33">
                  <c:v>131.48013934408431</c:v>
                </c:pt>
                <c:pt idx="34">
                  <c:v>116.13889001590557</c:v>
                </c:pt>
                <c:pt idx="35">
                  <c:v>107.50560383561114</c:v>
                </c:pt>
                <c:pt idx="36">
                  <c:v>109.66259525986234</c:v>
                </c:pt>
                <c:pt idx="37">
                  <c:v>107.84775705154266</c:v>
                </c:pt>
                <c:pt idx="38">
                  <c:v>105.53759810062539</c:v>
                </c:pt>
                <c:pt idx="39">
                  <c:v>112.36496758326645</c:v>
                </c:pt>
                <c:pt idx="40">
                  <c:v>118.5482608222415</c:v>
                </c:pt>
                <c:pt idx="41">
                  <c:v>130.89336352623761</c:v>
                </c:pt>
                <c:pt idx="42">
                  <c:v>140.02479616255985</c:v>
                </c:pt>
                <c:pt idx="43">
                  <c:v>161.31132253483761</c:v>
                </c:pt>
                <c:pt idx="44">
                  <c:v>151.26721199400785</c:v>
                </c:pt>
                <c:pt idx="45">
                  <c:v>157.47238795560395</c:v>
                </c:pt>
                <c:pt idx="46">
                  <c:v>166.65129391940224</c:v>
                </c:pt>
                <c:pt idx="47">
                  <c:v>176.78207721529392</c:v>
                </c:pt>
                <c:pt idx="48">
                  <c:v>191.18396074997844</c:v>
                </c:pt>
                <c:pt idx="49">
                  <c:v>183.23377275308474</c:v>
                </c:pt>
                <c:pt idx="50">
                  <c:v>198.98009182799277</c:v>
                </c:pt>
                <c:pt idx="51">
                  <c:v>220.7799335141442</c:v>
                </c:pt>
                <c:pt idx="52">
                  <c:v>198.63841736900147</c:v>
                </c:pt>
                <c:pt idx="53">
                  <c:v>182.87641541924694</c:v>
                </c:pt>
                <c:pt idx="54">
                  <c:v>179.36920905313423</c:v>
                </c:pt>
                <c:pt idx="55">
                  <c:v>198.02044656614899</c:v>
                </c:pt>
                <c:pt idx="56">
                  <c:v>202.23718332231587</c:v>
                </c:pt>
                <c:pt idx="57">
                  <c:v>216.28306138738554</c:v>
                </c:pt>
                <c:pt idx="58">
                  <c:v>222.65215642469641</c:v>
                </c:pt>
                <c:pt idx="59">
                  <c:v>233.5825253200984</c:v>
                </c:pt>
                <c:pt idx="60">
                  <c:v>245.48079770235375</c:v>
                </c:pt>
                <c:pt idx="61">
                  <c:v>256.23604909877196</c:v>
                </c:pt>
                <c:pt idx="62">
                  <c:v>244.20963582715652</c:v>
                </c:pt>
                <c:pt idx="63">
                  <c:v>250.08412331872611</c:v>
                </c:pt>
                <c:pt idx="64">
                  <c:v>239.4637230453734</c:v>
                </c:pt>
                <c:pt idx="65">
                  <c:v>235.71055684290874</c:v>
                </c:pt>
                <c:pt idx="66">
                  <c:v>242.2292602812781</c:v>
                </c:pt>
                <c:pt idx="67">
                  <c:v>232.82973804847239</c:v>
                </c:pt>
                <c:pt idx="68">
                  <c:v>224.10250581629913</c:v>
                </c:pt>
                <c:pt idx="69">
                  <c:v>200.89904157903479</c:v>
                </c:pt>
                <c:pt idx="70">
                  <c:v>193.27511060299616</c:v>
                </c:pt>
                <c:pt idx="71">
                  <c:v>192.10915226451661</c:v>
                </c:pt>
                <c:pt idx="72">
                  <c:v>202.04053824178783</c:v>
                </c:pt>
                <c:pt idx="73">
                  <c:v>207.10253734865739</c:v>
                </c:pt>
                <c:pt idx="74">
                  <c:v>206.92333473630242</c:v>
                </c:pt>
                <c:pt idx="75">
                  <c:v>203.48545335266471</c:v>
                </c:pt>
                <c:pt idx="76">
                  <c:v>193.33700260974894</c:v>
                </c:pt>
                <c:pt idx="77">
                  <c:v>185.68982993389264</c:v>
                </c:pt>
                <c:pt idx="78">
                  <c:v>183.15173793544201</c:v>
                </c:pt>
                <c:pt idx="79">
                  <c:v>172.49342933968543</c:v>
                </c:pt>
                <c:pt idx="80">
                  <c:v>179.91933946829693</c:v>
                </c:pt>
                <c:pt idx="81">
                  <c:v>183.40372251624441</c:v>
                </c:pt>
                <c:pt idx="82">
                  <c:v>182.12151841937026</c:v>
                </c:pt>
                <c:pt idx="83">
                  <c:v>192.74123445815999</c:v>
                </c:pt>
                <c:pt idx="84">
                  <c:v>202.34086127263265</c:v>
                </c:pt>
                <c:pt idx="85">
                  <c:v>205.18572624963193</c:v>
                </c:pt>
                <c:pt idx="86">
                  <c:v>190.63628359661811</c:v>
                </c:pt>
                <c:pt idx="87">
                  <c:v>183.54571731349952</c:v>
                </c:pt>
                <c:pt idx="88">
                  <c:v>176.3975889278197</c:v>
                </c:pt>
                <c:pt idx="89">
                  <c:v>169.66279763124442</c:v>
                </c:pt>
                <c:pt idx="90">
                  <c:v>172.6646081519624</c:v>
                </c:pt>
                <c:pt idx="91">
                  <c:v>180.81206806553894</c:v>
                </c:pt>
                <c:pt idx="92">
                  <c:v>177.65009726312829</c:v>
                </c:pt>
                <c:pt idx="93">
                  <c:v>178.89529581444967</c:v>
                </c:pt>
                <c:pt idx="94">
                  <c:v>177.83213813038722</c:v>
                </c:pt>
                <c:pt idx="95">
                  <c:v>179.13593084305577</c:v>
                </c:pt>
                <c:pt idx="96">
                  <c:v>166.32507050193001</c:v>
                </c:pt>
                <c:pt idx="97">
                  <c:v>168.24881911691429</c:v>
                </c:pt>
                <c:pt idx="98">
                  <c:v>168.16341572944148</c:v>
                </c:pt>
                <c:pt idx="99">
                  <c:v>168.10703291052741</c:v>
                </c:pt>
                <c:pt idx="100">
                  <c:v>168.06419302360743</c:v>
                </c:pt>
                <c:pt idx="101">
                  <c:v>168.13881734275839</c:v>
                </c:pt>
                <c:pt idx="102">
                  <c:v>168.2137180482766</c:v>
                </c:pt>
                <c:pt idx="103">
                  <c:v>168.29829227664771</c:v>
                </c:pt>
              </c:numCache>
            </c:numRef>
          </c:val>
          <c:smooth val="0"/>
        </c:ser>
        <c:ser>
          <c:idx val="1"/>
          <c:order val="1"/>
          <c:tx>
            <c:strRef>
              <c:f>'2.1.9-график'!$D$4</c:f>
              <c:strCache>
                <c:ptCount val="1"/>
                <c:pt idx="0">
                  <c:v>Fuel (Energy) Price Index</c:v>
                </c:pt>
              </c:strCache>
            </c:strRef>
          </c:tx>
          <c:spPr>
            <a:ln w="50800"/>
          </c:spPr>
          <c:marker>
            <c:symbol val="none"/>
          </c:marker>
          <c:dPt>
            <c:idx val="96"/>
            <c:bubble3D val="0"/>
            <c:spPr>
              <a:ln w="50800">
                <a:prstDash val="sysDot"/>
              </a:ln>
            </c:spPr>
          </c:dPt>
          <c:dPt>
            <c:idx val="97"/>
            <c:bubble3D val="0"/>
            <c:spPr>
              <a:ln w="50800">
                <a:prstDash val="sysDot"/>
              </a:ln>
            </c:spPr>
          </c:dPt>
          <c:dPt>
            <c:idx val="98"/>
            <c:bubble3D val="0"/>
            <c:spPr>
              <a:ln w="50800">
                <a:prstDash val="sysDot"/>
              </a:ln>
            </c:spPr>
          </c:dPt>
          <c:dPt>
            <c:idx val="99"/>
            <c:bubble3D val="0"/>
            <c:spPr>
              <a:ln w="50800">
                <a:prstDash val="sysDot"/>
              </a:ln>
            </c:spPr>
          </c:dPt>
          <c:dPt>
            <c:idx val="100"/>
            <c:bubble3D val="0"/>
            <c:spPr>
              <a:ln w="50800">
                <a:prstDash val="sysDot"/>
              </a:ln>
            </c:spPr>
          </c:dPt>
          <c:dPt>
            <c:idx val="101"/>
            <c:bubble3D val="0"/>
            <c:spPr>
              <a:ln w="50800">
                <a:prstDash val="sysDot"/>
              </a:ln>
            </c:spPr>
          </c:dPt>
          <c:dPt>
            <c:idx val="102"/>
            <c:bubble3D val="0"/>
            <c:spPr>
              <a:ln w="50800">
                <a:prstDash val="sysDot"/>
              </a:ln>
            </c:spPr>
          </c:dPt>
          <c:dPt>
            <c:idx val="103"/>
            <c:bubble3D val="0"/>
            <c:spPr>
              <a:ln w="50800">
                <a:prstDash val="sysDot"/>
              </a:ln>
            </c:spPr>
          </c:dPt>
          <c:cat>
            <c:numRef>
              <c:f>'2.1.9-график'!$B$5:$B$108</c:f>
              <c:numCache>
                <c:formatCode>m/d/yyyy</c:formatCode>
                <c:ptCount val="104"/>
                <c:pt idx="0">
                  <c:v>38748</c:v>
                </c:pt>
                <c:pt idx="1">
                  <c:v>38776</c:v>
                </c:pt>
                <c:pt idx="2">
                  <c:v>38807</c:v>
                </c:pt>
                <c:pt idx="3">
                  <c:v>38837</c:v>
                </c:pt>
                <c:pt idx="4">
                  <c:v>38868</c:v>
                </c:pt>
                <c:pt idx="5">
                  <c:v>38898</c:v>
                </c:pt>
                <c:pt idx="6">
                  <c:v>38929</c:v>
                </c:pt>
                <c:pt idx="7">
                  <c:v>38960</c:v>
                </c:pt>
                <c:pt idx="8">
                  <c:v>38990</c:v>
                </c:pt>
                <c:pt idx="9">
                  <c:v>39021</c:v>
                </c:pt>
                <c:pt idx="10">
                  <c:v>39051</c:v>
                </c:pt>
                <c:pt idx="11">
                  <c:v>39082</c:v>
                </c:pt>
                <c:pt idx="12">
                  <c:v>39113</c:v>
                </c:pt>
                <c:pt idx="13">
                  <c:v>39141</c:v>
                </c:pt>
                <c:pt idx="14">
                  <c:v>39172</c:v>
                </c:pt>
                <c:pt idx="15">
                  <c:v>39202</c:v>
                </c:pt>
                <c:pt idx="16">
                  <c:v>39233</c:v>
                </c:pt>
                <c:pt idx="17">
                  <c:v>39263</c:v>
                </c:pt>
                <c:pt idx="18">
                  <c:v>39294</c:v>
                </c:pt>
                <c:pt idx="19">
                  <c:v>39325</c:v>
                </c:pt>
                <c:pt idx="20">
                  <c:v>39355</c:v>
                </c:pt>
                <c:pt idx="21">
                  <c:v>39386</c:v>
                </c:pt>
                <c:pt idx="22">
                  <c:v>39416</c:v>
                </c:pt>
                <c:pt idx="23">
                  <c:v>39447</c:v>
                </c:pt>
                <c:pt idx="24">
                  <c:v>39478</c:v>
                </c:pt>
                <c:pt idx="25">
                  <c:v>39507</c:v>
                </c:pt>
                <c:pt idx="26">
                  <c:v>39538</c:v>
                </c:pt>
                <c:pt idx="27">
                  <c:v>39568</c:v>
                </c:pt>
                <c:pt idx="28">
                  <c:v>39599</c:v>
                </c:pt>
                <c:pt idx="29">
                  <c:v>39629</c:v>
                </c:pt>
                <c:pt idx="30">
                  <c:v>39660</c:v>
                </c:pt>
                <c:pt idx="31">
                  <c:v>39691</c:v>
                </c:pt>
                <c:pt idx="32">
                  <c:v>39721</c:v>
                </c:pt>
                <c:pt idx="33">
                  <c:v>39752</c:v>
                </c:pt>
                <c:pt idx="34">
                  <c:v>39782</c:v>
                </c:pt>
                <c:pt idx="35">
                  <c:v>39813</c:v>
                </c:pt>
                <c:pt idx="36">
                  <c:v>39844</c:v>
                </c:pt>
                <c:pt idx="37">
                  <c:v>39872</c:v>
                </c:pt>
                <c:pt idx="38">
                  <c:v>39903</c:v>
                </c:pt>
                <c:pt idx="39">
                  <c:v>39933</c:v>
                </c:pt>
                <c:pt idx="40">
                  <c:v>39964</c:v>
                </c:pt>
                <c:pt idx="41">
                  <c:v>39994</c:v>
                </c:pt>
                <c:pt idx="42">
                  <c:v>40025</c:v>
                </c:pt>
                <c:pt idx="43">
                  <c:v>40056</c:v>
                </c:pt>
                <c:pt idx="44">
                  <c:v>40086</c:v>
                </c:pt>
                <c:pt idx="45">
                  <c:v>40117</c:v>
                </c:pt>
                <c:pt idx="46">
                  <c:v>40147</c:v>
                </c:pt>
                <c:pt idx="47">
                  <c:v>40178</c:v>
                </c:pt>
                <c:pt idx="48">
                  <c:v>40209</c:v>
                </c:pt>
                <c:pt idx="49">
                  <c:v>40237</c:v>
                </c:pt>
                <c:pt idx="50">
                  <c:v>40268</c:v>
                </c:pt>
                <c:pt idx="51">
                  <c:v>40298</c:v>
                </c:pt>
                <c:pt idx="52">
                  <c:v>40329</c:v>
                </c:pt>
                <c:pt idx="53">
                  <c:v>40359</c:v>
                </c:pt>
                <c:pt idx="54">
                  <c:v>40390</c:v>
                </c:pt>
                <c:pt idx="55">
                  <c:v>40421</c:v>
                </c:pt>
                <c:pt idx="56">
                  <c:v>40451</c:v>
                </c:pt>
                <c:pt idx="57">
                  <c:v>40482</c:v>
                </c:pt>
                <c:pt idx="58">
                  <c:v>40512</c:v>
                </c:pt>
                <c:pt idx="59">
                  <c:v>40543</c:v>
                </c:pt>
                <c:pt idx="60">
                  <c:v>40574</c:v>
                </c:pt>
                <c:pt idx="61">
                  <c:v>40602</c:v>
                </c:pt>
                <c:pt idx="62">
                  <c:v>40633</c:v>
                </c:pt>
                <c:pt idx="63">
                  <c:v>40663</c:v>
                </c:pt>
                <c:pt idx="64">
                  <c:v>40694</c:v>
                </c:pt>
                <c:pt idx="65">
                  <c:v>40724</c:v>
                </c:pt>
                <c:pt idx="66">
                  <c:v>40755</c:v>
                </c:pt>
                <c:pt idx="67">
                  <c:v>40786</c:v>
                </c:pt>
                <c:pt idx="68">
                  <c:v>40816</c:v>
                </c:pt>
                <c:pt idx="69">
                  <c:v>40847</c:v>
                </c:pt>
                <c:pt idx="70">
                  <c:v>40877</c:v>
                </c:pt>
                <c:pt idx="71">
                  <c:v>40908</c:v>
                </c:pt>
                <c:pt idx="72">
                  <c:v>40939</c:v>
                </c:pt>
                <c:pt idx="73">
                  <c:v>40968</c:v>
                </c:pt>
                <c:pt idx="74">
                  <c:v>40999</c:v>
                </c:pt>
                <c:pt idx="75">
                  <c:v>41029</c:v>
                </c:pt>
                <c:pt idx="76">
                  <c:v>41060</c:v>
                </c:pt>
                <c:pt idx="77">
                  <c:v>41090</c:v>
                </c:pt>
                <c:pt idx="78">
                  <c:v>41121</c:v>
                </c:pt>
                <c:pt idx="79">
                  <c:v>41152</c:v>
                </c:pt>
                <c:pt idx="80">
                  <c:v>41182</c:v>
                </c:pt>
                <c:pt idx="81">
                  <c:v>41213</c:v>
                </c:pt>
                <c:pt idx="82">
                  <c:v>41243</c:v>
                </c:pt>
                <c:pt idx="83">
                  <c:v>41274</c:v>
                </c:pt>
                <c:pt idx="84">
                  <c:v>41305</c:v>
                </c:pt>
                <c:pt idx="85">
                  <c:v>41333</c:v>
                </c:pt>
                <c:pt idx="86">
                  <c:v>41364</c:v>
                </c:pt>
                <c:pt idx="87">
                  <c:v>41394</c:v>
                </c:pt>
                <c:pt idx="88">
                  <c:v>41425</c:v>
                </c:pt>
                <c:pt idx="89">
                  <c:v>41455</c:v>
                </c:pt>
                <c:pt idx="90">
                  <c:v>41486</c:v>
                </c:pt>
                <c:pt idx="91">
                  <c:v>41517</c:v>
                </c:pt>
                <c:pt idx="92">
                  <c:v>41547</c:v>
                </c:pt>
                <c:pt idx="93">
                  <c:v>41578</c:v>
                </c:pt>
                <c:pt idx="94">
                  <c:v>41608</c:v>
                </c:pt>
                <c:pt idx="95">
                  <c:v>41639</c:v>
                </c:pt>
                <c:pt idx="96">
                  <c:v>41729</c:v>
                </c:pt>
                <c:pt idx="97">
                  <c:v>41820</c:v>
                </c:pt>
                <c:pt idx="98">
                  <c:v>41912</c:v>
                </c:pt>
                <c:pt idx="99">
                  <c:v>42004</c:v>
                </c:pt>
                <c:pt idx="100">
                  <c:v>42094</c:v>
                </c:pt>
                <c:pt idx="101">
                  <c:v>42185</c:v>
                </c:pt>
                <c:pt idx="102">
                  <c:v>42277</c:v>
                </c:pt>
                <c:pt idx="103">
                  <c:v>42369</c:v>
                </c:pt>
              </c:numCache>
            </c:numRef>
          </c:cat>
          <c:val>
            <c:numRef>
              <c:f>'2.1.9-график'!$D$5:$D$108</c:f>
              <c:numCache>
                <c:formatCode>#,##0.0</c:formatCode>
                <c:ptCount val="104"/>
                <c:pt idx="0">
                  <c:v>115.73412454488557</c:v>
                </c:pt>
                <c:pt idx="1">
                  <c:v>111.72734847260506</c:v>
                </c:pt>
                <c:pt idx="2">
                  <c:v>113.64372629616909</c:v>
                </c:pt>
                <c:pt idx="3">
                  <c:v>125.61035195433365</c:v>
                </c:pt>
                <c:pt idx="4">
                  <c:v>126.57465430451352</c:v>
                </c:pt>
                <c:pt idx="5">
                  <c:v>126.01984038643566</c:v>
                </c:pt>
                <c:pt idx="6">
                  <c:v>132.8331729603976</c:v>
                </c:pt>
                <c:pt idx="7">
                  <c:v>132.0131429953139</c:v>
                </c:pt>
                <c:pt idx="8">
                  <c:v>115.66607931162265</c:v>
                </c:pt>
                <c:pt idx="9">
                  <c:v>108.96021076931792</c:v>
                </c:pt>
                <c:pt idx="10">
                  <c:v>109.79271895987635</c:v>
                </c:pt>
                <c:pt idx="11">
                  <c:v>114.27909836557778</c:v>
                </c:pt>
                <c:pt idx="12">
                  <c:v>102.35982985396399</c:v>
                </c:pt>
                <c:pt idx="13">
                  <c:v>109.20695398743453</c:v>
                </c:pt>
                <c:pt idx="14">
                  <c:v>114.08729817009733</c:v>
                </c:pt>
                <c:pt idx="15">
                  <c:v>121.10307176242172</c:v>
                </c:pt>
                <c:pt idx="16">
                  <c:v>121.49299021365562</c:v>
                </c:pt>
                <c:pt idx="17">
                  <c:v>126.74141551452436</c:v>
                </c:pt>
                <c:pt idx="18">
                  <c:v>135.16559000211316</c:v>
                </c:pt>
                <c:pt idx="19">
                  <c:v>130.00558045335558</c:v>
                </c:pt>
                <c:pt idx="20">
                  <c:v>140.45303184370775</c:v>
                </c:pt>
                <c:pt idx="21">
                  <c:v>150.53026211284552</c:v>
                </c:pt>
                <c:pt idx="22">
                  <c:v>166.67930091163001</c:v>
                </c:pt>
                <c:pt idx="23">
                  <c:v>164.70124695088063</c:v>
                </c:pt>
                <c:pt idx="24">
                  <c:v>168.57770616326781</c:v>
                </c:pt>
                <c:pt idx="25">
                  <c:v>176.2669556234712</c:v>
                </c:pt>
                <c:pt idx="26">
                  <c:v>188.84767129989791</c:v>
                </c:pt>
                <c:pt idx="27">
                  <c:v>202.29560599993519</c:v>
                </c:pt>
                <c:pt idx="28">
                  <c:v>226.2446893280713</c:v>
                </c:pt>
                <c:pt idx="29">
                  <c:v>243.38717375218894</c:v>
                </c:pt>
                <c:pt idx="30">
                  <c:v>249.39999664082833</c:v>
                </c:pt>
                <c:pt idx="31">
                  <c:v>217.45796288704253</c:v>
                </c:pt>
                <c:pt idx="32">
                  <c:v>192.01592882752885</c:v>
                </c:pt>
                <c:pt idx="33">
                  <c:v>146.67590196111453</c:v>
                </c:pt>
                <c:pt idx="34">
                  <c:v>113.70351756102143</c:v>
                </c:pt>
                <c:pt idx="35">
                  <c:v>91.545668624645842</c:v>
                </c:pt>
                <c:pt idx="36">
                  <c:v>94.951389458168677</c:v>
                </c:pt>
                <c:pt idx="37">
                  <c:v>89.696554492678743</c:v>
                </c:pt>
                <c:pt idx="38">
                  <c:v>93.643494168204271</c:v>
                </c:pt>
                <c:pt idx="39">
                  <c:v>97.045978402634532</c:v>
                </c:pt>
                <c:pt idx="40">
                  <c:v>109.77937110283766</c:v>
                </c:pt>
                <c:pt idx="41">
                  <c:v>127.94349593624335</c:v>
                </c:pt>
                <c:pt idx="42">
                  <c:v>119.82524605968557</c:v>
                </c:pt>
                <c:pt idx="43">
                  <c:v>130.43894582893569</c:v>
                </c:pt>
                <c:pt idx="44">
                  <c:v>124.74081912667778</c:v>
                </c:pt>
                <c:pt idx="45">
                  <c:v>134.81316034434624</c:v>
                </c:pt>
                <c:pt idx="46">
                  <c:v>140.8193568910315</c:v>
                </c:pt>
                <c:pt idx="47">
                  <c:v>137.84341954584676</c:v>
                </c:pt>
                <c:pt idx="48">
                  <c:v>143.73903758205162</c:v>
                </c:pt>
                <c:pt idx="49">
                  <c:v>139.29823074489806</c:v>
                </c:pt>
                <c:pt idx="50">
                  <c:v>146.28580989034452</c:v>
                </c:pt>
                <c:pt idx="51">
                  <c:v>155.22324728223944</c:v>
                </c:pt>
                <c:pt idx="52">
                  <c:v>141.62201930213214</c:v>
                </c:pt>
                <c:pt idx="53">
                  <c:v>140.13598485745158</c:v>
                </c:pt>
                <c:pt idx="54">
                  <c:v>139.74650006487332</c:v>
                </c:pt>
                <c:pt idx="55">
                  <c:v>141.34746418313006</c:v>
                </c:pt>
                <c:pt idx="56">
                  <c:v>141.95355470694744</c:v>
                </c:pt>
                <c:pt idx="57">
                  <c:v>151.32847999057699</c:v>
                </c:pt>
                <c:pt idx="58">
                  <c:v>157.11840930046156</c:v>
                </c:pt>
                <c:pt idx="59">
                  <c:v>167.12547972628781</c:v>
                </c:pt>
                <c:pt idx="60">
                  <c:v>173.29610939302174</c:v>
                </c:pt>
                <c:pt idx="61">
                  <c:v>181.52999909104793</c:v>
                </c:pt>
                <c:pt idx="62">
                  <c:v>198.74660596851237</c:v>
                </c:pt>
                <c:pt idx="63">
                  <c:v>212.57410324337459</c:v>
                </c:pt>
                <c:pt idx="64">
                  <c:v>199.94737191805154</c:v>
                </c:pt>
                <c:pt idx="65">
                  <c:v>196.64882905028352</c:v>
                </c:pt>
                <c:pt idx="66">
                  <c:v>200.91926632268056</c:v>
                </c:pt>
                <c:pt idx="67">
                  <c:v>189.64944150258654</c:v>
                </c:pt>
                <c:pt idx="68">
                  <c:v>190.44861313701148</c:v>
                </c:pt>
                <c:pt idx="69">
                  <c:v>189.21551546835144</c:v>
                </c:pt>
                <c:pt idx="70">
                  <c:v>197.2156676352482</c:v>
                </c:pt>
                <c:pt idx="71">
                  <c:v>195.27910330415199</c:v>
                </c:pt>
                <c:pt idx="72">
                  <c:v>199.69104442916662</c:v>
                </c:pt>
                <c:pt idx="73">
                  <c:v>208.64637231686126</c:v>
                </c:pt>
                <c:pt idx="74">
                  <c:v>216.9763816061058</c:v>
                </c:pt>
                <c:pt idx="75">
                  <c:v>210.6219546971673</c:v>
                </c:pt>
                <c:pt idx="76">
                  <c:v>194.23447324592209</c:v>
                </c:pt>
                <c:pt idx="77">
                  <c:v>172.46719178684938</c:v>
                </c:pt>
                <c:pt idx="78">
                  <c:v>181.19039502300961</c:v>
                </c:pt>
                <c:pt idx="79">
                  <c:v>194.78724055409813</c:v>
                </c:pt>
                <c:pt idx="80">
                  <c:v>196.47914691959184</c:v>
                </c:pt>
                <c:pt idx="81">
                  <c:v>191.01797329984197</c:v>
                </c:pt>
                <c:pt idx="82">
                  <c:v>187.79993159269929</c:v>
                </c:pt>
                <c:pt idx="83">
                  <c:v>188.4638819817788</c:v>
                </c:pt>
                <c:pt idx="84">
                  <c:v>194.33115265295461</c:v>
                </c:pt>
                <c:pt idx="85">
                  <c:v>198.68321146632201</c:v>
                </c:pt>
                <c:pt idx="86">
                  <c:v>190.62430267859068</c:v>
                </c:pt>
                <c:pt idx="87">
                  <c:v>184.43604890164741</c:v>
                </c:pt>
                <c:pt idx="88">
                  <c:v>184.51579962112882</c:v>
                </c:pt>
                <c:pt idx="89">
                  <c:v>184.85141477338112</c:v>
                </c:pt>
                <c:pt idx="90">
                  <c:v>192.25652457077723</c:v>
                </c:pt>
                <c:pt idx="91">
                  <c:v>196.76559061767168</c:v>
                </c:pt>
                <c:pt idx="92">
                  <c:v>198.0995851349785</c:v>
                </c:pt>
                <c:pt idx="93">
                  <c:v>192.95155235306905</c:v>
                </c:pt>
                <c:pt idx="94">
                  <c:v>188.91342310824601</c:v>
                </c:pt>
                <c:pt idx="95">
                  <c:v>194.29704476066524</c:v>
                </c:pt>
                <c:pt idx="96">
                  <c:v>199.56862334598281</c:v>
                </c:pt>
                <c:pt idx="97">
                  <c:v>194.72447642121432</c:v>
                </c:pt>
                <c:pt idx="98">
                  <c:v>184.92133178518557</c:v>
                </c:pt>
                <c:pt idx="99">
                  <c:v>186.05474263063394</c:v>
                </c:pt>
                <c:pt idx="100">
                  <c:v>189.49416594413407</c:v>
                </c:pt>
                <c:pt idx="101">
                  <c:v>181.77009330233028</c:v>
                </c:pt>
                <c:pt idx="102">
                  <c:v>172.73393771041273</c:v>
                </c:pt>
                <c:pt idx="103">
                  <c:v>174.50035416061345</c:v>
                </c:pt>
              </c:numCache>
            </c:numRef>
          </c:val>
          <c:smooth val="0"/>
        </c:ser>
        <c:ser>
          <c:idx val="2"/>
          <c:order val="2"/>
          <c:tx>
            <c:strRef>
              <c:f>'2.1.9-график'!$E$4</c:f>
              <c:strCache>
                <c:ptCount val="1"/>
                <c:pt idx="0">
                  <c:v>Wheat Price Index</c:v>
                </c:pt>
              </c:strCache>
            </c:strRef>
          </c:tx>
          <c:spPr>
            <a:ln w="50800"/>
          </c:spPr>
          <c:marker>
            <c:symbol val="none"/>
          </c:marker>
          <c:dPt>
            <c:idx val="96"/>
            <c:bubble3D val="0"/>
            <c:spPr>
              <a:ln w="50800">
                <a:prstDash val="sysDot"/>
              </a:ln>
            </c:spPr>
          </c:dPt>
          <c:dPt>
            <c:idx val="97"/>
            <c:bubble3D val="0"/>
            <c:spPr>
              <a:ln w="50800">
                <a:prstDash val="sysDot"/>
              </a:ln>
            </c:spPr>
          </c:dPt>
          <c:dPt>
            <c:idx val="98"/>
            <c:bubble3D val="0"/>
            <c:spPr>
              <a:ln w="50800">
                <a:prstDash val="sysDot"/>
              </a:ln>
            </c:spPr>
          </c:dPt>
          <c:dPt>
            <c:idx val="99"/>
            <c:bubble3D val="0"/>
            <c:spPr>
              <a:ln w="50800">
                <a:prstDash val="sysDot"/>
              </a:ln>
            </c:spPr>
          </c:dPt>
          <c:dPt>
            <c:idx val="100"/>
            <c:bubble3D val="0"/>
            <c:spPr>
              <a:ln w="50800">
                <a:prstDash val="sysDot"/>
              </a:ln>
            </c:spPr>
          </c:dPt>
          <c:dPt>
            <c:idx val="101"/>
            <c:bubble3D val="0"/>
            <c:spPr>
              <a:ln w="50800">
                <a:prstDash val="sysDot"/>
              </a:ln>
            </c:spPr>
          </c:dPt>
          <c:dPt>
            <c:idx val="102"/>
            <c:bubble3D val="0"/>
            <c:spPr>
              <a:ln w="50800">
                <a:prstDash val="sysDot"/>
              </a:ln>
            </c:spPr>
          </c:dPt>
          <c:dPt>
            <c:idx val="103"/>
            <c:bubble3D val="0"/>
            <c:spPr>
              <a:ln w="50800">
                <a:prstDash val="sysDot"/>
              </a:ln>
            </c:spPr>
          </c:dPt>
          <c:cat>
            <c:numRef>
              <c:f>'2.1.9-график'!$B$5:$B$108</c:f>
              <c:numCache>
                <c:formatCode>m/d/yyyy</c:formatCode>
                <c:ptCount val="104"/>
                <c:pt idx="0">
                  <c:v>38748</c:v>
                </c:pt>
                <c:pt idx="1">
                  <c:v>38776</c:v>
                </c:pt>
                <c:pt idx="2">
                  <c:v>38807</c:v>
                </c:pt>
                <c:pt idx="3">
                  <c:v>38837</c:v>
                </c:pt>
                <c:pt idx="4">
                  <c:v>38868</c:v>
                </c:pt>
                <c:pt idx="5">
                  <c:v>38898</c:v>
                </c:pt>
                <c:pt idx="6">
                  <c:v>38929</c:v>
                </c:pt>
                <c:pt idx="7">
                  <c:v>38960</c:v>
                </c:pt>
                <c:pt idx="8">
                  <c:v>38990</c:v>
                </c:pt>
                <c:pt idx="9">
                  <c:v>39021</c:v>
                </c:pt>
                <c:pt idx="10">
                  <c:v>39051</c:v>
                </c:pt>
                <c:pt idx="11">
                  <c:v>39082</c:v>
                </c:pt>
                <c:pt idx="12">
                  <c:v>39113</c:v>
                </c:pt>
                <c:pt idx="13">
                  <c:v>39141</c:v>
                </c:pt>
                <c:pt idx="14">
                  <c:v>39172</c:v>
                </c:pt>
                <c:pt idx="15">
                  <c:v>39202</c:v>
                </c:pt>
                <c:pt idx="16">
                  <c:v>39233</c:v>
                </c:pt>
                <c:pt idx="17">
                  <c:v>39263</c:v>
                </c:pt>
                <c:pt idx="18">
                  <c:v>39294</c:v>
                </c:pt>
                <c:pt idx="19">
                  <c:v>39325</c:v>
                </c:pt>
                <c:pt idx="20">
                  <c:v>39355</c:v>
                </c:pt>
                <c:pt idx="21">
                  <c:v>39386</c:v>
                </c:pt>
                <c:pt idx="22">
                  <c:v>39416</c:v>
                </c:pt>
                <c:pt idx="23">
                  <c:v>39447</c:v>
                </c:pt>
                <c:pt idx="24">
                  <c:v>39478</c:v>
                </c:pt>
                <c:pt idx="25">
                  <c:v>39507</c:v>
                </c:pt>
                <c:pt idx="26">
                  <c:v>39538</c:v>
                </c:pt>
                <c:pt idx="27">
                  <c:v>39568</c:v>
                </c:pt>
                <c:pt idx="28">
                  <c:v>39599</c:v>
                </c:pt>
                <c:pt idx="29">
                  <c:v>39629</c:v>
                </c:pt>
                <c:pt idx="30">
                  <c:v>39660</c:v>
                </c:pt>
                <c:pt idx="31">
                  <c:v>39691</c:v>
                </c:pt>
                <c:pt idx="32">
                  <c:v>39721</c:v>
                </c:pt>
                <c:pt idx="33">
                  <c:v>39752</c:v>
                </c:pt>
                <c:pt idx="34">
                  <c:v>39782</c:v>
                </c:pt>
                <c:pt idx="35">
                  <c:v>39813</c:v>
                </c:pt>
                <c:pt idx="36">
                  <c:v>39844</c:v>
                </c:pt>
                <c:pt idx="37">
                  <c:v>39872</c:v>
                </c:pt>
                <c:pt idx="38">
                  <c:v>39903</c:v>
                </c:pt>
                <c:pt idx="39">
                  <c:v>39933</c:v>
                </c:pt>
                <c:pt idx="40">
                  <c:v>39964</c:v>
                </c:pt>
                <c:pt idx="41">
                  <c:v>39994</c:v>
                </c:pt>
                <c:pt idx="42">
                  <c:v>40025</c:v>
                </c:pt>
                <c:pt idx="43">
                  <c:v>40056</c:v>
                </c:pt>
                <c:pt idx="44">
                  <c:v>40086</c:v>
                </c:pt>
                <c:pt idx="45">
                  <c:v>40117</c:v>
                </c:pt>
                <c:pt idx="46">
                  <c:v>40147</c:v>
                </c:pt>
                <c:pt idx="47">
                  <c:v>40178</c:v>
                </c:pt>
                <c:pt idx="48">
                  <c:v>40209</c:v>
                </c:pt>
                <c:pt idx="49">
                  <c:v>40237</c:v>
                </c:pt>
                <c:pt idx="50">
                  <c:v>40268</c:v>
                </c:pt>
                <c:pt idx="51">
                  <c:v>40298</c:v>
                </c:pt>
                <c:pt idx="52">
                  <c:v>40329</c:v>
                </c:pt>
                <c:pt idx="53">
                  <c:v>40359</c:v>
                </c:pt>
                <c:pt idx="54">
                  <c:v>40390</c:v>
                </c:pt>
                <c:pt idx="55">
                  <c:v>40421</c:v>
                </c:pt>
                <c:pt idx="56">
                  <c:v>40451</c:v>
                </c:pt>
                <c:pt idx="57">
                  <c:v>40482</c:v>
                </c:pt>
                <c:pt idx="58">
                  <c:v>40512</c:v>
                </c:pt>
                <c:pt idx="59">
                  <c:v>40543</c:v>
                </c:pt>
                <c:pt idx="60">
                  <c:v>40574</c:v>
                </c:pt>
                <c:pt idx="61">
                  <c:v>40602</c:v>
                </c:pt>
                <c:pt idx="62">
                  <c:v>40633</c:v>
                </c:pt>
                <c:pt idx="63">
                  <c:v>40663</c:v>
                </c:pt>
                <c:pt idx="64">
                  <c:v>40694</c:v>
                </c:pt>
                <c:pt idx="65">
                  <c:v>40724</c:v>
                </c:pt>
                <c:pt idx="66">
                  <c:v>40755</c:v>
                </c:pt>
                <c:pt idx="67">
                  <c:v>40786</c:v>
                </c:pt>
                <c:pt idx="68">
                  <c:v>40816</c:v>
                </c:pt>
                <c:pt idx="69">
                  <c:v>40847</c:v>
                </c:pt>
                <c:pt idx="70">
                  <c:v>40877</c:v>
                </c:pt>
                <c:pt idx="71">
                  <c:v>40908</c:v>
                </c:pt>
                <c:pt idx="72">
                  <c:v>40939</c:v>
                </c:pt>
                <c:pt idx="73">
                  <c:v>40968</c:v>
                </c:pt>
                <c:pt idx="74">
                  <c:v>40999</c:v>
                </c:pt>
                <c:pt idx="75">
                  <c:v>41029</c:v>
                </c:pt>
                <c:pt idx="76">
                  <c:v>41060</c:v>
                </c:pt>
                <c:pt idx="77">
                  <c:v>41090</c:v>
                </c:pt>
                <c:pt idx="78">
                  <c:v>41121</c:v>
                </c:pt>
                <c:pt idx="79">
                  <c:v>41152</c:v>
                </c:pt>
                <c:pt idx="80">
                  <c:v>41182</c:v>
                </c:pt>
                <c:pt idx="81">
                  <c:v>41213</c:v>
                </c:pt>
                <c:pt idx="82">
                  <c:v>41243</c:v>
                </c:pt>
                <c:pt idx="83">
                  <c:v>41274</c:v>
                </c:pt>
                <c:pt idx="84">
                  <c:v>41305</c:v>
                </c:pt>
                <c:pt idx="85">
                  <c:v>41333</c:v>
                </c:pt>
                <c:pt idx="86">
                  <c:v>41364</c:v>
                </c:pt>
                <c:pt idx="87">
                  <c:v>41394</c:v>
                </c:pt>
                <c:pt idx="88">
                  <c:v>41425</c:v>
                </c:pt>
                <c:pt idx="89">
                  <c:v>41455</c:v>
                </c:pt>
                <c:pt idx="90">
                  <c:v>41486</c:v>
                </c:pt>
                <c:pt idx="91">
                  <c:v>41517</c:v>
                </c:pt>
                <c:pt idx="92">
                  <c:v>41547</c:v>
                </c:pt>
                <c:pt idx="93">
                  <c:v>41578</c:v>
                </c:pt>
                <c:pt idx="94">
                  <c:v>41608</c:v>
                </c:pt>
                <c:pt idx="95">
                  <c:v>41639</c:v>
                </c:pt>
                <c:pt idx="96">
                  <c:v>41729</c:v>
                </c:pt>
                <c:pt idx="97">
                  <c:v>41820</c:v>
                </c:pt>
                <c:pt idx="98">
                  <c:v>41912</c:v>
                </c:pt>
                <c:pt idx="99">
                  <c:v>42004</c:v>
                </c:pt>
                <c:pt idx="100">
                  <c:v>42094</c:v>
                </c:pt>
                <c:pt idx="101">
                  <c:v>42185</c:v>
                </c:pt>
                <c:pt idx="102">
                  <c:v>42277</c:v>
                </c:pt>
                <c:pt idx="103">
                  <c:v>42369</c:v>
                </c:pt>
              </c:numCache>
            </c:numRef>
          </c:cat>
          <c:val>
            <c:numRef>
              <c:f>'2.1.9-график'!$E$5:$E$108</c:f>
              <c:numCache>
                <c:formatCode>#,##0.0</c:formatCode>
                <c:ptCount val="104"/>
                <c:pt idx="0">
                  <c:v>109.65751860049645</c:v>
                </c:pt>
                <c:pt idx="1">
                  <c:v>117.97573052693031</c:v>
                </c:pt>
                <c:pt idx="2">
                  <c:v>114.43008377327256</c:v>
                </c:pt>
                <c:pt idx="3">
                  <c:v>118.30709523270626</c:v>
                </c:pt>
                <c:pt idx="4">
                  <c:v>126.71745913287198</c:v>
                </c:pt>
                <c:pt idx="5">
                  <c:v>128.02767633939513</c:v>
                </c:pt>
                <c:pt idx="6">
                  <c:v>132.79326407770839</c:v>
                </c:pt>
                <c:pt idx="7">
                  <c:v>124.58411060522747</c:v>
                </c:pt>
                <c:pt idx="8">
                  <c:v>128.56398732471951</c:v>
                </c:pt>
                <c:pt idx="9">
                  <c:v>139.13381886267123</c:v>
                </c:pt>
                <c:pt idx="10">
                  <c:v>135.01335686142912</c:v>
                </c:pt>
                <c:pt idx="11">
                  <c:v>134.02501912753328</c:v>
                </c:pt>
                <c:pt idx="12">
                  <c:v>128.61948964431252</c:v>
                </c:pt>
                <c:pt idx="13">
                  <c:v>131.18845415118997</c:v>
                </c:pt>
                <c:pt idx="14">
                  <c:v>130.60851154646249</c:v>
                </c:pt>
                <c:pt idx="15">
                  <c:v>130.09000298678262</c:v>
                </c:pt>
                <c:pt idx="16">
                  <c:v>128.39325161778089</c:v>
                </c:pt>
                <c:pt idx="17">
                  <c:v>146.31380532840879</c:v>
                </c:pt>
                <c:pt idx="18">
                  <c:v>156.3949118833892</c:v>
                </c:pt>
                <c:pt idx="19">
                  <c:v>170.38123404622962</c:v>
                </c:pt>
                <c:pt idx="20">
                  <c:v>214.21358114011326</c:v>
                </c:pt>
                <c:pt idx="21">
                  <c:v>219.85606415980757</c:v>
                </c:pt>
                <c:pt idx="22">
                  <c:v>211.1096799910635</c:v>
                </c:pt>
                <c:pt idx="23">
                  <c:v>241.81493131432896</c:v>
                </c:pt>
                <c:pt idx="24">
                  <c:v>242.44872116347679</c:v>
                </c:pt>
                <c:pt idx="25">
                  <c:v>278.79734884300359</c:v>
                </c:pt>
                <c:pt idx="26">
                  <c:v>288.45395956190958</c:v>
                </c:pt>
                <c:pt idx="27">
                  <c:v>237.62255358724508</c:v>
                </c:pt>
                <c:pt idx="28">
                  <c:v>215.66783555001697</c:v>
                </c:pt>
                <c:pt idx="29">
                  <c:v>228.65098043669892</c:v>
                </c:pt>
                <c:pt idx="30">
                  <c:v>215.28859619778925</c:v>
                </c:pt>
                <c:pt idx="31">
                  <c:v>216.04991502836305</c:v>
                </c:pt>
                <c:pt idx="32">
                  <c:v>193.8811558825092</c:v>
                </c:pt>
                <c:pt idx="33">
                  <c:v>155.72406465431118</c:v>
                </c:pt>
                <c:pt idx="34">
                  <c:v>148.81123351225446</c:v>
                </c:pt>
                <c:pt idx="35">
                  <c:v>144.40893048040829</c:v>
                </c:pt>
                <c:pt idx="36">
                  <c:v>157.01859937755879</c:v>
                </c:pt>
                <c:pt idx="37">
                  <c:v>147.39513147235292</c:v>
                </c:pt>
                <c:pt idx="38">
                  <c:v>151.52412346273948</c:v>
                </c:pt>
                <c:pt idx="39">
                  <c:v>153.15848025675467</c:v>
                </c:pt>
                <c:pt idx="40">
                  <c:v>168.39720920635261</c:v>
                </c:pt>
                <c:pt idx="41">
                  <c:v>166.23574499532862</c:v>
                </c:pt>
                <c:pt idx="42">
                  <c:v>147.57017144081058</c:v>
                </c:pt>
                <c:pt idx="43">
                  <c:v>138.00472498088635</c:v>
                </c:pt>
                <c:pt idx="44">
                  <c:v>125.35731249272271</c:v>
                </c:pt>
                <c:pt idx="45">
                  <c:v>130.44494960872336</c:v>
                </c:pt>
                <c:pt idx="46">
                  <c:v>138.44125474446142</c:v>
                </c:pt>
                <c:pt idx="47">
                  <c:v>135.30101745497711</c:v>
                </c:pt>
                <c:pt idx="48">
                  <c:v>132.19066746498379</c:v>
                </c:pt>
                <c:pt idx="49">
                  <c:v>127.61657153915881</c:v>
                </c:pt>
                <c:pt idx="50">
                  <c:v>125.34009544664492</c:v>
                </c:pt>
                <c:pt idx="51">
                  <c:v>126.48789851850066</c:v>
                </c:pt>
                <c:pt idx="52">
                  <c:v>119.3141293194024</c:v>
                </c:pt>
                <c:pt idx="53">
                  <c:v>103.43296949860591</c:v>
                </c:pt>
                <c:pt idx="54">
                  <c:v>128.45649556704043</c:v>
                </c:pt>
                <c:pt idx="55">
                  <c:v>161.5382930990319</c:v>
                </c:pt>
                <c:pt idx="56">
                  <c:v>178.22948363407045</c:v>
                </c:pt>
                <c:pt idx="57">
                  <c:v>177.27244543275711</c:v>
                </c:pt>
                <c:pt idx="58">
                  <c:v>179.79710580713154</c:v>
                </c:pt>
                <c:pt idx="59">
                  <c:v>201.0833561636976</c:v>
                </c:pt>
                <c:pt idx="60">
                  <c:v>214.21976719456407</c:v>
                </c:pt>
                <c:pt idx="61">
                  <c:v>228.38398231213409</c:v>
                </c:pt>
                <c:pt idx="62">
                  <c:v>207.78589680782477</c:v>
                </c:pt>
                <c:pt idx="63">
                  <c:v>220.49769331312504</c:v>
                </c:pt>
                <c:pt idx="64">
                  <c:v>232.53342432725094</c:v>
                </c:pt>
                <c:pt idx="65">
                  <c:v>214.13818448258866</c:v>
                </c:pt>
                <c:pt idx="66">
                  <c:v>199.34799843837428</c:v>
                </c:pt>
                <c:pt idx="67">
                  <c:v>214.55583395310717</c:v>
                </c:pt>
                <c:pt idx="68">
                  <c:v>207.24119234240828</c:v>
                </c:pt>
                <c:pt idx="69">
                  <c:v>189.59124190144871</c:v>
                </c:pt>
                <c:pt idx="70">
                  <c:v>184.34032979847669</c:v>
                </c:pt>
                <c:pt idx="71">
                  <c:v>176.48380907213632</c:v>
                </c:pt>
                <c:pt idx="72">
                  <c:v>180.33004934079676</c:v>
                </c:pt>
                <c:pt idx="73">
                  <c:v>182.21918972168734</c:v>
                </c:pt>
                <c:pt idx="74">
                  <c:v>186.22426593589373</c:v>
                </c:pt>
                <c:pt idx="75">
                  <c:v>174.70861583435939</c:v>
                </c:pt>
                <c:pt idx="76">
                  <c:v>173.41944518622233</c:v>
                </c:pt>
                <c:pt idx="77">
                  <c:v>181.1807148924259</c:v>
                </c:pt>
                <c:pt idx="78">
                  <c:v>226.77145290653519</c:v>
                </c:pt>
                <c:pt idx="79">
                  <c:v>229.20679159812471</c:v>
                </c:pt>
                <c:pt idx="80">
                  <c:v>231.84428940397751</c:v>
                </c:pt>
                <c:pt idx="81">
                  <c:v>234.97652316569582</c:v>
                </c:pt>
                <c:pt idx="82">
                  <c:v>236.81412567839283</c:v>
                </c:pt>
                <c:pt idx="83">
                  <c:v>228.21285192203396</c:v>
                </c:pt>
                <c:pt idx="84">
                  <c:v>220.08836952065519</c:v>
                </c:pt>
                <c:pt idx="85">
                  <c:v>209.21090987998952</c:v>
                </c:pt>
                <c:pt idx="86">
                  <c:v>203.31292557204384</c:v>
                </c:pt>
                <c:pt idx="87">
                  <c:v>202.53589309774154</c:v>
                </c:pt>
                <c:pt idx="88">
                  <c:v>209.33932418489368</c:v>
                </c:pt>
                <c:pt idx="89">
                  <c:v>205.66622392278808</c:v>
                </c:pt>
                <c:pt idx="90">
                  <c:v>199.86760106307335</c:v>
                </c:pt>
                <c:pt idx="91">
                  <c:v>200.40172078798801</c:v>
                </c:pt>
                <c:pt idx="92">
                  <c:v>201.72524207557151</c:v>
                </c:pt>
                <c:pt idx="93">
                  <c:v>213.24798494106415</c:v>
                </c:pt>
                <c:pt idx="94">
                  <c:v>201.22920991646583</c:v>
                </c:pt>
                <c:pt idx="95">
                  <c:v>191.26129537099874</c:v>
                </c:pt>
                <c:pt idx="96">
                  <c:v>191.10607203290891</c:v>
                </c:pt>
                <c:pt idx="97">
                  <c:v>152.21836109610115</c:v>
                </c:pt>
                <c:pt idx="98">
                  <c:v>154.14372262780711</c:v>
                </c:pt>
                <c:pt idx="99">
                  <c:v>157.93868564685962</c:v>
                </c:pt>
                <c:pt idx="100">
                  <c:v>159.6246069880809</c:v>
                </c:pt>
                <c:pt idx="101">
                  <c:v>160.22812746820679</c:v>
                </c:pt>
                <c:pt idx="102">
                  <c:v>158.81444634356404</c:v>
                </c:pt>
                <c:pt idx="103">
                  <c:v>161.61884857458386</c:v>
                </c:pt>
              </c:numCache>
            </c:numRef>
          </c:val>
          <c:smooth val="0"/>
        </c:ser>
        <c:ser>
          <c:idx val="3"/>
          <c:order val="3"/>
          <c:tx>
            <c:strRef>
              <c:f>'2.1.9-график'!$F$4</c:f>
              <c:strCache>
                <c:ptCount val="1"/>
                <c:pt idx="0">
                  <c:v>Gold Price Index</c:v>
                </c:pt>
              </c:strCache>
            </c:strRef>
          </c:tx>
          <c:spPr>
            <a:ln w="50800"/>
          </c:spPr>
          <c:marker>
            <c:symbol val="none"/>
          </c:marker>
          <c:dPt>
            <c:idx val="96"/>
            <c:bubble3D val="0"/>
            <c:spPr>
              <a:ln w="50800">
                <a:prstDash val="sysDot"/>
              </a:ln>
            </c:spPr>
          </c:dPt>
          <c:dPt>
            <c:idx val="97"/>
            <c:bubble3D val="0"/>
            <c:spPr>
              <a:ln w="50800">
                <a:prstDash val="sysDot"/>
              </a:ln>
            </c:spPr>
          </c:dPt>
          <c:dPt>
            <c:idx val="98"/>
            <c:bubble3D val="0"/>
            <c:spPr>
              <a:ln w="50800">
                <a:prstDash val="sysDot"/>
              </a:ln>
            </c:spPr>
          </c:dPt>
          <c:dPt>
            <c:idx val="99"/>
            <c:bubble3D val="0"/>
            <c:spPr>
              <a:ln w="50800">
                <a:prstDash val="sysDot"/>
              </a:ln>
            </c:spPr>
          </c:dPt>
          <c:dPt>
            <c:idx val="100"/>
            <c:bubble3D val="0"/>
            <c:spPr>
              <a:ln w="50800">
                <a:prstDash val="sysDot"/>
              </a:ln>
            </c:spPr>
          </c:dPt>
          <c:dPt>
            <c:idx val="101"/>
            <c:bubble3D val="0"/>
            <c:spPr>
              <a:ln w="50800">
                <a:prstDash val="sysDot"/>
              </a:ln>
            </c:spPr>
          </c:dPt>
          <c:dPt>
            <c:idx val="102"/>
            <c:bubble3D val="0"/>
            <c:spPr>
              <a:ln w="50800">
                <a:prstDash val="sysDot"/>
              </a:ln>
            </c:spPr>
          </c:dPt>
          <c:dPt>
            <c:idx val="103"/>
            <c:bubble3D val="0"/>
            <c:spPr>
              <a:ln w="50800">
                <a:prstDash val="sysDot"/>
              </a:ln>
            </c:spPr>
          </c:dPt>
          <c:cat>
            <c:numRef>
              <c:f>'2.1.9-график'!$B$5:$B$108</c:f>
              <c:numCache>
                <c:formatCode>m/d/yyyy</c:formatCode>
                <c:ptCount val="104"/>
                <c:pt idx="0">
                  <c:v>38748</c:v>
                </c:pt>
                <c:pt idx="1">
                  <c:v>38776</c:v>
                </c:pt>
                <c:pt idx="2">
                  <c:v>38807</c:v>
                </c:pt>
                <c:pt idx="3">
                  <c:v>38837</c:v>
                </c:pt>
                <c:pt idx="4">
                  <c:v>38868</c:v>
                </c:pt>
                <c:pt idx="5">
                  <c:v>38898</c:v>
                </c:pt>
                <c:pt idx="6">
                  <c:v>38929</c:v>
                </c:pt>
                <c:pt idx="7">
                  <c:v>38960</c:v>
                </c:pt>
                <c:pt idx="8">
                  <c:v>38990</c:v>
                </c:pt>
                <c:pt idx="9">
                  <c:v>39021</c:v>
                </c:pt>
                <c:pt idx="10">
                  <c:v>39051</c:v>
                </c:pt>
                <c:pt idx="11">
                  <c:v>39082</c:v>
                </c:pt>
                <c:pt idx="12">
                  <c:v>39113</c:v>
                </c:pt>
                <c:pt idx="13">
                  <c:v>39141</c:v>
                </c:pt>
                <c:pt idx="14">
                  <c:v>39172</c:v>
                </c:pt>
                <c:pt idx="15">
                  <c:v>39202</c:v>
                </c:pt>
                <c:pt idx="16">
                  <c:v>39233</c:v>
                </c:pt>
                <c:pt idx="17">
                  <c:v>39263</c:v>
                </c:pt>
                <c:pt idx="18">
                  <c:v>39294</c:v>
                </c:pt>
                <c:pt idx="19">
                  <c:v>39325</c:v>
                </c:pt>
                <c:pt idx="20">
                  <c:v>39355</c:v>
                </c:pt>
                <c:pt idx="21">
                  <c:v>39386</c:v>
                </c:pt>
                <c:pt idx="22">
                  <c:v>39416</c:v>
                </c:pt>
                <c:pt idx="23">
                  <c:v>39447</c:v>
                </c:pt>
                <c:pt idx="24">
                  <c:v>39478</c:v>
                </c:pt>
                <c:pt idx="25">
                  <c:v>39507</c:v>
                </c:pt>
                <c:pt idx="26">
                  <c:v>39538</c:v>
                </c:pt>
                <c:pt idx="27">
                  <c:v>39568</c:v>
                </c:pt>
                <c:pt idx="28">
                  <c:v>39599</c:v>
                </c:pt>
                <c:pt idx="29">
                  <c:v>39629</c:v>
                </c:pt>
                <c:pt idx="30">
                  <c:v>39660</c:v>
                </c:pt>
                <c:pt idx="31">
                  <c:v>39691</c:v>
                </c:pt>
                <c:pt idx="32">
                  <c:v>39721</c:v>
                </c:pt>
                <c:pt idx="33">
                  <c:v>39752</c:v>
                </c:pt>
                <c:pt idx="34">
                  <c:v>39782</c:v>
                </c:pt>
                <c:pt idx="35">
                  <c:v>39813</c:v>
                </c:pt>
                <c:pt idx="36">
                  <c:v>39844</c:v>
                </c:pt>
                <c:pt idx="37">
                  <c:v>39872</c:v>
                </c:pt>
                <c:pt idx="38">
                  <c:v>39903</c:v>
                </c:pt>
                <c:pt idx="39">
                  <c:v>39933</c:v>
                </c:pt>
                <c:pt idx="40">
                  <c:v>39964</c:v>
                </c:pt>
                <c:pt idx="41">
                  <c:v>39994</c:v>
                </c:pt>
                <c:pt idx="42">
                  <c:v>40025</c:v>
                </c:pt>
                <c:pt idx="43">
                  <c:v>40056</c:v>
                </c:pt>
                <c:pt idx="44">
                  <c:v>40086</c:v>
                </c:pt>
                <c:pt idx="45">
                  <c:v>40117</c:v>
                </c:pt>
                <c:pt idx="46">
                  <c:v>40147</c:v>
                </c:pt>
                <c:pt idx="47">
                  <c:v>40178</c:v>
                </c:pt>
                <c:pt idx="48">
                  <c:v>40209</c:v>
                </c:pt>
                <c:pt idx="49">
                  <c:v>40237</c:v>
                </c:pt>
                <c:pt idx="50">
                  <c:v>40268</c:v>
                </c:pt>
                <c:pt idx="51">
                  <c:v>40298</c:v>
                </c:pt>
                <c:pt idx="52">
                  <c:v>40329</c:v>
                </c:pt>
                <c:pt idx="53">
                  <c:v>40359</c:v>
                </c:pt>
                <c:pt idx="54">
                  <c:v>40390</c:v>
                </c:pt>
                <c:pt idx="55">
                  <c:v>40421</c:v>
                </c:pt>
                <c:pt idx="56">
                  <c:v>40451</c:v>
                </c:pt>
                <c:pt idx="57">
                  <c:v>40482</c:v>
                </c:pt>
                <c:pt idx="58">
                  <c:v>40512</c:v>
                </c:pt>
                <c:pt idx="59">
                  <c:v>40543</c:v>
                </c:pt>
                <c:pt idx="60">
                  <c:v>40574</c:v>
                </c:pt>
                <c:pt idx="61">
                  <c:v>40602</c:v>
                </c:pt>
                <c:pt idx="62">
                  <c:v>40633</c:v>
                </c:pt>
                <c:pt idx="63">
                  <c:v>40663</c:v>
                </c:pt>
                <c:pt idx="64">
                  <c:v>40694</c:v>
                </c:pt>
                <c:pt idx="65">
                  <c:v>40724</c:v>
                </c:pt>
                <c:pt idx="66">
                  <c:v>40755</c:v>
                </c:pt>
                <c:pt idx="67">
                  <c:v>40786</c:v>
                </c:pt>
                <c:pt idx="68">
                  <c:v>40816</c:v>
                </c:pt>
                <c:pt idx="69">
                  <c:v>40847</c:v>
                </c:pt>
                <c:pt idx="70">
                  <c:v>40877</c:v>
                </c:pt>
                <c:pt idx="71">
                  <c:v>40908</c:v>
                </c:pt>
                <c:pt idx="72">
                  <c:v>40939</c:v>
                </c:pt>
                <c:pt idx="73">
                  <c:v>40968</c:v>
                </c:pt>
                <c:pt idx="74">
                  <c:v>40999</c:v>
                </c:pt>
                <c:pt idx="75">
                  <c:v>41029</c:v>
                </c:pt>
                <c:pt idx="76">
                  <c:v>41060</c:v>
                </c:pt>
                <c:pt idx="77">
                  <c:v>41090</c:v>
                </c:pt>
                <c:pt idx="78">
                  <c:v>41121</c:v>
                </c:pt>
                <c:pt idx="79">
                  <c:v>41152</c:v>
                </c:pt>
                <c:pt idx="80">
                  <c:v>41182</c:v>
                </c:pt>
                <c:pt idx="81">
                  <c:v>41213</c:v>
                </c:pt>
                <c:pt idx="82">
                  <c:v>41243</c:v>
                </c:pt>
                <c:pt idx="83">
                  <c:v>41274</c:v>
                </c:pt>
                <c:pt idx="84">
                  <c:v>41305</c:v>
                </c:pt>
                <c:pt idx="85">
                  <c:v>41333</c:v>
                </c:pt>
                <c:pt idx="86">
                  <c:v>41364</c:v>
                </c:pt>
                <c:pt idx="87">
                  <c:v>41394</c:v>
                </c:pt>
                <c:pt idx="88">
                  <c:v>41425</c:v>
                </c:pt>
                <c:pt idx="89">
                  <c:v>41455</c:v>
                </c:pt>
                <c:pt idx="90">
                  <c:v>41486</c:v>
                </c:pt>
                <c:pt idx="91">
                  <c:v>41517</c:v>
                </c:pt>
                <c:pt idx="92">
                  <c:v>41547</c:v>
                </c:pt>
                <c:pt idx="93">
                  <c:v>41578</c:v>
                </c:pt>
                <c:pt idx="94">
                  <c:v>41608</c:v>
                </c:pt>
                <c:pt idx="95">
                  <c:v>41639</c:v>
                </c:pt>
                <c:pt idx="96">
                  <c:v>41729</c:v>
                </c:pt>
                <c:pt idx="97">
                  <c:v>41820</c:v>
                </c:pt>
                <c:pt idx="98">
                  <c:v>41912</c:v>
                </c:pt>
                <c:pt idx="99">
                  <c:v>42004</c:v>
                </c:pt>
                <c:pt idx="100">
                  <c:v>42094</c:v>
                </c:pt>
                <c:pt idx="101">
                  <c:v>42185</c:v>
                </c:pt>
                <c:pt idx="102">
                  <c:v>42277</c:v>
                </c:pt>
                <c:pt idx="103">
                  <c:v>42369</c:v>
                </c:pt>
              </c:numCache>
            </c:numRef>
          </c:cat>
          <c:val>
            <c:numRef>
              <c:f>'2.1.9-график'!$F$5:$F$108</c:f>
              <c:numCache>
                <c:formatCode>#,##0.0</c:formatCode>
                <c:ptCount val="104"/>
                <c:pt idx="0">
                  <c:v>123.6086698084772</c:v>
                </c:pt>
                <c:pt idx="1">
                  <c:v>124.76211154095522</c:v>
                </c:pt>
                <c:pt idx="2">
                  <c:v>125.23373905113624</c:v>
                </c:pt>
                <c:pt idx="3">
                  <c:v>137.27395327673028</c:v>
                </c:pt>
                <c:pt idx="4">
                  <c:v>151.82741610281241</c:v>
                </c:pt>
                <c:pt idx="5">
                  <c:v>134.01257486028297</c:v>
                </c:pt>
                <c:pt idx="6">
                  <c:v>142.45713511764743</c:v>
                </c:pt>
                <c:pt idx="7">
                  <c:v>142.2060350562212</c:v>
                </c:pt>
                <c:pt idx="8">
                  <c:v>134.47138884897674</c:v>
                </c:pt>
                <c:pt idx="9">
                  <c:v>131.68253713720077</c:v>
                </c:pt>
                <c:pt idx="10">
                  <c:v>141.1346448209863</c:v>
                </c:pt>
                <c:pt idx="11">
                  <c:v>141.57614931574111</c:v>
                </c:pt>
                <c:pt idx="12">
                  <c:v>141.88524742179399</c:v>
                </c:pt>
                <c:pt idx="13">
                  <c:v>149.43376036953896</c:v>
                </c:pt>
                <c:pt idx="14">
                  <c:v>147.21949393708749</c:v>
                </c:pt>
                <c:pt idx="15">
                  <c:v>152.72099062758343</c:v>
                </c:pt>
                <c:pt idx="16">
                  <c:v>150.01036883646668</c:v>
                </c:pt>
                <c:pt idx="17">
                  <c:v>147.39146488336416</c:v>
                </c:pt>
                <c:pt idx="18">
                  <c:v>149.57650749487973</c:v>
                </c:pt>
                <c:pt idx="19">
                  <c:v>149.58347625217982</c:v>
                </c:pt>
                <c:pt idx="20">
                  <c:v>160.20341278028874</c:v>
                </c:pt>
                <c:pt idx="21">
                  <c:v>169.63393979630624</c:v>
                </c:pt>
                <c:pt idx="22">
                  <c:v>181.24343986102951</c:v>
                </c:pt>
                <c:pt idx="23">
                  <c:v>180.5589280552615</c:v>
                </c:pt>
                <c:pt idx="24">
                  <c:v>199.97973065753035</c:v>
                </c:pt>
                <c:pt idx="25">
                  <c:v>207.33132001189185</c:v>
                </c:pt>
                <c:pt idx="26">
                  <c:v>217.70262926342295</c:v>
                </c:pt>
                <c:pt idx="27">
                  <c:v>204.50043095769271</c:v>
                </c:pt>
                <c:pt idx="28">
                  <c:v>199.77021834128215</c:v>
                </c:pt>
                <c:pt idx="29">
                  <c:v>199.95567720491388</c:v>
                </c:pt>
                <c:pt idx="30">
                  <c:v>211.25945114292307</c:v>
                </c:pt>
                <c:pt idx="31">
                  <c:v>188.6116643134622</c:v>
                </c:pt>
                <c:pt idx="32">
                  <c:v>186.56757043830675</c:v>
                </c:pt>
                <c:pt idx="33">
                  <c:v>181.32706494863072</c:v>
                </c:pt>
                <c:pt idx="34">
                  <c:v>171.0409543750589</c:v>
                </c:pt>
                <c:pt idx="35">
                  <c:v>183.45635750174546</c:v>
                </c:pt>
                <c:pt idx="36">
                  <c:v>193.03232922657475</c:v>
                </c:pt>
                <c:pt idx="37">
                  <c:v>211.98510109662388</c:v>
                </c:pt>
                <c:pt idx="38">
                  <c:v>207.77529729149506</c:v>
                </c:pt>
                <c:pt idx="39">
                  <c:v>200.11573382419363</c:v>
                </c:pt>
                <c:pt idx="40">
                  <c:v>208.75811686943192</c:v>
                </c:pt>
                <c:pt idx="41">
                  <c:v>212.58531341892294</c:v>
                </c:pt>
                <c:pt idx="42">
                  <c:v>210.01316757931784</c:v>
                </c:pt>
                <c:pt idx="43">
                  <c:v>213.41819231559631</c:v>
                </c:pt>
                <c:pt idx="44">
                  <c:v>224.03228407951801</c:v>
                </c:pt>
                <c:pt idx="45">
                  <c:v>234.50070633600541</c:v>
                </c:pt>
                <c:pt idx="46">
                  <c:v>253.35614040247575</c:v>
                </c:pt>
                <c:pt idx="47">
                  <c:v>255.08439221290078</c:v>
                </c:pt>
                <c:pt idx="48">
                  <c:v>251.31654249977191</c:v>
                </c:pt>
                <c:pt idx="49">
                  <c:v>246.24733356050484</c:v>
                </c:pt>
                <c:pt idx="50">
                  <c:v>250.27662407169879</c:v>
                </c:pt>
                <c:pt idx="51">
                  <c:v>258.2234801786625</c:v>
                </c:pt>
                <c:pt idx="52">
                  <c:v>270.97990281580883</c:v>
                </c:pt>
                <c:pt idx="53">
                  <c:v>277.15871775615011</c:v>
                </c:pt>
                <c:pt idx="54">
                  <c:v>268.17711358943262</c:v>
                </c:pt>
                <c:pt idx="55">
                  <c:v>273.31241332373941</c:v>
                </c:pt>
                <c:pt idx="56">
                  <c:v>285.71387893582585</c:v>
                </c:pt>
                <c:pt idx="57">
                  <c:v>301.68514667454457</c:v>
                </c:pt>
                <c:pt idx="58">
                  <c:v>307.94848589697745</c:v>
                </c:pt>
                <c:pt idx="59">
                  <c:v>312.59439902991903</c:v>
                </c:pt>
                <c:pt idx="60">
                  <c:v>305.8295340805015</c:v>
                </c:pt>
                <c:pt idx="61">
                  <c:v>309.02617049364471</c:v>
                </c:pt>
                <c:pt idx="62">
                  <c:v>319.94688757877088</c:v>
                </c:pt>
                <c:pt idx="63">
                  <c:v>332.9020321982814</c:v>
                </c:pt>
                <c:pt idx="64">
                  <c:v>340.02590054796536</c:v>
                </c:pt>
                <c:pt idx="65">
                  <c:v>343.79802143492333</c:v>
                </c:pt>
                <c:pt idx="66">
                  <c:v>353.55203366883904</c:v>
                </c:pt>
                <c:pt idx="67">
                  <c:v>395.42302511131749</c:v>
                </c:pt>
                <c:pt idx="68">
                  <c:v>398.37463102584422</c:v>
                </c:pt>
                <c:pt idx="69">
                  <c:v>374.61116863249941</c:v>
                </c:pt>
                <c:pt idx="70">
                  <c:v>390.92480467341352</c:v>
                </c:pt>
                <c:pt idx="71">
                  <c:v>368.66299707892927</c:v>
                </c:pt>
                <c:pt idx="72">
                  <c:v>371.82816168491064</c:v>
                </c:pt>
                <c:pt idx="73">
                  <c:v>392.23313265685181</c:v>
                </c:pt>
                <c:pt idx="74">
                  <c:v>376.75125151949823</c:v>
                </c:pt>
                <c:pt idx="75">
                  <c:v>370.73788836537869</c:v>
                </c:pt>
                <c:pt idx="76">
                  <c:v>357.2140032307309</c:v>
                </c:pt>
                <c:pt idx="77">
                  <c:v>359.39904584224649</c:v>
                </c:pt>
                <c:pt idx="78">
                  <c:v>358.39419599929636</c:v>
                </c:pt>
                <c:pt idx="79">
                  <c:v>366.49144238476867</c:v>
                </c:pt>
                <c:pt idx="80">
                  <c:v>392.23088467062598</c:v>
                </c:pt>
                <c:pt idx="81">
                  <c:v>392.62877823259947</c:v>
                </c:pt>
                <c:pt idx="82">
                  <c:v>387.0223005853569</c:v>
                </c:pt>
                <c:pt idx="83">
                  <c:v>378.7321769817076</c:v>
                </c:pt>
                <c:pt idx="84">
                  <c:v>375.82908847424716</c:v>
                </c:pt>
                <c:pt idx="85">
                  <c:v>365.87549415888878</c:v>
                </c:pt>
                <c:pt idx="86">
                  <c:v>358.12358127649048</c:v>
                </c:pt>
                <c:pt idx="87">
                  <c:v>334.46826551053806</c:v>
                </c:pt>
                <c:pt idx="88">
                  <c:v>317.87131212260067</c:v>
                </c:pt>
                <c:pt idx="89">
                  <c:v>301.98322964809086</c:v>
                </c:pt>
                <c:pt idx="90">
                  <c:v>288.98214791874727</c:v>
                </c:pt>
                <c:pt idx="91">
                  <c:v>303.8696988163386</c:v>
                </c:pt>
                <c:pt idx="92">
                  <c:v>303.16342241665637</c:v>
                </c:pt>
                <c:pt idx="93">
                  <c:v>295.96537052151967</c:v>
                </c:pt>
                <c:pt idx="94">
                  <c:v>286.81157060990301</c:v>
                </c:pt>
                <c:pt idx="95">
                  <c:v>274.59419366031915</c:v>
                </c:pt>
                <c:pt idx="96">
                  <c:v>291.30731826295857</c:v>
                </c:pt>
                <c:pt idx="97">
                  <c:v>285.2926063171036</c:v>
                </c:pt>
                <c:pt idx="98">
                  <c:v>277.75848048120395</c:v>
                </c:pt>
                <c:pt idx="99">
                  <c:v>276.67540071759464</c:v>
                </c:pt>
                <c:pt idx="100">
                  <c:v>275.72023137023564</c:v>
                </c:pt>
                <c:pt idx="101">
                  <c:v>275.44440346032519</c:v>
                </c:pt>
                <c:pt idx="102">
                  <c:v>275.71955697436795</c:v>
                </c:pt>
                <c:pt idx="103">
                  <c:v>276.3813641192549</c:v>
                </c:pt>
              </c:numCache>
            </c:numRef>
          </c:val>
          <c:smooth val="0"/>
        </c:ser>
        <c:dLbls>
          <c:showLegendKey val="0"/>
          <c:showVal val="0"/>
          <c:showCatName val="0"/>
          <c:showSerName val="0"/>
          <c:showPercent val="0"/>
          <c:showBubbleSize val="0"/>
        </c:dLbls>
        <c:marker val="1"/>
        <c:smooth val="0"/>
        <c:axId val="205461760"/>
        <c:axId val="205475840"/>
      </c:lineChart>
      <c:dateAx>
        <c:axId val="205461760"/>
        <c:scaling>
          <c:orientation val="minMax"/>
        </c:scaling>
        <c:delete val="0"/>
        <c:axPos val="b"/>
        <c:numFmt formatCode="mm/yyyy" sourceLinked="0"/>
        <c:majorTickMark val="out"/>
        <c:minorTickMark val="none"/>
        <c:tickLblPos val="nextTo"/>
        <c:txPr>
          <a:bodyPr rot="-5400000" vert="horz"/>
          <a:lstStyle/>
          <a:p>
            <a:pPr>
              <a:defRPr/>
            </a:pPr>
            <a:endParaRPr lang="ru-RU"/>
          </a:p>
        </c:txPr>
        <c:crossAx val="205475840"/>
        <c:crosses val="autoZero"/>
        <c:auto val="1"/>
        <c:lblOffset val="100"/>
        <c:baseTimeUnit val="months"/>
      </c:dateAx>
      <c:valAx>
        <c:axId val="205475840"/>
        <c:scaling>
          <c:orientation val="minMax"/>
          <c:min val="60"/>
        </c:scaling>
        <c:delete val="0"/>
        <c:axPos val="l"/>
        <c:majorGridlines>
          <c:spPr>
            <a:ln w="0" cap="rnd">
              <a:prstDash val="sysDot"/>
            </a:ln>
          </c:spPr>
        </c:majorGridlines>
        <c:numFmt formatCode="#,##0" sourceLinked="0"/>
        <c:majorTickMark val="out"/>
        <c:minorTickMark val="none"/>
        <c:tickLblPos val="nextTo"/>
        <c:crossAx val="205461760"/>
        <c:crosses val="autoZero"/>
        <c:crossBetween val="between"/>
        <c:majorUnit val="20"/>
      </c:valAx>
    </c:plotArea>
    <c:legend>
      <c:legendPos val="b"/>
      <c:layout>
        <c:manualLayout>
          <c:xMode val="edge"/>
          <c:yMode val="edge"/>
          <c:x val="2.7632923130117715E-2"/>
          <c:y val="0.94026446219163229"/>
          <c:w val="0.95418548729313035"/>
          <c:h val="4.3655089432110827E-2"/>
        </c:manualLayout>
      </c:layout>
      <c:overlay val="0"/>
      <c:txPr>
        <a:bodyPr/>
        <a:lstStyle/>
        <a:p>
          <a:pPr>
            <a:defRPr sz="800">
              <a:latin typeface="Times New Roman" pitchFamily="18" charset="0"/>
              <a:cs typeface="Times New Roman" pitchFamily="18" charset="0"/>
            </a:defRPr>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338925025676139"/>
          <c:y val="4.3585926831178318E-2"/>
          <c:w val="0.8438571265548328"/>
          <c:h val="0.726679735164795"/>
        </c:manualLayout>
      </c:layout>
      <c:bubbleChart>
        <c:varyColors val="0"/>
        <c:ser>
          <c:idx val="0"/>
          <c:order val="0"/>
          <c:tx>
            <c:strRef>
              <c:f>'10-бокс 3-график'!$C$4</c:f>
              <c:strCache>
                <c:ptCount val="1"/>
                <c:pt idx="0">
                  <c:v>Парагвай**</c:v>
                </c:pt>
              </c:strCache>
            </c:strRef>
          </c:tx>
          <c:invertIfNegative val="0"/>
          <c:dLbls>
            <c:dLbl>
              <c:idx val="0"/>
              <c:layout>
                <c:manualLayout>
                  <c:x val="-0.1078039875036762"/>
                  <c:y val="-3.9623978753397663E-3"/>
                </c:manualLayout>
              </c:layout>
              <c:tx>
                <c:rich>
                  <a:bodyPr/>
                  <a:lstStyle/>
                  <a:p>
                    <a:pPr>
                      <a:defRPr/>
                    </a:pPr>
                    <a:r>
                      <a:rPr lang="kk-KZ"/>
                      <a:t>200.0</a:t>
                    </a:r>
                    <a:endParaRPr lang="en-US"/>
                  </a:p>
                </c:rich>
              </c:tx>
              <c:spPr/>
              <c:dLblPos val="r"/>
              <c:showLegendKey val="0"/>
              <c:showVal val="0"/>
              <c:showCatName val="0"/>
              <c:showSerName val="0"/>
              <c:showPercent val="0"/>
              <c:showBubbleSize val="0"/>
            </c:dLbl>
            <c:showLegendKey val="0"/>
            <c:showVal val="1"/>
            <c:showCatName val="0"/>
            <c:showSerName val="0"/>
            <c:showPercent val="0"/>
            <c:showBubbleSize val="0"/>
            <c:showLeaderLines val="0"/>
          </c:dLbls>
          <c:xVal>
            <c:numRef>
              <c:f>'10-бокс 3-график'!$C$5</c:f>
              <c:numCache>
                <c:formatCode>_-* #,##0.0_р_._-;\-* #,##0.0_р_._-;_-* "-"??_р_._-;_-@_-</c:formatCode>
                <c:ptCount val="1"/>
                <c:pt idx="0">
                  <c:v>8.875</c:v>
                </c:pt>
              </c:numCache>
            </c:numRef>
          </c:xVal>
          <c:yVal>
            <c:numRef>
              <c:f>'10-бокс 3-график'!$C$7</c:f>
              <c:numCache>
                <c:formatCode>_-* #,##0.0_р_._-;\-* #,##0.0_р_._-;_-* "-"??_р_._-;_-@_-</c:formatCode>
                <c:ptCount val="1"/>
                <c:pt idx="0">
                  <c:v>5</c:v>
                </c:pt>
              </c:numCache>
            </c:numRef>
          </c:yVal>
          <c:bubbleSize>
            <c:numRef>
              <c:f>'10-бокс 3-график'!$C$6</c:f>
              <c:numCache>
                <c:formatCode>_-* #,##0.0_р_._-;\-* #,##0.0_р_._-;_-* "-"??_р_._-;_-@_-</c:formatCode>
                <c:ptCount val="1"/>
                <c:pt idx="0">
                  <c:v>200</c:v>
                </c:pt>
              </c:numCache>
            </c:numRef>
          </c:bubbleSize>
          <c:bubble3D val="0"/>
        </c:ser>
        <c:ser>
          <c:idx val="1"/>
          <c:order val="1"/>
          <c:tx>
            <c:strRef>
              <c:f>'10-бокс 3-график'!$D$4</c:f>
              <c:strCache>
                <c:ptCount val="1"/>
                <c:pt idx="0">
                  <c:v>Мексика**</c:v>
                </c:pt>
              </c:strCache>
            </c:strRef>
          </c:tx>
          <c:invertIfNegative val="0"/>
          <c:dLbls>
            <c:dLbl>
              <c:idx val="0"/>
              <c:layout>
                <c:manualLayout>
                  <c:x val="-9.6209929361366825E-2"/>
                  <c:y val="3.9502480587552671E-3"/>
                </c:manualLayout>
              </c:layout>
              <c:tx>
                <c:rich>
                  <a:bodyPr/>
                  <a:lstStyle/>
                  <a:p>
                    <a:pPr>
                      <a:defRPr/>
                    </a:pPr>
                    <a:r>
                      <a:rPr lang="kk-KZ"/>
                      <a:t>150.0</a:t>
                    </a:r>
                    <a:endParaRPr lang="en-US"/>
                  </a:p>
                </c:rich>
              </c:tx>
              <c:spPr/>
              <c:dLblPos val="r"/>
              <c:showLegendKey val="0"/>
              <c:showVal val="0"/>
              <c:showCatName val="0"/>
              <c:showSerName val="0"/>
              <c:showPercent val="0"/>
              <c:showBubbleSize val="0"/>
            </c:dLbl>
            <c:showLegendKey val="0"/>
            <c:showVal val="1"/>
            <c:showCatName val="0"/>
            <c:showSerName val="0"/>
            <c:showPercent val="0"/>
            <c:showBubbleSize val="0"/>
            <c:showLeaderLines val="0"/>
          </c:dLbls>
          <c:xVal>
            <c:numRef>
              <c:f>'10-бокс 3-график'!$D$5</c:f>
              <c:numCache>
                <c:formatCode>_-* #,##0.0_р_._-;\-* #,##0.0_р_._-;_-* "-"??_р_._-;_-@_-</c:formatCode>
                <c:ptCount val="1"/>
                <c:pt idx="0">
                  <c:v>9.75</c:v>
                </c:pt>
              </c:numCache>
            </c:numRef>
          </c:xVal>
          <c:yVal>
            <c:numRef>
              <c:f>'10-бокс 3-график'!$D$7</c:f>
              <c:numCache>
                <c:formatCode>_-* #,##0.0_р_._-;\-* #,##0.0_р_._-;_-* "-"??_р_._-;_-@_-</c:formatCode>
                <c:ptCount val="1"/>
                <c:pt idx="0">
                  <c:v>10</c:v>
                </c:pt>
              </c:numCache>
            </c:numRef>
          </c:yVal>
          <c:bubbleSize>
            <c:numRef>
              <c:f>'10-бокс 3-график'!$D$6</c:f>
              <c:numCache>
                <c:formatCode>_-* #,##0.0_р_._-;\-* #,##0.0_р_._-;_-* "-"??_р_._-;_-@_-</c:formatCode>
                <c:ptCount val="1"/>
                <c:pt idx="0">
                  <c:v>150</c:v>
                </c:pt>
              </c:numCache>
            </c:numRef>
          </c:bubbleSize>
          <c:bubble3D val="0"/>
        </c:ser>
        <c:ser>
          <c:idx val="2"/>
          <c:order val="2"/>
          <c:tx>
            <c:strRef>
              <c:f>'10-бокс 3-график'!$E$4</c:f>
              <c:strCache>
                <c:ptCount val="1"/>
                <c:pt idx="0">
                  <c:v>Қазақстан***</c:v>
                </c:pt>
              </c:strCache>
            </c:strRef>
          </c:tx>
          <c:invertIfNegative val="0"/>
          <c:dLbls>
            <c:dLbl>
              <c:idx val="0"/>
              <c:layout>
                <c:manualLayout>
                  <c:x val="-9.9347327884225997E-2"/>
                  <c:y val="0"/>
                </c:manualLayout>
              </c:layout>
              <c:tx>
                <c:rich>
                  <a:bodyPr/>
                  <a:lstStyle/>
                  <a:p>
                    <a:pPr>
                      <a:defRPr/>
                    </a:pPr>
                    <a:r>
                      <a:rPr lang="en-US"/>
                      <a:t> </a:t>
                    </a:r>
                    <a:r>
                      <a:rPr lang="ru-RU"/>
                      <a:t>150.0</a:t>
                    </a:r>
                    <a:r>
                      <a:rPr lang="en-US"/>
                      <a:t> </a:t>
                    </a:r>
                  </a:p>
                </c:rich>
              </c:tx>
              <c:spPr/>
              <c:dLblPos val="r"/>
              <c:showLegendKey val="0"/>
              <c:showVal val="0"/>
              <c:showCatName val="0"/>
              <c:showSerName val="0"/>
              <c:showPercent val="0"/>
              <c:showBubbleSize val="0"/>
            </c:dLbl>
            <c:showLegendKey val="0"/>
            <c:showVal val="1"/>
            <c:showCatName val="0"/>
            <c:showSerName val="0"/>
            <c:showPercent val="0"/>
            <c:showBubbleSize val="0"/>
            <c:showLeaderLines val="0"/>
          </c:dLbls>
          <c:xVal>
            <c:numRef>
              <c:f>'10-бокс 3-график'!$E$5</c:f>
              <c:numCache>
                <c:formatCode>_-* #,##0.0_р_._-;\-* #,##0.0_р_._-;_-* "-"??_р_._-;_-@_-</c:formatCode>
                <c:ptCount val="1"/>
                <c:pt idx="0">
                  <c:v>9.875</c:v>
                </c:pt>
              </c:numCache>
            </c:numRef>
          </c:xVal>
          <c:yVal>
            <c:numRef>
              <c:f>'10-бокс 3-график'!$E$7</c:f>
              <c:numCache>
                <c:formatCode>_-* #,##0.0_р_._-;\-* #,##0.0_р_._-;_-* "-"??_р_._-;_-@_-</c:formatCode>
                <c:ptCount val="1"/>
                <c:pt idx="0">
                  <c:v>3</c:v>
                </c:pt>
              </c:numCache>
            </c:numRef>
          </c:yVal>
          <c:bubbleSize>
            <c:numRef>
              <c:f>'10-бокс 3-график'!$E$6</c:f>
              <c:numCache>
                <c:formatCode>_-* #,##0.0_р_._-;\-* #,##0.0_р_._-;_-* "-"??_р_._-;_-@_-</c:formatCode>
                <c:ptCount val="1"/>
                <c:pt idx="0">
                  <c:v>150</c:v>
                </c:pt>
              </c:numCache>
            </c:numRef>
          </c:bubbleSize>
          <c:bubble3D val="0"/>
        </c:ser>
        <c:ser>
          <c:idx val="3"/>
          <c:order val="3"/>
          <c:tx>
            <c:strRef>
              <c:f>'10-бокс 3-график'!$F$4</c:f>
              <c:strCache>
                <c:ptCount val="1"/>
                <c:pt idx="0">
                  <c:v>Чили***</c:v>
                </c:pt>
              </c:strCache>
            </c:strRef>
          </c:tx>
          <c:invertIfNegative val="0"/>
          <c:dLbls>
            <c:dLbl>
              <c:idx val="0"/>
              <c:layout>
                <c:manualLayout>
                  <c:x val="-0.13333333333333333"/>
                  <c:y val="-3.962356984652575E-3"/>
                </c:manualLayout>
              </c:layout>
              <c:tx>
                <c:rich>
                  <a:bodyPr/>
                  <a:lstStyle/>
                  <a:p>
                    <a:pPr>
                      <a:defRPr/>
                    </a:pPr>
                    <a:r>
                      <a:rPr lang="en-US"/>
                      <a:t> </a:t>
                    </a:r>
                    <a:r>
                      <a:rPr lang="ru-RU"/>
                      <a:t>500.0</a:t>
                    </a:r>
                    <a:r>
                      <a:rPr lang="en-US"/>
                      <a:t>  </a:t>
                    </a:r>
                  </a:p>
                </c:rich>
              </c:tx>
              <c:spPr/>
              <c:dLblPos val="r"/>
              <c:showLegendKey val="0"/>
              <c:showVal val="0"/>
              <c:showCatName val="0"/>
              <c:showSerName val="0"/>
              <c:showPercent val="0"/>
              <c:showBubbleSize val="0"/>
            </c:dLbl>
            <c:showLegendKey val="0"/>
            <c:showVal val="1"/>
            <c:showCatName val="0"/>
            <c:showSerName val="0"/>
            <c:showPercent val="0"/>
            <c:showBubbleSize val="0"/>
            <c:showLeaderLines val="0"/>
          </c:dLbls>
          <c:xVal>
            <c:numRef>
              <c:f>'10-бокс 3-график'!$F$5</c:f>
              <c:numCache>
                <c:formatCode>_-* #,##0.0_р_._-;\-* #,##0.0_р_._-;_-* "-"??_р_._-;_-@_-</c:formatCode>
                <c:ptCount val="1"/>
                <c:pt idx="0">
                  <c:v>6.75</c:v>
                </c:pt>
              </c:numCache>
            </c:numRef>
          </c:xVal>
          <c:yVal>
            <c:numRef>
              <c:f>'10-бокс 3-график'!$F$7</c:f>
              <c:numCache>
                <c:formatCode>_-* #,##0.0_р_._-;\-* #,##0.0_р_._-;_-* "-"??_р_._-;_-@_-</c:formatCode>
                <c:ptCount val="1"/>
                <c:pt idx="0">
                  <c:v>10</c:v>
                </c:pt>
              </c:numCache>
            </c:numRef>
          </c:yVal>
          <c:bubbleSize>
            <c:numRef>
              <c:f>'10-бокс 3-график'!$F$6</c:f>
              <c:numCache>
                <c:formatCode>_-* #,##0.0_р_._-;\-* #,##0.0_р_._-;_-* "-"??_р_._-;_-@_-</c:formatCode>
                <c:ptCount val="1"/>
                <c:pt idx="0">
                  <c:v>500</c:v>
                </c:pt>
              </c:numCache>
            </c:numRef>
          </c:bubbleSize>
          <c:bubble3D val="0"/>
        </c:ser>
        <c:dLbls>
          <c:showLegendKey val="0"/>
          <c:showVal val="0"/>
          <c:showCatName val="0"/>
          <c:showSerName val="0"/>
          <c:showPercent val="0"/>
          <c:showBubbleSize val="0"/>
        </c:dLbls>
        <c:bubbleScale val="100"/>
        <c:showNegBubbles val="0"/>
        <c:axId val="40681856"/>
        <c:axId val="40683776"/>
      </c:bubbleChart>
      <c:valAx>
        <c:axId val="40681856"/>
        <c:scaling>
          <c:orientation val="minMax"/>
          <c:min val="6"/>
        </c:scaling>
        <c:delete val="0"/>
        <c:axPos val="b"/>
        <c:title>
          <c:tx>
            <c:rich>
              <a:bodyPr/>
              <a:lstStyle/>
              <a:p>
                <a:pPr>
                  <a:defRPr b="0"/>
                </a:pPr>
                <a:r>
                  <a:rPr lang="ru-RU" b="0"/>
                  <a:t>Орташа тарту мөлшерлемесі, %</a:t>
                </a:r>
              </a:p>
            </c:rich>
          </c:tx>
          <c:layout>
            <c:manualLayout>
              <c:xMode val="edge"/>
              <c:yMode val="edge"/>
              <c:x val="0.31783567322541062"/>
              <c:y val="0.85155354097058344"/>
            </c:manualLayout>
          </c:layout>
          <c:overlay val="0"/>
        </c:title>
        <c:numFmt formatCode="#,##0.0" sourceLinked="0"/>
        <c:majorTickMark val="none"/>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0683776"/>
        <c:crosses val="autoZero"/>
        <c:crossBetween val="midCat"/>
      </c:valAx>
      <c:valAx>
        <c:axId val="40683776"/>
        <c:scaling>
          <c:orientation val="minMax"/>
          <c:min val="2"/>
        </c:scaling>
        <c:delete val="0"/>
        <c:axPos val="l"/>
        <c:majorGridlines>
          <c:spPr>
            <a:ln w="0" cmpd="dbl">
              <a:prstDash val="sysDot"/>
            </a:ln>
          </c:spPr>
        </c:majorGridlines>
        <c:title>
          <c:tx>
            <c:rich>
              <a:bodyPr/>
              <a:lstStyle/>
              <a:p>
                <a:pPr>
                  <a:defRPr/>
                </a:pPr>
                <a:r>
                  <a:rPr lang="ru-RU" b="0"/>
                  <a:t>Орташа тарту мерзімі, жыл</a:t>
                </a:r>
              </a:p>
            </c:rich>
          </c:tx>
          <c:layout>
            <c:manualLayout>
              <c:xMode val="edge"/>
              <c:yMode val="edge"/>
              <c:x val="1.7391416676942228E-2"/>
              <c:y val="0.13116381223860368"/>
            </c:manualLayout>
          </c:layout>
          <c:overlay val="0"/>
        </c:title>
        <c:numFmt formatCode="#,##0" sourceLinked="0"/>
        <c:majorTickMark val="none"/>
        <c:minorTickMark val="none"/>
        <c:tickLblPos val="nextTo"/>
        <c:crossAx val="40681856"/>
        <c:crosses val="autoZero"/>
        <c:crossBetween val="midCat"/>
      </c:valAx>
      <c:spPr>
        <a:noFill/>
      </c:spPr>
    </c:plotArea>
    <c:legend>
      <c:legendPos val="b"/>
      <c:layout>
        <c:manualLayout>
          <c:xMode val="edge"/>
          <c:yMode val="edge"/>
          <c:x val="0.20076262279295626"/>
          <c:y val="0.93278191858065218"/>
          <c:w val="0.62390694451784134"/>
          <c:h val="6.7218081419347819E-2"/>
        </c:manualLayout>
      </c:layout>
      <c:overlay val="0"/>
      <c:txPr>
        <a:bodyPr/>
        <a:lstStyle/>
        <a:p>
          <a:pPr>
            <a:defRPr sz="900"/>
          </a:pPr>
          <a:endParaRPr lang="ru-RU"/>
        </a:p>
      </c:txPr>
    </c:legend>
    <c:plotVisOnly val="1"/>
    <c:dispBlanksAs val="gap"/>
    <c:showDLblsOverMax val="0"/>
  </c:chart>
  <c:spPr>
    <a:noFill/>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3604030428399834E-2"/>
          <c:y val="2.6503885711354484E-2"/>
          <c:w val="0.88585867221938763"/>
          <c:h val="0.53069152070276926"/>
        </c:manualLayout>
      </c:layout>
      <c:barChart>
        <c:barDir val="col"/>
        <c:grouping val="clustered"/>
        <c:varyColors val="0"/>
        <c:ser>
          <c:idx val="1"/>
          <c:order val="1"/>
          <c:tx>
            <c:strRef>
              <c:f>'3.1.3.5-график'!$B$6</c:f>
              <c:strCache>
                <c:ptCount val="1"/>
                <c:pt idx="0">
                  <c:v>Барлық банк бойынша АВП  (баланс және баланстан тыс)</c:v>
                </c:pt>
              </c:strCache>
            </c:strRef>
          </c:tx>
          <c:invertIfNegative val="0"/>
          <c:cat>
            <c:numRef>
              <c:f>'3.1.3.5-график'!$C$4:$F$4</c:f>
              <c:numCache>
                <c:formatCode>m/d/yyyy</c:formatCode>
                <c:ptCount val="4"/>
                <c:pt idx="0">
                  <c:v>41274</c:v>
                </c:pt>
                <c:pt idx="1">
                  <c:v>41364</c:v>
                </c:pt>
                <c:pt idx="2">
                  <c:v>41455</c:v>
                </c:pt>
                <c:pt idx="3">
                  <c:v>41547</c:v>
                </c:pt>
              </c:numCache>
            </c:numRef>
          </c:cat>
          <c:val>
            <c:numRef>
              <c:f>'3.1.3.5-график'!$C$6:$F$6</c:f>
              <c:numCache>
                <c:formatCode>0.0%</c:formatCode>
                <c:ptCount val="4"/>
                <c:pt idx="0">
                  <c:v>4.0199158789542326E-2</c:v>
                </c:pt>
                <c:pt idx="1">
                  <c:v>6.0119979017058865E-2</c:v>
                </c:pt>
                <c:pt idx="2">
                  <c:v>5.8002465487373346E-2</c:v>
                </c:pt>
                <c:pt idx="3">
                  <c:v>7.2479020432394764E-2</c:v>
                </c:pt>
              </c:numCache>
            </c:numRef>
          </c:val>
        </c:ser>
        <c:ser>
          <c:idx val="6"/>
          <c:order val="6"/>
          <c:tx>
            <c:strRef>
              <c:f>'3.1.3.5-график'!$B$11</c:f>
              <c:strCache>
                <c:ptCount val="1"/>
                <c:pt idx="0">
                  <c:v>Банктерді іріктеу бойныша АВП (баланс баланстан тыс)</c:v>
                </c:pt>
              </c:strCache>
            </c:strRef>
          </c:tx>
          <c:invertIfNegative val="0"/>
          <c:cat>
            <c:numRef>
              <c:f>'3.1.3.5-график'!$C$4:$F$4</c:f>
              <c:numCache>
                <c:formatCode>m/d/yyyy</c:formatCode>
                <c:ptCount val="4"/>
                <c:pt idx="0">
                  <c:v>41274</c:v>
                </c:pt>
                <c:pt idx="1">
                  <c:v>41364</c:v>
                </c:pt>
                <c:pt idx="2">
                  <c:v>41455</c:v>
                </c:pt>
                <c:pt idx="3">
                  <c:v>41547</c:v>
                </c:pt>
              </c:numCache>
            </c:numRef>
          </c:cat>
          <c:val>
            <c:numRef>
              <c:f>'3.1.3.5-график'!$C$11:$F$11</c:f>
              <c:numCache>
                <c:formatCode>0.0%</c:formatCode>
                <c:ptCount val="4"/>
                <c:pt idx="0">
                  <c:v>4.2210893164685979E-2</c:v>
                </c:pt>
                <c:pt idx="1">
                  <c:v>4.2690997278121298E-2</c:v>
                </c:pt>
                <c:pt idx="2">
                  <c:v>4.1685199549408997E-2</c:v>
                </c:pt>
                <c:pt idx="3">
                  <c:v>6.8086178086136484E-2</c:v>
                </c:pt>
              </c:numCache>
            </c:numRef>
          </c:val>
        </c:ser>
        <c:dLbls>
          <c:showLegendKey val="0"/>
          <c:showVal val="0"/>
          <c:showCatName val="0"/>
          <c:showSerName val="0"/>
          <c:showPercent val="0"/>
          <c:showBubbleSize val="0"/>
        </c:dLbls>
        <c:gapWidth val="150"/>
        <c:axId val="40472576"/>
        <c:axId val="40474112"/>
      </c:barChart>
      <c:lineChart>
        <c:grouping val="standard"/>
        <c:varyColors val="0"/>
        <c:ser>
          <c:idx val="0"/>
          <c:order val="0"/>
          <c:tx>
            <c:strRef>
              <c:f>'3.1.3.5-график'!$B$5</c:f>
              <c:strCache>
                <c:ptCount val="1"/>
                <c:pt idx="0">
                  <c:v>Ашық валюта позициясының (АВП) нормативі</c:v>
                </c:pt>
              </c:strCache>
            </c:strRef>
          </c:tx>
          <c:spPr>
            <a:ln w="38100"/>
          </c:spPr>
          <c:marker>
            <c:symbol val="none"/>
          </c:marker>
          <c:cat>
            <c:numRef>
              <c:f>'3.1.3.5-график'!$C$4:$G$4</c:f>
              <c:numCache>
                <c:formatCode>m/d/yyyy</c:formatCode>
                <c:ptCount val="5"/>
                <c:pt idx="0">
                  <c:v>41274</c:v>
                </c:pt>
                <c:pt idx="1">
                  <c:v>41364</c:v>
                </c:pt>
                <c:pt idx="2">
                  <c:v>41455</c:v>
                </c:pt>
                <c:pt idx="3">
                  <c:v>41547</c:v>
                </c:pt>
                <c:pt idx="4">
                  <c:v>41639</c:v>
                </c:pt>
              </c:numCache>
            </c:numRef>
          </c:cat>
          <c:val>
            <c:numRef>
              <c:f>'3.1.3.5-график'!$C$5:$G$5</c:f>
              <c:numCache>
                <c:formatCode>0.0%</c:formatCode>
                <c:ptCount val="5"/>
                <c:pt idx="0">
                  <c:v>0.25</c:v>
                </c:pt>
                <c:pt idx="1">
                  <c:v>0.25</c:v>
                </c:pt>
                <c:pt idx="2">
                  <c:v>0.25</c:v>
                </c:pt>
                <c:pt idx="3">
                  <c:v>0.25</c:v>
                </c:pt>
                <c:pt idx="4">
                  <c:v>0.25</c:v>
                </c:pt>
              </c:numCache>
            </c:numRef>
          </c:val>
          <c:smooth val="0"/>
        </c:ser>
        <c:ser>
          <c:idx val="2"/>
          <c:order val="2"/>
          <c:tx>
            <c:strRef>
              <c:f>'3.1.3.5-график'!$B$7</c:f>
              <c:strCache>
                <c:ptCount val="1"/>
                <c:pt idx="0">
                  <c:v>Баланстық АВП (барлық банк бойынша)</c:v>
                </c:pt>
              </c:strCache>
            </c:strRef>
          </c:tx>
          <c:spPr>
            <a:ln w="38100">
              <a:prstDash val="lgDash"/>
            </a:ln>
          </c:spPr>
          <c:dPt>
            <c:idx val="3"/>
            <c:bubble3D val="0"/>
          </c:dPt>
          <c:cat>
            <c:numRef>
              <c:f>'3.1.3.5-график'!$C$4:$G$4</c:f>
              <c:numCache>
                <c:formatCode>m/d/yyyy</c:formatCode>
                <c:ptCount val="5"/>
                <c:pt idx="0">
                  <c:v>41274</c:v>
                </c:pt>
                <c:pt idx="1">
                  <c:v>41364</c:v>
                </c:pt>
                <c:pt idx="2">
                  <c:v>41455</c:v>
                </c:pt>
                <c:pt idx="3">
                  <c:v>41547</c:v>
                </c:pt>
                <c:pt idx="4">
                  <c:v>41639</c:v>
                </c:pt>
              </c:numCache>
            </c:numRef>
          </c:cat>
          <c:val>
            <c:numRef>
              <c:f>'3.1.3.5-график'!$C$7:$G$7</c:f>
              <c:numCache>
                <c:formatCode>0.0%</c:formatCode>
                <c:ptCount val="5"/>
                <c:pt idx="0">
                  <c:v>0.15097886137641692</c:v>
                </c:pt>
                <c:pt idx="1">
                  <c:v>0.11644369170879833</c:v>
                </c:pt>
                <c:pt idx="2">
                  <c:v>0.18560347759001825</c:v>
                </c:pt>
                <c:pt idx="3">
                  <c:v>0.20507092218345968</c:v>
                </c:pt>
                <c:pt idx="4">
                  <c:v>0.20679289134286544</c:v>
                </c:pt>
              </c:numCache>
            </c:numRef>
          </c:val>
          <c:smooth val="1"/>
        </c:ser>
        <c:ser>
          <c:idx val="3"/>
          <c:order val="3"/>
          <c:tx>
            <c:strRef>
              <c:f>'3.1.3.5-график'!$B$8</c:f>
              <c:strCache>
                <c:ptCount val="1"/>
                <c:pt idx="0">
                  <c:v>Баланстан тыс АВП (барлық банк бойынша)</c:v>
                </c:pt>
              </c:strCache>
            </c:strRef>
          </c:tx>
          <c:spPr>
            <a:ln w="38100">
              <a:prstDash val="sysDot"/>
              <a:bevel/>
            </a:ln>
          </c:spPr>
          <c:cat>
            <c:numRef>
              <c:f>'3.1.3.5-график'!$C$4:$G$4</c:f>
              <c:numCache>
                <c:formatCode>m/d/yyyy</c:formatCode>
                <c:ptCount val="5"/>
                <c:pt idx="0">
                  <c:v>41274</c:v>
                </c:pt>
                <c:pt idx="1">
                  <c:v>41364</c:v>
                </c:pt>
                <c:pt idx="2">
                  <c:v>41455</c:v>
                </c:pt>
                <c:pt idx="3">
                  <c:v>41547</c:v>
                </c:pt>
                <c:pt idx="4">
                  <c:v>41639</c:v>
                </c:pt>
              </c:numCache>
            </c:numRef>
          </c:cat>
          <c:val>
            <c:numRef>
              <c:f>'3.1.3.5-график'!$C$8:$G$8</c:f>
              <c:numCache>
                <c:formatCode>0.0%</c:formatCode>
                <c:ptCount val="5"/>
                <c:pt idx="0">
                  <c:v>0.16905213499076086</c:v>
                </c:pt>
                <c:pt idx="1">
                  <c:v>0.11650058799592684</c:v>
                </c:pt>
                <c:pt idx="2">
                  <c:v>0.17477200067548274</c:v>
                </c:pt>
                <c:pt idx="3">
                  <c:v>0.15978376940621786</c:v>
                </c:pt>
                <c:pt idx="4">
                  <c:v>0.13853933781451602</c:v>
                </c:pt>
              </c:numCache>
            </c:numRef>
          </c:val>
          <c:smooth val="1"/>
        </c:ser>
        <c:ser>
          <c:idx val="4"/>
          <c:order val="4"/>
          <c:tx>
            <c:strRef>
              <c:f>'3.1.3.5-график'!$B$9</c:f>
              <c:strCache>
                <c:ptCount val="1"/>
                <c:pt idx="0">
                  <c:v>Баланстық АВП (банктерді іріктеу бойынша)</c:v>
                </c:pt>
              </c:strCache>
            </c:strRef>
          </c:tx>
          <c:spPr>
            <a:ln w="38100"/>
          </c:spPr>
          <c:cat>
            <c:numRef>
              <c:f>'3.1.3.5-график'!$C$4:$G$4</c:f>
              <c:numCache>
                <c:formatCode>m/d/yyyy</c:formatCode>
                <c:ptCount val="5"/>
                <c:pt idx="0">
                  <c:v>41274</c:v>
                </c:pt>
                <c:pt idx="1">
                  <c:v>41364</c:v>
                </c:pt>
                <c:pt idx="2">
                  <c:v>41455</c:v>
                </c:pt>
                <c:pt idx="3">
                  <c:v>41547</c:v>
                </c:pt>
                <c:pt idx="4">
                  <c:v>41639</c:v>
                </c:pt>
              </c:numCache>
            </c:numRef>
          </c:cat>
          <c:val>
            <c:numRef>
              <c:f>'3.1.3.5-график'!$C$9:$G$9</c:f>
              <c:numCache>
                <c:formatCode>0.0%</c:formatCode>
                <c:ptCount val="5"/>
                <c:pt idx="0">
                  <c:v>0.89692787910183969</c:v>
                </c:pt>
                <c:pt idx="1">
                  <c:v>0.73524391082297758</c:v>
                </c:pt>
                <c:pt idx="2">
                  <c:v>0.93746333874785881</c:v>
                </c:pt>
                <c:pt idx="3">
                  <c:v>1.1429382278041764</c:v>
                </c:pt>
                <c:pt idx="4">
                  <c:v>0.95458328406141191</c:v>
                </c:pt>
              </c:numCache>
            </c:numRef>
          </c:val>
          <c:smooth val="1"/>
        </c:ser>
        <c:ser>
          <c:idx val="5"/>
          <c:order val="5"/>
          <c:tx>
            <c:strRef>
              <c:f>'3.1.3.5-график'!$B$10</c:f>
              <c:strCache>
                <c:ptCount val="1"/>
                <c:pt idx="0">
                  <c:v>Баланстан тыс АВП (банктерді іріктеу бойынша)</c:v>
                </c:pt>
              </c:strCache>
            </c:strRef>
          </c:tx>
          <c:spPr>
            <a:ln w="38100">
              <a:prstDash val="lgDashDot"/>
            </a:ln>
          </c:spPr>
          <c:marker>
            <c:symbol val="circle"/>
            <c:size val="6"/>
          </c:marker>
          <c:cat>
            <c:numRef>
              <c:f>'3.1.3.5-график'!$C$4:$G$4</c:f>
              <c:numCache>
                <c:formatCode>m/d/yyyy</c:formatCode>
                <c:ptCount val="5"/>
                <c:pt idx="0">
                  <c:v>41274</c:v>
                </c:pt>
                <c:pt idx="1">
                  <c:v>41364</c:v>
                </c:pt>
                <c:pt idx="2">
                  <c:v>41455</c:v>
                </c:pt>
                <c:pt idx="3">
                  <c:v>41547</c:v>
                </c:pt>
                <c:pt idx="4">
                  <c:v>41639</c:v>
                </c:pt>
              </c:numCache>
            </c:numRef>
          </c:cat>
          <c:val>
            <c:numRef>
              <c:f>'3.1.3.5-график'!$C$10:$G$10</c:f>
              <c:numCache>
                <c:formatCode>0.0%</c:formatCode>
                <c:ptCount val="5"/>
                <c:pt idx="0">
                  <c:v>0.87983805241935664</c:v>
                </c:pt>
                <c:pt idx="1">
                  <c:v>0.7174793379800849</c:v>
                </c:pt>
                <c:pt idx="2">
                  <c:v>0.90299972888243607</c:v>
                </c:pt>
                <c:pt idx="3">
                  <c:v>1.0796195993745734</c:v>
                </c:pt>
                <c:pt idx="4">
                  <c:v>0.60726632295920646</c:v>
                </c:pt>
              </c:numCache>
            </c:numRef>
          </c:val>
          <c:smooth val="1"/>
        </c:ser>
        <c:dLbls>
          <c:showLegendKey val="0"/>
          <c:showVal val="0"/>
          <c:showCatName val="0"/>
          <c:showSerName val="0"/>
          <c:showPercent val="0"/>
          <c:showBubbleSize val="0"/>
        </c:dLbls>
        <c:marker val="1"/>
        <c:smooth val="0"/>
        <c:axId val="40472576"/>
        <c:axId val="40474112"/>
      </c:lineChart>
      <c:dateAx>
        <c:axId val="40472576"/>
        <c:scaling>
          <c:orientation val="minMax"/>
          <c:max val="41639"/>
          <c:min val="41274"/>
        </c:scaling>
        <c:delete val="0"/>
        <c:axPos val="b"/>
        <c:numFmt formatCode="mm/yyyy"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0474112"/>
        <c:crosses val="autoZero"/>
        <c:auto val="1"/>
        <c:lblOffset val="100"/>
        <c:baseTimeUnit val="months"/>
        <c:majorUnit val="3"/>
        <c:majorTimeUnit val="months"/>
        <c:minorUnit val="3"/>
        <c:minorTimeUnit val="months"/>
      </c:dateAx>
      <c:valAx>
        <c:axId val="40474112"/>
        <c:scaling>
          <c:orientation val="minMax"/>
        </c:scaling>
        <c:delete val="0"/>
        <c:axPos val="l"/>
        <c:majorGridlines>
          <c:spPr>
            <a:ln w="0" cap="flat">
              <a:prstDash val="sysDot"/>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0472576"/>
        <c:crosses val="autoZero"/>
        <c:crossBetween val="between"/>
        <c:majorUnit val="0.5"/>
        <c:minorUnit val="0.2"/>
      </c:valAx>
    </c:plotArea>
    <c:legend>
      <c:legendPos val="b"/>
      <c:layout>
        <c:manualLayout>
          <c:xMode val="edge"/>
          <c:yMode val="edge"/>
          <c:x val="0"/>
          <c:y val="0.68213032426064857"/>
          <c:w val="1"/>
          <c:h val="0.31290801248269162"/>
        </c:manualLayout>
      </c:layout>
      <c:overlay val="0"/>
      <c:txPr>
        <a:bodyPr/>
        <a:lstStyle/>
        <a:p>
          <a:pPr>
            <a:defRPr sz="8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ru-RU"/>
    </a:p>
  </c:txPr>
  <c:printSettings>
    <c:headerFooter/>
    <c:pageMargins b="0.75" l="0.7" r="0.7" t="0.75" header="0.3" footer="0.3"/>
    <c:pageSetup/>
  </c:printSettings>
  <c:userShapes r:id="rId1"/>
</c:chartSpace>
</file>

<file path=xl/charts/chart9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929179836227663E-2"/>
          <c:y val="6.5185215601150467E-2"/>
          <c:w val="0.90428632545282062"/>
          <c:h val="0.73006047765161108"/>
        </c:manualLayout>
      </c:layout>
      <c:lineChart>
        <c:grouping val="standard"/>
        <c:varyColors val="0"/>
        <c:ser>
          <c:idx val="0"/>
          <c:order val="0"/>
          <c:tx>
            <c:strRef>
              <c:f>'3.1.4.1-график'!$B$5</c:f>
              <c:strCache>
                <c:ptCount val="1"/>
                <c:pt idx="0">
                  <c:v>k2 базалық сценарий</c:v>
                </c:pt>
              </c:strCache>
            </c:strRef>
          </c:tx>
          <c:marker>
            <c:symbol val="none"/>
          </c:marker>
          <c:cat>
            <c:numRef>
              <c:f>'3.1.4.1-график'!$C$4:$O$4</c:f>
              <c:numCache>
                <c:formatCode>mm/yyyy</c:formatCode>
                <c:ptCount val="13"/>
                <c:pt idx="0">
                  <c:v>41274</c:v>
                </c:pt>
                <c:pt idx="1">
                  <c:v>41364</c:v>
                </c:pt>
                <c:pt idx="2">
                  <c:v>41455</c:v>
                </c:pt>
                <c:pt idx="3">
                  <c:v>41547</c:v>
                </c:pt>
                <c:pt idx="4">
                  <c:v>41639</c:v>
                </c:pt>
                <c:pt idx="5">
                  <c:v>41729</c:v>
                </c:pt>
                <c:pt idx="6">
                  <c:v>41820</c:v>
                </c:pt>
                <c:pt idx="7">
                  <c:v>41912</c:v>
                </c:pt>
                <c:pt idx="8">
                  <c:v>42004</c:v>
                </c:pt>
                <c:pt idx="9">
                  <c:v>42094</c:v>
                </c:pt>
                <c:pt idx="10">
                  <c:v>42185</c:v>
                </c:pt>
                <c:pt idx="11">
                  <c:v>42277</c:v>
                </c:pt>
                <c:pt idx="12">
                  <c:v>42369</c:v>
                </c:pt>
              </c:numCache>
            </c:numRef>
          </c:cat>
          <c:val>
            <c:numRef>
              <c:f>'3.1.4.1-график'!$C$5:$O$5</c:f>
              <c:numCache>
                <c:formatCode>0.000</c:formatCode>
                <c:ptCount val="13"/>
                <c:pt idx="0">
                  <c:v>0.16428171837579669</c:v>
                </c:pt>
                <c:pt idx="1">
                  <c:v>0.16970980342039529</c:v>
                </c:pt>
                <c:pt idx="2">
                  <c:v>0.15766599386726471</c:v>
                </c:pt>
                <c:pt idx="3">
                  <c:v>0.16558050379934863</c:v>
                </c:pt>
                <c:pt idx="4">
                  <c:v>0.187</c:v>
                </c:pt>
                <c:pt idx="5">
                  <c:v>0.16229981257903048</c:v>
                </c:pt>
                <c:pt idx="6">
                  <c:v>0.1600494745627464</c:v>
                </c:pt>
                <c:pt idx="7">
                  <c:v>0.15311466916917255</c:v>
                </c:pt>
                <c:pt idx="8">
                  <c:v>0.14962356166815999</c:v>
                </c:pt>
                <c:pt idx="9">
                  <c:v>0.14797033837220408</c:v>
                </c:pt>
                <c:pt idx="10">
                  <c:v>0.14423388415089564</c:v>
                </c:pt>
                <c:pt idx="11">
                  <c:v>0.14125611631108201</c:v>
                </c:pt>
                <c:pt idx="12">
                  <c:v>0.13817688096161831</c:v>
                </c:pt>
              </c:numCache>
            </c:numRef>
          </c:val>
          <c:smooth val="0"/>
        </c:ser>
        <c:ser>
          <c:idx val="1"/>
          <c:order val="1"/>
          <c:tx>
            <c:strRef>
              <c:f>'3.1.4.1-график'!$B$6</c:f>
              <c:strCache>
                <c:ptCount val="1"/>
                <c:pt idx="0">
                  <c:v>k2 стрестік сценарий</c:v>
                </c:pt>
              </c:strCache>
            </c:strRef>
          </c:tx>
          <c:marker>
            <c:symbol val="none"/>
          </c:marker>
          <c:cat>
            <c:numRef>
              <c:f>'3.1.4.1-график'!$C$4:$O$4</c:f>
              <c:numCache>
                <c:formatCode>mm/yyyy</c:formatCode>
                <c:ptCount val="13"/>
                <c:pt idx="0">
                  <c:v>41274</c:v>
                </c:pt>
                <c:pt idx="1">
                  <c:v>41364</c:v>
                </c:pt>
                <c:pt idx="2">
                  <c:v>41455</c:v>
                </c:pt>
                <c:pt idx="3">
                  <c:v>41547</c:v>
                </c:pt>
                <c:pt idx="4">
                  <c:v>41639</c:v>
                </c:pt>
                <c:pt idx="5">
                  <c:v>41729</c:v>
                </c:pt>
                <c:pt idx="6">
                  <c:v>41820</c:v>
                </c:pt>
                <c:pt idx="7">
                  <c:v>41912</c:v>
                </c:pt>
                <c:pt idx="8">
                  <c:v>42004</c:v>
                </c:pt>
                <c:pt idx="9">
                  <c:v>42094</c:v>
                </c:pt>
                <c:pt idx="10">
                  <c:v>42185</c:v>
                </c:pt>
                <c:pt idx="11">
                  <c:v>42277</c:v>
                </c:pt>
                <c:pt idx="12">
                  <c:v>42369</c:v>
                </c:pt>
              </c:numCache>
            </c:numRef>
          </c:cat>
          <c:val>
            <c:numRef>
              <c:f>'3.1.4.1-график'!$C$6:$O$6</c:f>
              <c:numCache>
                <c:formatCode>0.000</c:formatCode>
                <c:ptCount val="13"/>
                <c:pt idx="0">
                  <c:v>0.16428171837579669</c:v>
                </c:pt>
                <c:pt idx="1">
                  <c:v>0.16970980342039529</c:v>
                </c:pt>
                <c:pt idx="2">
                  <c:v>0.15766599386726471</c:v>
                </c:pt>
                <c:pt idx="3">
                  <c:v>0.16558050379934863</c:v>
                </c:pt>
                <c:pt idx="4">
                  <c:v>0.187</c:v>
                </c:pt>
                <c:pt idx="5">
                  <c:v>0.15978386522869867</c:v>
                </c:pt>
                <c:pt idx="6">
                  <c:v>0.15086682890623607</c:v>
                </c:pt>
                <c:pt idx="7">
                  <c:v>0.13921528623270338</c:v>
                </c:pt>
                <c:pt idx="8">
                  <c:v>0.12818391214907801</c:v>
                </c:pt>
                <c:pt idx="9">
                  <c:v>0.10533262739785169</c:v>
                </c:pt>
                <c:pt idx="10">
                  <c:v>9.5551228265663507E-2</c:v>
                </c:pt>
                <c:pt idx="11">
                  <c:v>8.8518996172127717E-2</c:v>
                </c:pt>
                <c:pt idx="12">
                  <c:v>8.3703828930343047E-2</c:v>
                </c:pt>
              </c:numCache>
            </c:numRef>
          </c:val>
          <c:smooth val="0"/>
        </c:ser>
        <c:dLbls>
          <c:showLegendKey val="0"/>
          <c:showVal val="0"/>
          <c:showCatName val="0"/>
          <c:showSerName val="0"/>
          <c:showPercent val="0"/>
          <c:showBubbleSize val="0"/>
        </c:dLbls>
        <c:marker val="1"/>
        <c:smooth val="0"/>
        <c:axId val="40421632"/>
        <c:axId val="40427520"/>
      </c:lineChart>
      <c:dateAx>
        <c:axId val="40421632"/>
        <c:scaling>
          <c:orientation val="minMax"/>
        </c:scaling>
        <c:delete val="0"/>
        <c:axPos val="b"/>
        <c:numFmt formatCode="mm/yyyy" sourceLinked="0"/>
        <c:majorTickMark val="out"/>
        <c:minorTickMark val="none"/>
        <c:tickLblPos val="nextTo"/>
        <c:txPr>
          <a:bodyPr/>
          <a:lstStyle/>
          <a:p>
            <a:pPr>
              <a:defRPr sz="800"/>
            </a:pPr>
            <a:endParaRPr lang="ru-RU"/>
          </a:p>
        </c:txPr>
        <c:crossAx val="40427520"/>
        <c:crosses val="autoZero"/>
        <c:auto val="1"/>
        <c:lblOffset val="100"/>
        <c:baseTimeUnit val="months"/>
        <c:majorUnit val="3"/>
        <c:majorTimeUnit val="months"/>
        <c:minorUnit val="3"/>
        <c:minorTimeUnit val="months"/>
      </c:dateAx>
      <c:valAx>
        <c:axId val="40427520"/>
        <c:scaling>
          <c:orientation val="minMax"/>
          <c:max val="0.2"/>
          <c:min val="8.0000000000000016E-2"/>
        </c:scaling>
        <c:delete val="0"/>
        <c:axPos val="l"/>
        <c:majorGridlines>
          <c:spPr>
            <a:ln w="0" cmpd="dbl">
              <a:prstDash val="sysDot"/>
            </a:ln>
          </c:spPr>
        </c:majorGridlines>
        <c:numFmt formatCode="0.00" sourceLinked="0"/>
        <c:majorTickMark val="out"/>
        <c:minorTickMark val="none"/>
        <c:tickLblPos val="nextTo"/>
        <c:crossAx val="40421632"/>
        <c:crosses val="autoZero"/>
        <c:crossBetween val="between"/>
        <c:majorUnit val="1.0000000000000002E-2"/>
        <c:minorUnit val="4.000000000000001E-3"/>
      </c:valAx>
    </c:plotArea>
    <c:legend>
      <c:legendPos val="b"/>
      <c:overlay val="0"/>
    </c:legend>
    <c:plotVisOnly val="1"/>
    <c:dispBlanksAs val="zero"/>
    <c:showDLblsOverMax val="0"/>
  </c:chart>
  <c:spPr>
    <a:ln>
      <a:noFill/>
    </a:ln>
  </c:spPr>
  <c:txPr>
    <a:bodyPr/>
    <a:lstStyle/>
    <a:p>
      <a:pPr>
        <a:defRPr sz="9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13654040806678E-2"/>
          <c:y val="5.7971014492753624E-2"/>
          <c:w val="0.90724303975520204"/>
          <c:h val="0.7487377714149368"/>
        </c:manualLayout>
      </c:layout>
      <c:lineChart>
        <c:grouping val="standard"/>
        <c:varyColors val="0"/>
        <c:ser>
          <c:idx val="0"/>
          <c:order val="0"/>
          <c:tx>
            <c:strRef>
              <c:f>'3.1.4.1-график'!$B$7</c:f>
              <c:strCache>
                <c:ptCount val="1"/>
                <c:pt idx="0">
                  <c:v>k1-2 базалық сценарий</c:v>
                </c:pt>
              </c:strCache>
            </c:strRef>
          </c:tx>
          <c:marker>
            <c:symbol val="none"/>
          </c:marker>
          <c:cat>
            <c:numRef>
              <c:f>'3.1.4.1-график'!$C$4:$O$4</c:f>
              <c:numCache>
                <c:formatCode>mm/yyyy</c:formatCode>
                <c:ptCount val="13"/>
                <c:pt idx="0">
                  <c:v>41274</c:v>
                </c:pt>
                <c:pt idx="1">
                  <c:v>41364</c:v>
                </c:pt>
                <c:pt idx="2">
                  <c:v>41455</c:v>
                </c:pt>
                <c:pt idx="3">
                  <c:v>41547</c:v>
                </c:pt>
                <c:pt idx="4">
                  <c:v>41639</c:v>
                </c:pt>
                <c:pt idx="5">
                  <c:v>41729</c:v>
                </c:pt>
                <c:pt idx="6">
                  <c:v>41820</c:v>
                </c:pt>
                <c:pt idx="7">
                  <c:v>41912</c:v>
                </c:pt>
                <c:pt idx="8">
                  <c:v>42004</c:v>
                </c:pt>
                <c:pt idx="9">
                  <c:v>42094</c:v>
                </c:pt>
                <c:pt idx="10">
                  <c:v>42185</c:v>
                </c:pt>
                <c:pt idx="11">
                  <c:v>42277</c:v>
                </c:pt>
                <c:pt idx="12">
                  <c:v>42369</c:v>
                </c:pt>
              </c:numCache>
            </c:numRef>
          </c:cat>
          <c:val>
            <c:numRef>
              <c:f>'3.1.4.1-график'!$C$7:$O$7</c:f>
              <c:numCache>
                <c:formatCode>0.000</c:formatCode>
                <c:ptCount val="13"/>
                <c:pt idx="0">
                  <c:v>0.11644370679033533</c:v>
                </c:pt>
                <c:pt idx="1">
                  <c:v>0.13143026124756424</c:v>
                </c:pt>
                <c:pt idx="2">
                  <c:v>0.11876766222298056</c:v>
                </c:pt>
                <c:pt idx="3">
                  <c:v>0.1155355700464825</c:v>
                </c:pt>
                <c:pt idx="4">
                  <c:v>0.13500000000000001</c:v>
                </c:pt>
                <c:pt idx="5">
                  <c:v>0.10751331974638023</c:v>
                </c:pt>
                <c:pt idx="6">
                  <c:v>0.1052762027147878</c:v>
                </c:pt>
                <c:pt idx="7">
                  <c:v>9.8382140069763091E-2</c:v>
                </c:pt>
                <c:pt idx="8">
                  <c:v>9.4911543211371241E-2</c:v>
                </c:pt>
                <c:pt idx="9">
                  <c:v>9.3268032785095142E-2</c:v>
                </c:pt>
                <c:pt idx="10">
                  <c:v>8.9553530645519991E-2</c:v>
                </c:pt>
                <c:pt idx="11">
                  <c:v>8.6593257521051611E-2</c:v>
                </c:pt>
                <c:pt idx="12">
                  <c:v>8.3532113019772813E-2</c:v>
                </c:pt>
              </c:numCache>
            </c:numRef>
          </c:val>
          <c:smooth val="0"/>
        </c:ser>
        <c:ser>
          <c:idx val="1"/>
          <c:order val="1"/>
          <c:tx>
            <c:strRef>
              <c:f>'3.1.4.1-график'!$B$8</c:f>
              <c:strCache>
                <c:ptCount val="1"/>
                <c:pt idx="0">
                  <c:v>k1-2 стрестік сценарий</c:v>
                </c:pt>
              </c:strCache>
            </c:strRef>
          </c:tx>
          <c:marker>
            <c:symbol val="none"/>
          </c:marker>
          <c:cat>
            <c:numRef>
              <c:f>'3.1.4.1-график'!$C$4:$O$4</c:f>
              <c:numCache>
                <c:formatCode>mm/yyyy</c:formatCode>
                <c:ptCount val="13"/>
                <c:pt idx="0">
                  <c:v>41274</c:v>
                </c:pt>
                <c:pt idx="1">
                  <c:v>41364</c:v>
                </c:pt>
                <c:pt idx="2">
                  <c:v>41455</c:v>
                </c:pt>
                <c:pt idx="3">
                  <c:v>41547</c:v>
                </c:pt>
                <c:pt idx="4">
                  <c:v>41639</c:v>
                </c:pt>
                <c:pt idx="5">
                  <c:v>41729</c:v>
                </c:pt>
                <c:pt idx="6">
                  <c:v>41820</c:v>
                </c:pt>
                <c:pt idx="7">
                  <c:v>41912</c:v>
                </c:pt>
                <c:pt idx="8">
                  <c:v>42004</c:v>
                </c:pt>
                <c:pt idx="9">
                  <c:v>42094</c:v>
                </c:pt>
                <c:pt idx="10">
                  <c:v>42185</c:v>
                </c:pt>
                <c:pt idx="11">
                  <c:v>42277</c:v>
                </c:pt>
                <c:pt idx="12">
                  <c:v>42369</c:v>
                </c:pt>
              </c:numCache>
            </c:numRef>
          </c:cat>
          <c:val>
            <c:numRef>
              <c:f>'3.1.4.1-график'!$C$8:$O$8</c:f>
              <c:numCache>
                <c:formatCode>0.000</c:formatCode>
                <c:ptCount val="13"/>
                <c:pt idx="0">
                  <c:v>0.11644370679033533</c:v>
                </c:pt>
                <c:pt idx="1">
                  <c:v>0.13143026124756424</c:v>
                </c:pt>
                <c:pt idx="2">
                  <c:v>0.11876766222298056</c:v>
                </c:pt>
                <c:pt idx="3">
                  <c:v>0.1155355700464825</c:v>
                </c:pt>
                <c:pt idx="4">
                  <c:v>0.13500000000000001</c:v>
                </c:pt>
                <c:pt idx="5">
                  <c:v>0.10501215386494908</c:v>
                </c:pt>
                <c:pt idx="6">
                  <c:v>9.6147506116941131E-2</c:v>
                </c:pt>
                <c:pt idx="7">
                  <c:v>8.4564417545061721E-2</c:v>
                </c:pt>
                <c:pt idx="8">
                  <c:v>7.3597854004044685E-2</c:v>
                </c:pt>
                <c:pt idx="9">
                  <c:v>5.3754540621146464E-2</c:v>
                </c:pt>
                <c:pt idx="10">
                  <c:v>4.4027575455175605E-2</c:v>
                </c:pt>
                <c:pt idx="11">
                  <c:v>3.7034478078364755E-2</c:v>
                </c:pt>
                <c:pt idx="12">
                  <c:v>3.2246107478597019E-2</c:v>
                </c:pt>
              </c:numCache>
            </c:numRef>
          </c:val>
          <c:smooth val="0"/>
        </c:ser>
        <c:dLbls>
          <c:showLegendKey val="0"/>
          <c:showVal val="0"/>
          <c:showCatName val="0"/>
          <c:showSerName val="0"/>
          <c:showPercent val="0"/>
          <c:showBubbleSize val="0"/>
        </c:dLbls>
        <c:marker val="1"/>
        <c:smooth val="0"/>
        <c:axId val="227283328"/>
        <c:axId val="227284864"/>
      </c:lineChart>
      <c:dateAx>
        <c:axId val="227283328"/>
        <c:scaling>
          <c:orientation val="minMax"/>
        </c:scaling>
        <c:delete val="0"/>
        <c:axPos val="b"/>
        <c:numFmt formatCode="mm/yyyy" sourceLinked="0"/>
        <c:majorTickMark val="out"/>
        <c:minorTickMark val="none"/>
        <c:tickLblPos val="nextTo"/>
        <c:txPr>
          <a:bodyPr rot="0"/>
          <a:lstStyle/>
          <a:p>
            <a:pPr>
              <a:defRPr sz="800"/>
            </a:pPr>
            <a:endParaRPr lang="ru-RU"/>
          </a:p>
        </c:txPr>
        <c:crossAx val="227284864"/>
        <c:crosses val="autoZero"/>
        <c:auto val="1"/>
        <c:lblOffset val="100"/>
        <c:baseTimeUnit val="months"/>
        <c:majorUnit val="3"/>
        <c:majorTimeUnit val="months"/>
        <c:minorUnit val="3"/>
        <c:minorTimeUnit val="months"/>
      </c:dateAx>
      <c:valAx>
        <c:axId val="227284864"/>
        <c:scaling>
          <c:orientation val="minMax"/>
          <c:max val="0.15000000000000002"/>
          <c:min val="2.0000000000000004E-2"/>
        </c:scaling>
        <c:delete val="0"/>
        <c:axPos val="l"/>
        <c:majorGridlines>
          <c:spPr>
            <a:ln w="0" cmpd="dbl">
              <a:prstDash val="sysDot"/>
            </a:ln>
          </c:spPr>
        </c:majorGridlines>
        <c:numFmt formatCode="0.00" sourceLinked="0"/>
        <c:majorTickMark val="out"/>
        <c:minorTickMark val="none"/>
        <c:tickLblPos val="nextTo"/>
        <c:txPr>
          <a:bodyPr/>
          <a:lstStyle/>
          <a:p>
            <a:pPr>
              <a:defRPr sz="900"/>
            </a:pPr>
            <a:endParaRPr lang="ru-RU"/>
          </a:p>
        </c:txPr>
        <c:crossAx val="227283328"/>
        <c:crosses val="autoZero"/>
        <c:crossBetween val="between"/>
        <c:majorUnit val="1.0000000000000002E-2"/>
        <c:minorUnit val="4.000000000000001E-3"/>
      </c:valAx>
    </c:plotArea>
    <c:legend>
      <c:legendPos val="b"/>
      <c:overlay val="0"/>
      <c:txPr>
        <a:bodyPr/>
        <a:lstStyle/>
        <a:p>
          <a:pPr>
            <a:defRPr sz="900"/>
          </a:pPr>
          <a:endParaRPr lang="ru-RU"/>
        </a:p>
      </c:txPr>
    </c:legend>
    <c:plotVisOnly val="1"/>
    <c:dispBlanksAs val="zero"/>
    <c:showDLblsOverMax val="0"/>
  </c:chart>
  <c:spPr>
    <a:ln>
      <a:noFill/>
    </a:ln>
  </c:spPr>
  <c:txPr>
    <a:bodyPr/>
    <a:lstStyle/>
    <a:p>
      <a:pPr>
        <a:defRPr sz="8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6425189491490802"/>
          <c:y val="5.5749128919860627E-2"/>
          <c:w val="0.76987485298546354"/>
          <c:h val="0.68682923285108388"/>
        </c:manualLayout>
      </c:layout>
      <c:barChart>
        <c:barDir val="bar"/>
        <c:grouping val="percentStacked"/>
        <c:varyColors val="0"/>
        <c:ser>
          <c:idx val="0"/>
          <c:order val="0"/>
          <c:tx>
            <c:strRef>
              <c:f>'3.2.1.1-график'!$B$6</c:f>
              <c:strCache>
                <c:ptCount val="1"/>
                <c:pt idx="0">
                  <c:v>банк конгломераттарына кіретін</c:v>
                </c:pt>
              </c:strCache>
            </c:strRef>
          </c:tx>
          <c:invertIfNegative val="0"/>
          <c:cat>
            <c:strRef>
              <c:f>'3.2.1.1-график'!$C$4:$G$4</c:f>
              <c:strCache>
                <c:ptCount val="5"/>
                <c:pt idx="0">
                  <c:v>12.2009</c:v>
                </c:pt>
                <c:pt idx="1">
                  <c:v>12.2010</c:v>
                </c:pt>
                <c:pt idx="2">
                  <c:v>12.2011</c:v>
                </c:pt>
                <c:pt idx="3">
                  <c:v>12.2012</c:v>
                </c:pt>
                <c:pt idx="4">
                  <c:v>12.2013</c:v>
                </c:pt>
              </c:strCache>
            </c:strRef>
          </c:cat>
          <c:val>
            <c:numRef>
              <c:f>'3.2.1.1-график'!$C$6:$G$6</c:f>
              <c:numCache>
                <c:formatCode>#,##0</c:formatCode>
                <c:ptCount val="5"/>
                <c:pt idx="0">
                  <c:v>6467768</c:v>
                </c:pt>
                <c:pt idx="1">
                  <c:v>8056283</c:v>
                </c:pt>
                <c:pt idx="2">
                  <c:v>84821953</c:v>
                </c:pt>
                <c:pt idx="3">
                  <c:v>34115943.100000001</c:v>
                </c:pt>
                <c:pt idx="4">
                  <c:v>60178871</c:v>
                </c:pt>
              </c:numCache>
            </c:numRef>
          </c:val>
        </c:ser>
        <c:ser>
          <c:idx val="1"/>
          <c:order val="1"/>
          <c:tx>
            <c:strRef>
              <c:f>'3.2.1.1-график'!$B$7</c:f>
              <c:strCache>
                <c:ptCount val="1"/>
                <c:pt idx="0">
                  <c:v>өзге сақтандыру ұйымдары</c:v>
                </c:pt>
              </c:strCache>
            </c:strRef>
          </c:tx>
          <c:invertIfNegative val="0"/>
          <c:cat>
            <c:strRef>
              <c:f>'3.2.1.1-график'!$C$4:$G$4</c:f>
              <c:strCache>
                <c:ptCount val="5"/>
                <c:pt idx="0">
                  <c:v>12.2009</c:v>
                </c:pt>
                <c:pt idx="1">
                  <c:v>12.2010</c:v>
                </c:pt>
                <c:pt idx="2">
                  <c:v>12.2011</c:v>
                </c:pt>
                <c:pt idx="3">
                  <c:v>12.2012</c:v>
                </c:pt>
                <c:pt idx="4">
                  <c:v>12.2013</c:v>
                </c:pt>
              </c:strCache>
            </c:strRef>
          </c:cat>
          <c:val>
            <c:numRef>
              <c:f>'3.2.1.1-график'!$C$7:$G$7</c:f>
              <c:numCache>
                <c:formatCode>#,##0</c:formatCode>
                <c:ptCount val="5"/>
                <c:pt idx="0">
                  <c:v>1478301</c:v>
                </c:pt>
                <c:pt idx="1">
                  <c:v>3017814</c:v>
                </c:pt>
                <c:pt idx="2">
                  <c:v>6968772</c:v>
                </c:pt>
                <c:pt idx="3">
                  <c:v>13992036</c:v>
                </c:pt>
                <c:pt idx="4">
                  <c:v>25192266</c:v>
                </c:pt>
              </c:numCache>
            </c:numRef>
          </c:val>
        </c:ser>
        <c:dLbls>
          <c:showLegendKey val="0"/>
          <c:showVal val="0"/>
          <c:showCatName val="0"/>
          <c:showSerName val="0"/>
          <c:showPercent val="0"/>
          <c:showBubbleSize val="0"/>
        </c:dLbls>
        <c:gapWidth val="55"/>
        <c:overlap val="100"/>
        <c:axId val="206756480"/>
        <c:axId val="208339328"/>
      </c:barChart>
      <c:catAx>
        <c:axId val="206756480"/>
        <c:scaling>
          <c:orientation val="minMax"/>
        </c:scaling>
        <c:delete val="0"/>
        <c:axPos val="l"/>
        <c:numFmt formatCode="@" sourceLinked="1"/>
        <c:majorTickMark val="none"/>
        <c:minorTickMark val="none"/>
        <c:tickLblPos val="nextTo"/>
        <c:crossAx val="208339328"/>
        <c:crosses val="autoZero"/>
        <c:auto val="1"/>
        <c:lblAlgn val="ctr"/>
        <c:lblOffset val="100"/>
        <c:noMultiLvlLbl val="0"/>
      </c:catAx>
      <c:valAx>
        <c:axId val="208339328"/>
        <c:scaling>
          <c:orientation val="minMax"/>
        </c:scaling>
        <c:delete val="0"/>
        <c:axPos val="b"/>
        <c:majorGridlines>
          <c:spPr>
            <a:ln w="0" cmpd="dbl">
              <a:prstDash val="sysDot"/>
            </a:ln>
          </c:spPr>
        </c:majorGridlines>
        <c:numFmt formatCode="0%" sourceLinked="1"/>
        <c:majorTickMark val="none"/>
        <c:minorTickMark val="none"/>
        <c:tickLblPos val="nextTo"/>
        <c:crossAx val="206756480"/>
        <c:crosses val="autoZero"/>
        <c:crossBetween val="between"/>
      </c:valAx>
    </c:plotArea>
    <c:legend>
      <c:legendPos val="b"/>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4298714917971597"/>
          <c:y val="4.9217002237136466E-2"/>
          <c:w val="0.80384517398079192"/>
          <c:h val="0.68062463668551498"/>
        </c:manualLayout>
      </c:layout>
      <c:barChart>
        <c:barDir val="bar"/>
        <c:grouping val="percentStacked"/>
        <c:varyColors val="0"/>
        <c:ser>
          <c:idx val="0"/>
          <c:order val="0"/>
          <c:tx>
            <c:strRef>
              <c:f>'3.2.1.1-график'!$B$9</c:f>
              <c:strCache>
                <c:ptCount val="1"/>
                <c:pt idx="0">
                  <c:v>банк конгломераттарына кіретін</c:v>
                </c:pt>
              </c:strCache>
            </c:strRef>
          </c:tx>
          <c:invertIfNegative val="0"/>
          <c:cat>
            <c:strRef>
              <c:f>'3.2.1.1-график'!$C$4:$G$4</c:f>
              <c:strCache>
                <c:ptCount val="5"/>
                <c:pt idx="0">
                  <c:v>12.2009</c:v>
                </c:pt>
                <c:pt idx="1">
                  <c:v>12.2010</c:v>
                </c:pt>
                <c:pt idx="2">
                  <c:v>12.2011</c:v>
                </c:pt>
                <c:pt idx="3">
                  <c:v>12.2012</c:v>
                </c:pt>
                <c:pt idx="4">
                  <c:v>12.2013</c:v>
                </c:pt>
              </c:strCache>
            </c:strRef>
          </c:cat>
          <c:val>
            <c:numRef>
              <c:f>'3.2.1.1-график'!$C$9:$G$9</c:f>
              <c:numCache>
                <c:formatCode>#,##0</c:formatCode>
                <c:ptCount val="5"/>
                <c:pt idx="0">
                  <c:v>1523910</c:v>
                </c:pt>
                <c:pt idx="1">
                  <c:v>577069</c:v>
                </c:pt>
                <c:pt idx="2">
                  <c:v>945608</c:v>
                </c:pt>
                <c:pt idx="3">
                  <c:v>34272197</c:v>
                </c:pt>
                <c:pt idx="4">
                  <c:v>1953786</c:v>
                </c:pt>
              </c:numCache>
            </c:numRef>
          </c:val>
        </c:ser>
        <c:ser>
          <c:idx val="1"/>
          <c:order val="1"/>
          <c:tx>
            <c:strRef>
              <c:f>'3.2.1.1-график'!$B$10</c:f>
              <c:strCache>
                <c:ptCount val="1"/>
                <c:pt idx="0">
                  <c:v>өзге сақтандыру ұйымдары</c:v>
                </c:pt>
              </c:strCache>
            </c:strRef>
          </c:tx>
          <c:invertIfNegative val="0"/>
          <c:cat>
            <c:strRef>
              <c:f>'3.2.1.1-график'!$C$4:$G$4</c:f>
              <c:strCache>
                <c:ptCount val="5"/>
                <c:pt idx="0">
                  <c:v>12.2009</c:v>
                </c:pt>
                <c:pt idx="1">
                  <c:v>12.2010</c:v>
                </c:pt>
                <c:pt idx="2">
                  <c:v>12.2011</c:v>
                </c:pt>
                <c:pt idx="3">
                  <c:v>12.2012</c:v>
                </c:pt>
                <c:pt idx="4">
                  <c:v>12.2013</c:v>
                </c:pt>
              </c:strCache>
            </c:strRef>
          </c:cat>
          <c:val>
            <c:numRef>
              <c:f>'3.2.1.1-график'!$C$10:$G$10</c:f>
              <c:numCache>
                <c:formatCode>#,##0</c:formatCode>
                <c:ptCount val="5"/>
                <c:pt idx="0">
                  <c:v>135821</c:v>
                </c:pt>
                <c:pt idx="1">
                  <c:v>209489</c:v>
                </c:pt>
                <c:pt idx="2">
                  <c:v>465667</c:v>
                </c:pt>
                <c:pt idx="3">
                  <c:v>288681</c:v>
                </c:pt>
                <c:pt idx="4">
                  <c:v>490949</c:v>
                </c:pt>
              </c:numCache>
            </c:numRef>
          </c:val>
        </c:ser>
        <c:dLbls>
          <c:showLegendKey val="0"/>
          <c:showVal val="0"/>
          <c:showCatName val="0"/>
          <c:showSerName val="0"/>
          <c:showPercent val="0"/>
          <c:showBubbleSize val="0"/>
        </c:dLbls>
        <c:gapWidth val="55"/>
        <c:overlap val="100"/>
        <c:axId val="208372480"/>
        <c:axId val="208374016"/>
      </c:barChart>
      <c:catAx>
        <c:axId val="208372480"/>
        <c:scaling>
          <c:orientation val="minMax"/>
        </c:scaling>
        <c:delete val="0"/>
        <c:axPos val="l"/>
        <c:numFmt formatCode="@" sourceLinked="1"/>
        <c:majorTickMark val="none"/>
        <c:minorTickMark val="none"/>
        <c:tickLblPos val="nextTo"/>
        <c:txPr>
          <a:bodyPr rot="0" vert="horz"/>
          <a:lstStyle/>
          <a:p>
            <a:pPr>
              <a:defRPr/>
            </a:pPr>
            <a:endParaRPr lang="ru-RU"/>
          </a:p>
        </c:txPr>
        <c:crossAx val="208374016"/>
        <c:crosses val="autoZero"/>
        <c:auto val="1"/>
        <c:lblAlgn val="ctr"/>
        <c:lblOffset val="100"/>
        <c:noMultiLvlLbl val="0"/>
      </c:catAx>
      <c:valAx>
        <c:axId val="208374016"/>
        <c:scaling>
          <c:orientation val="minMax"/>
        </c:scaling>
        <c:delete val="0"/>
        <c:axPos val="b"/>
        <c:majorGridlines>
          <c:spPr>
            <a:ln w="0" cmpd="dbl">
              <a:prstDash val="sysDot"/>
            </a:ln>
          </c:spPr>
        </c:majorGridlines>
        <c:numFmt formatCode="0%" sourceLinked="1"/>
        <c:majorTickMark val="none"/>
        <c:minorTickMark val="none"/>
        <c:tickLblPos val="nextTo"/>
        <c:txPr>
          <a:bodyPr rot="0" vert="horz"/>
          <a:lstStyle/>
          <a:p>
            <a:pPr>
              <a:defRPr/>
            </a:pPr>
            <a:endParaRPr lang="ru-RU"/>
          </a:p>
        </c:txPr>
        <c:crossAx val="208372480"/>
        <c:crosses val="autoZero"/>
        <c:crossBetween val="between"/>
        <c:majorUnit val="0.2"/>
      </c:valAx>
    </c:plotArea>
    <c:legend>
      <c:legendPos val="b"/>
      <c:layout>
        <c:manualLayout>
          <c:xMode val="edge"/>
          <c:yMode val="edge"/>
          <c:x val="6.2039186410953712E-2"/>
          <c:y val="0.86835913967129952"/>
          <c:w val="0.8999998804249697"/>
          <c:h val="7.3196559772588973E-2"/>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112976752269293"/>
          <c:y val="5.4499610173962425E-2"/>
          <c:w val="0.86140448912476775"/>
          <c:h val="0.64341825672603448"/>
        </c:manualLayout>
      </c:layout>
      <c:barChart>
        <c:barDir val="col"/>
        <c:grouping val="clustered"/>
        <c:varyColors val="0"/>
        <c:ser>
          <c:idx val="0"/>
          <c:order val="0"/>
          <c:tx>
            <c:strRef>
              <c:f>'3.2.1.2-график'!$B$5</c:f>
              <c:strCache>
                <c:ptCount val="1"/>
                <c:pt idx="0">
                  <c:v>Қайта сақтандыру шарттары бойынша резидент еместерден тәуекелдер бойынша алынған өтемақы</c:v>
                </c:pt>
              </c:strCache>
            </c:strRef>
          </c:tx>
          <c:invertIfNegative val="0"/>
          <c:cat>
            <c:strRef>
              <c:f>'3.2.1.2-график'!$C$4:$I$4</c:f>
              <c:strCache>
                <c:ptCount val="7"/>
                <c:pt idx="0">
                  <c:v>12.2007</c:v>
                </c:pt>
                <c:pt idx="1">
                  <c:v>12.2008</c:v>
                </c:pt>
                <c:pt idx="2">
                  <c:v>12.2009</c:v>
                </c:pt>
                <c:pt idx="3">
                  <c:v>12.2010</c:v>
                </c:pt>
                <c:pt idx="4">
                  <c:v>12.2011</c:v>
                </c:pt>
                <c:pt idx="5">
                  <c:v>12.2012</c:v>
                </c:pt>
                <c:pt idx="6">
                  <c:v>12.2013</c:v>
                </c:pt>
              </c:strCache>
            </c:strRef>
          </c:cat>
          <c:val>
            <c:numRef>
              <c:f>'3.2.1.2-график'!$C$5:$I$5</c:f>
              <c:numCache>
                <c:formatCode>_-* #,##0_р_._-;\-* #,##0_р_._-;_-* "-"??_р_._-;_-@_-</c:formatCode>
                <c:ptCount val="7"/>
                <c:pt idx="0">
                  <c:v>8613</c:v>
                </c:pt>
                <c:pt idx="1">
                  <c:v>5687</c:v>
                </c:pt>
                <c:pt idx="2">
                  <c:v>9150</c:v>
                </c:pt>
                <c:pt idx="3">
                  <c:v>2785</c:v>
                </c:pt>
                <c:pt idx="4">
                  <c:v>6494</c:v>
                </c:pt>
                <c:pt idx="5">
                  <c:v>8307</c:v>
                </c:pt>
                <c:pt idx="6">
                  <c:v>6700</c:v>
                </c:pt>
              </c:numCache>
            </c:numRef>
          </c:val>
        </c:ser>
        <c:ser>
          <c:idx val="1"/>
          <c:order val="1"/>
          <c:tx>
            <c:strRef>
              <c:f>'3.2.1.2-график'!$B$6</c:f>
              <c:strCache>
                <c:ptCount val="1"/>
                <c:pt idx="0">
                  <c:v>Қайта сақтандыруға өткізілген сақтандыру сыйлықақылары</c:v>
                </c:pt>
              </c:strCache>
            </c:strRef>
          </c:tx>
          <c:invertIfNegative val="0"/>
          <c:cat>
            <c:strRef>
              <c:f>'3.2.1.2-график'!$C$4:$I$4</c:f>
              <c:strCache>
                <c:ptCount val="7"/>
                <c:pt idx="0">
                  <c:v>12.2007</c:v>
                </c:pt>
                <c:pt idx="1">
                  <c:v>12.2008</c:v>
                </c:pt>
                <c:pt idx="2">
                  <c:v>12.2009</c:v>
                </c:pt>
                <c:pt idx="3">
                  <c:v>12.2010</c:v>
                </c:pt>
                <c:pt idx="4">
                  <c:v>12.2011</c:v>
                </c:pt>
                <c:pt idx="5">
                  <c:v>12.2012</c:v>
                </c:pt>
                <c:pt idx="6">
                  <c:v>12.2013</c:v>
                </c:pt>
              </c:strCache>
            </c:strRef>
          </c:cat>
          <c:val>
            <c:numRef>
              <c:f>'3.2.1.2-график'!$C$6:$I$6</c:f>
              <c:numCache>
                <c:formatCode>_-* #,##0_р_._-;\-* #,##0_р_._-;_-* "-"??_р_._-;_-@_-</c:formatCode>
                <c:ptCount val="7"/>
                <c:pt idx="0">
                  <c:v>61681.186000000002</c:v>
                </c:pt>
                <c:pt idx="1">
                  <c:v>60375.017999999996</c:v>
                </c:pt>
                <c:pt idx="2">
                  <c:v>55880.362000000001</c:v>
                </c:pt>
                <c:pt idx="3">
                  <c:v>59856.209000000003</c:v>
                </c:pt>
                <c:pt idx="4">
                  <c:v>64822.525000000001</c:v>
                </c:pt>
                <c:pt idx="5">
                  <c:v>65240</c:v>
                </c:pt>
                <c:pt idx="6">
                  <c:v>75086</c:v>
                </c:pt>
              </c:numCache>
            </c:numRef>
          </c:val>
        </c:ser>
        <c:ser>
          <c:idx val="2"/>
          <c:order val="2"/>
          <c:tx>
            <c:strRef>
              <c:f>'3.2.1.2-график'!$B$7</c:f>
              <c:strCache>
                <c:ptCount val="1"/>
                <c:pt idx="0">
                  <c:v>Қайта сақтандыру үшін резидент еместерге өткізілген сақтандыру сыйлықақылары </c:v>
                </c:pt>
              </c:strCache>
            </c:strRef>
          </c:tx>
          <c:invertIfNegative val="0"/>
          <c:cat>
            <c:strRef>
              <c:f>'3.2.1.2-график'!$C$4:$I$4</c:f>
              <c:strCache>
                <c:ptCount val="7"/>
                <c:pt idx="0">
                  <c:v>12.2007</c:v>
                </c:pt>
                <c:pt idx="1">
                  <c:v>12.2008</c:v>
                </c:pt>
                <c:pt idx="2">
                  <c:v>12.2009</c:v>
                </c:pt>
                <c:pt idx="3">
                  <c:v>12.2010</c:v>
                </c:pt>
                <c:pt idx="4">
                  <c:v>12.2011</c:v>
                </c:pt>
                <c:pt idx="5">
                  <c:v>12.2012</c:v>
                </c:pt>
                <c:pt idx="6">
                  <c:v>12.2013</c:v>
                </c:pt>
              </c:strCache>
            </c:strRef>
          </c:cat>
          <c:val>
            <c:numRef>
              <c:f>'3.2.1.2-график'!$C$7:$I$7</c:f>
              <c:numCache>
                <c:formatCode>_-* #,##0_р_._-;\-* #,##0_р_._-;_-* "-"??_р_._-;_-@_-</c:formatCode>
                <c:ptCount val="7"/>
                <c:pt idx="0">
                  <c:v>49355.199000000001</c:v>
                </c:pt>
                <c:pt idx="1">
                  <c:v>51875.661999999997</c:v>
                </c:pt>
                <c:pt idx="2">
                  <c:v>48668.368000000002</c:v>
                </c:pt>
                <c:pt idx="3">
                  <c:v>53058.036</c:v>
                </c:pt>
                <c:pt idx="4">
                  <c:v>50619.786</c:v>
                </c:pt>
                <c:pt idx="5">
                  <c:v>48248</c:v>
                </c:pt>
                <c:pt idx="6">
                  <c:v>60852</c:v>
                </c:pt>
              </c:numCache>
            </c:numRef>
          </c:val>
        </c:ser>
        <c:dLbls>
          <c:showLegendKey val="0"/>
          <c:showVal val="0"/>
          <c:showCatName val="0"/>
          <c:showSerName val="0"/>
          <c:showPercent val="0"/>
          <c:showBubbleSize val="0"/>
        </c:dLbls>
        <c:gapWidth val="150"/>
        <c:axId val="39579648"/>
        <c:axId val="39581184"/>
      </c:barChart>
      <c:catAx>
        <c:axId val="39579648"/>
        <c:scaling>
          <c:orientation val="minMax"/>
        </c:scaling>
        <c:delete val="0"/>
        <c:axPos val="b"/>
        <c:numFmt formatCode="@" sourceLinked="1"/>
        <c:majorTickMark val="out"/>
        <c:minorTickMark val="none"/>
        <c:tickLblPos val="nextTo"/>
        <c:crossAx val="39581184"/>
        <c:crosses val="autoZero"/>
        <c:auto val="1"/>
        <c:lblAlgn val="ctr"/>
        <c:lblOffset val="100"/>
        <c:noMultiLvlLbl val="0"/>
      </c:catAx>
      <c:valAx>
        <c:axId val="39581184"/>
        <c:scaling>
          <c:orientation val="minMax"/>
        </c:scaling>
        <c:delete val="0"/>
        <c:axPos val="l"/>
        <c:majorGridlines>
          <c:spPr>
            <a:ln w="0" cmpd="dbl">
              <a:prstDash val="sysDot"/>
            </a:ln>
          </c:spPr>
        </c:majorGridlines>
        <c:numFmt formatCode="_-* #,##0_р_._-;\-* #,##0_р_._-;_-* &quot;-&quot;??_р_._-;_-@_-" sourceLinked="1"/>
        <c:majorTickMark val="out"/>
        <c:minorTickMark val="none"/>
        <c:tickLblPos val="nextTo"/>
        <c:crossAx val="39579648"/>
        <c:crosses val="autoZero"/>
        <c:crossBetween val="between"/>
        <c:majorUnit val="10000"/>
        <c:dispUnits>
          <c:builtInUnit val="thousands"/>
          <c:dispUnitsLbl>
            <c:layout>
              <c:manualLayout>
                <c:xMode val="edge"/>
                <c:yMode val="edge"/>
                <c:x val="6.8779910229917656E-3"/>
                <c:y val="0.25901011639529931"/>
              </c:manualLayout>
            </c:layout>
            <c:tx>
              <c:rich>
                <a:bodyPr/>
                <a:lstStyle/>
                <a:p>
                  <a:pPr>
                    <a:defRPr sz="1000" b="0"/>
                  </a:pPr>
                  <a:r>
                    <a:rPr lang="ru-RU" sz="1000" b="0"/>
                    <a:t>млрд. тг.</a:t>
                  </a:r>
                </a:p>
              </c:rich>
            </c:tx>
          </c:dispUnitsLbl>
        </c:dispUnits>
      </c:valAx>
    </c:plotArea>
    <c:legend>
      <c:legendPos val="b"/>
      <c:layout>
        <c:manualLayout>
          <c:xMode val="edge"/>
          <c:yMode val="edge"/>
          <c:x val="6.5245387633632414E-3"/>
          <c:y val="0.79332017534747468"/>
          <c:w val="0.97045298471549335"/>
          <c:h val="0.18557164523300018"/>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1270216451462763"/>
          <c:y val="5.7106725295701662E-2"/>
          <c:w val="0.79773078639393125"/>
          <c:h val="0.62723190246380489"/>
        </c:manualLayout>
      </c:layout>
      <c:barChart>
        <c:barDir val="col"/>
        <c:grouping val="clustered"/>
        <c:varyColors val="0"/>
        <c:ser>
          <c:idx val="0"/>
          <c:order val="0"/>
          <c:tx>
            <c:strRef>
              <c:f>'3.2.1.3-график'!$B$5</c:f>
              <c:strCache>
                <c:ptCount val="1"/>
                <c:pt idx="0">
                  <c:v>Сақтандыру шарттары бойынша қабылданған сақтандыру сыйлықақылары</c:v>
                </c:pt>
              </c:strCache>
            </c:strRef>
          </c:tx>
          <c:invertIfNegative val="0"/>
          <c:cat>
            <c:numRef>
              <c:f>'3.2.1.3-график'!$C$4:$J$4</c:f>
              <c:numCache>
                <c:formatCode>mm/yyyy</c:formatCode>
                <c:ptCount val="8"/>
                <c:pt idx="0">
                  <c:v>39081</c:v>
                </c:pt>
                <c:pt idx="1">
                  <c:v>39446</c:v>
                </c:pt>
                <c:pt idx="2">
                  <c:v>39812</c:v>
                </c:pt>
                <c:pt idx="3">
                  <c:v>40177</c:v>
                </c:pt>
                <c:pt idx="4">
                  <c:v>40542</c:v>
                </c:pt>
                <c:pt idx="5">
                  <c:v>40907</c:v>
                </c:pt>
                <c:pt idx="6">
                  <c:v>41273</c:v>
                </c:pt>
                <c:pt idx="7">
                  <c:v>41638</c:v>
                </c:pt>
              </c:numCache>
            </c:numRef>
          </c:cat>
          <c:val>
            <c:numRef>
              <c:f>'3.2.1.3-график'!$C$5:$J$5</c:f>
              <c:numCache>
                <c:formatCode>#,##0</c:formatCode>
                <c:ptCount val="8"/>
                <c:pt idx="0">
                  <c:v>119739294</c:v>
                </c:pt>
                <c:pt idx="1">
                  <c:v>147343310</c:v>
                </c:pt>
                <c:pt idx="2">
                  <c:v>133487611</c:v>
                </c:pt>
                <c:pt idx="3">
                  <c:v>113289659</c:v>
                </c:pt>
                <c:pt idx="4">
                  <c:v>139963892</c:v>
                </c:pt>
                <c:pt idx="5">
                  <c:v>175528730</c:v>
                </c:pt>
                <c:pt idx="6" formatCode="#,##0.00">
                  <c:v>211671310</c:v>
                </c:pt>
                <c:pt idx="7">
                  <c:v>253072614</c:v>
                </c:pt>
              </c:numCache>
            </c:numRef>
          </c:val>
        </c:ser>
        <c:ser>
          <c:idx val="1"/>
          <c:order val="1"/>
          <c:tx>
            <c:strRef>
              <c:f>'3.2.1.3-график'!$B$6</c:f>
              <c:strCache>
                <c:ptCount val="1"/>
                <c:pt idx="0">
                  <c:v>Сақтандыру қызметі бойынша комиссиялық сыйақы төлеу бойынша шығыстар</c:v>
                </c:pt>
              </c:strCache>
            </c:strRef>
          </c:tx>
          <c:invertIfNegative val="0"/>
          <c:cat>
            <c:numRef>
              <c:f>'3.2.1.3-график'!$C$4:$J$4</c:f>
              <c:numCache>
                <c:formatCode>mm/yyyy</c:formatCode>
                <c:ptCount val="8"/>
                <c:pt idx="0">
                  <c:v>39081</c:v>
                </c:pt>
                <c:pt idx="1">
                  <c:v>39446</c:v>
                </c:pt>
                <c:pt idx="2">
                  <c:v>39812</c:v>
                </c:pt>
                <c:pt idx="3">
                  <c:v>40177</c:v>
                </c:pt>
                <c:pt idx="4">
                  <c:v>40542</c:v>
                </c:pt>
                <c:pt idx="5">
                  <c:v>40907</c:v>
                </c:pt>
                <c:pt idx="6">
                  <c:v>41273</c:v>
                </c:pt>
                <c:pt idx="7">
                  <c:v>41638</c:v>
                </c:pt>
              </c:numCache>
            </c:numRef>
          </c:cat>
          <c:val>
            <c:numRef>
              <c:f>'3.2.1.3-график'!$C$6:$J$6</c:f>
              <c:numCache>
                <c:formatCode>#,##0</c:formatCode>
                <c:ptCount val="8"/>
                <c:pt idx="0">
                  <c:v>8656252</c:v>
                </c:pt>
                <c:pt idx="1">
                  <c:v>16225329</c:v>
                </c:pt>
                <c:pt idx="2">
                  <c:v>14618258</c:v>
                </c:pt>
                <c:pt idx="3">
                  <c:v>14099914</c:v>
                </c:pt>
                <c:pt idx="4">
                  <c:v>11833400</c:v>
                </c:pt>
                <c:pt idx="5" formatCode="#,##0.00">
                  <c:v>17900944</c:v>
                </c:pt>
                <c:pt idx="6" formatCode="#,##0.00">
                  <c:v>29294853</c:v>
                </c:pt>
                <c:pt idx="7">
                  <c:v>44167565</c:v>
                </c:pt>
              </c:numCache>
            </c:numRef>
          </c:val>
        </c:ser>
        <c:dLbls>
          <c:showLegendKey val="0"/>
          <c:showVal val="0"/>
          <c:showCatName val="0"/>
          <c:showSerName val="0"/>
          <c:showPercent val="0"/>
          <c:showBubbleSize val="0"/>
        </c:dLbls>
        <c:gapWidth val="66"/>
        <c:axId val="208798848"/>
        <c:axId val="208800384"/>
      </c:barChart>
      <c:lineChart>
        <c:grouping val="stacked"/>
        <c:varyColors val="0"/>
        <c:ser>
          <c:idx val="2"/>
          <c:order val="2"/>
          <c:tx>
            <c:strRef>
              <c:f>'3.2.1.3-график'!$B$7</c:f>
              <c:strCache>
                <c:ptCount val="1"/>
                <c:pt idx="0">
                  <c:v>Үлес, %-бен (оң жақ ось)</c:v>
                </c:pt>
              </c:strCache>
            </c:strRef>
          </c:tx>
          <c:marker>
            <c:symbol val="triangle"/>
            <c:size val="9"/>
          </c:marker>
          <c:dLbls>
            <c:dLbl>
              <c:idx val="3"/>
              <c:layout>
                <c:manualLayout>
                  <c:x val="-2.9250457038391225E-2"/>
                  <c:y val="-4.3290043290043288E-2"/>
                </c:manualLayout>
              </c:layout>
              <c:showLegendKey val="0"/>
              <c:showVal val="1"/>
              <c:showCatName val="0"/>
              <c:showSerName val="0"/>
              <c:showPercent val="0"/>
              <c:showBubbleSize val="0"/>
            </c:dLbl>
            <c:dLbl>
              <c:idx val="6"/>
              <c:layout>
                <c:manualLayout>
                  <c:x val="-1.9500304692260818E-2"/>
                  <c:y val="-2.5974025974025979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Lit>
              <c:ptCount val="7"/>
              <c:pt idx="0">
                <c:v>39356</c:v>
              </c:pt>
              <c:pt idx="1">
                <c:v>39722</c:v>
              </c:pt>
              <c:pt idx="2">
                <c:v>40087</c:v>
              </c:pt>
              <c:pt idx="3">
                <c:v>40452</c:v>
              </c:pt>
              <c:pt idx="4">
                <c:v>40817</c:v>
              </c:pt>
              <c:pt idx="5">
                <c:v>41183</c:v>
              </c:pt>
              <c:pt idx="6">
                <c:v>41548</c:v>
              </c:pt>
            </c:strLit>
          </c:cat>
          <c:val>
            <c:numRef>
              <c:f>'3.2.1.3-график'!$C$7:$J$7</c:f>
              <c:numCache>
                <c:formatCode>0%</c:formatCode>
                <c:ptCount val="8"/>
                <c:pt idx="0">
                  <c:v>7.229249238767016E-2</c:v>
                </c:pt>
                <c:pt idx="1">
                  <c:v>0.11011921070593568</c:v>
                </c:pt>
                <c:pt idx="2">
                  <c:v>0.10951022263781468</c:v>
                </c:pt>
                <c:pt idx="3">
                  <c:v>0.12445896760974451</c:v>
                </c:pt>
                <c:pt idx="4">
                  <c:v>8.4546091359048517E-2</c:v>
                </c:pt>
                <c:pt idx="5">
                  <c:v>0.10198298591917118</c:v>
                </c:pt>
                <c:pt idx="6">
                  <c:v>0.13839784428036089</c:v>
                </c:pt>
                <c:pt idx="7">
                  <c:v>0.17452526491072637</c:v>
                </c:pt>
              </c:numCache>
            </c:numRef>
          </c:val>
          <c:smooth val="0"/>
        </c:ser>
        <c:dLbls>
          <c:showLegendKey val="0"/>
          <c:showVal val="0"/>
          <c:showCatName val="0"/>
          <c:showSerName val="0"/>
          <c:showPercent val="0"/>
          <c:showBubbleSize val="0"/>
        </c:dLbls>
        <c:marker val="1"/>
        <c:smooth val="0"/>
        <c:axId val="208818944"/>
        <c:axId val="208820480"/>
      </c:lineChart>
      <c:catAx>
        <c:axId val="208798848"/>
        <c:scaling>
          <c:orientation val="minMax"/>
        </c:scaling>
        <c:delete val="0"/>
        <c:axPos val="b"/>
        <c:numFmt formatCode="mm/yyyy" sourceLinked="1"/>
        <c:majorTickMark val="out"/>
        <c:minorTickMark val="none"/>
        <c:tickLblPos val="nextTo"/>
        <c:txPr>
          <a:bodyPr rot="0" vert="horz"/>
          <a:lstStyle/>
          <a:p>
            <a:pPr>
              <a:defRPr sz="900"/>
            </a:pPr>
            <a:endParaRPr lang="ru-RU"/>
          </a:p>
        </c:txPr>
        <c:crossAx val="208800384"/>
        <c:crosses val="autoZero"/>
        <c:auto val="0"/>
        <c:lblAlgn val="ctr"/>
        <c:lblOffset val="100"/>
        <c:tickLblSkip val="1"/>
        <c:noMultiLvlLbl val="0"/>
      </c:catAx>
      <c:valAx>
        <c:axId val="208800384"/>
        <c:scaling>
          <c:orientation val="minMax"/>
        </c:scaling>
        <c:delete val="0"/>
        <c:axPos val="l"/>
        <c:majorGridlines>
          <c:spPr>
            <a:ln w="0" cmpd="dbl">
              <a:prstDash val="sysDot"/>
            </a:ln>
          </c:spPr>
        </c:majorGridlines>
        <c:numFmt formatCode="#,##0" sourceLinked="1"/>
        <c:majorTickMark val="out"/>
        <c:minorTickMark val="none"/>
        <c:tickLblPos val="nextTo"/>
        <c:crossAx val="208798848"/>
        <c:crosses val="autoZero"/>
        <c:crossBetween val="between"/>
        <c:dispUnits>
          <c:builtInUnit val="millions"/>
          <c:dispUnitsLbl>
            <c:layout>
              <c:manualLayout>
                <c:xMode val="edge"/>
                <c:yMode val="edge"/>
                <c:x val="1.524824022225741E-2"/>
                <c:y val="0.31693065786131575"/>
              </c:manualLayout>
            </c:layout>
            <c:tx>
              <c:rich>
                <a:bodyPr/>
                <a:lstStyle/>
                <a:p>
                  <a:pPr>
                    <a:defRPr b="0"/>
                  </a:pPr>
                  <a:r>
                    <a:rPr lang="ru-RU" b="0"/>
                    <a:t>млрд. тг.</a:t>
                  </a:r>
                </a:p>
              </c:rich>
            </c:tx>
          </c:dispUnitsLbl>
        </c:dispUnits>
      </c:valAx>
      <c:catAx>
        <c:axId val="208818944"/>
        <c:scaling>
          <c:orientation val="minMax"/>
        </c:scaling>
        <c:delete val="1"/>
        <c:axPos val="b"/>
        <c:majorTickMark val="out"/>
        <c:minorTickMark val="none"/>
        <c:tickLblPos val="nextTo"/>
        <c:crossAx val="208820480"/>
        <c:crosses val="autoZero"/>
        <c:auto val="1"/>
        <c:lblAlgn val="ctr"/>
        <c:lblOffset val="100"/>
        <c:noMultiLvlLbl val="0"/>
      </c:catAx>
      <c:valAx>
        <c:axId val="208820480"/>
        <c:scaling>
          <c:orientation val="minMax"/>
        </c:scaling>
        <c:delete val="0"/>
        <c:axPos val="r"/>
        <c:numFmt formatCode="0%" sourceLinked="1"/>
        <c:majorTickMark val="out"/>
        <c:minorTickMark val="none"/>
        <c:tickLblPos val="nextTo"/>
        <c:crossAx val="208818944"/>
        <c:crosses val="max"/>
        <c:crossBetween val="between"/>
      </c:valAx>
    </c:plotArea>
    <c:legend>
      <c:legendPos val="b"/>
      <c:layout>
        <c:manualLayout>
          <c:xMode val="edge"/>
          <c:yMode val="edge"/>
          <c:x val="7.3338848948229299E-2"/>
          <c:y val="0.77870121073575482"/>
          <c:w val="0.85332249229715862"/>
          <c:h val="0.2180519854373042"/>
        </c:manualLayout>
      </c:layout>
      <c:overlay val="0"/>
      <c:txPr>
        <a:bodyPr/>
        <a:lstStyle/>
        <a:p>
          <a:pPr>
            <a:defRPr sz="900"/>
          </a:pPr>
          <a:endParaRPr lang="ru-RU"/>
        </a:p>
      </c:txPr>
    </c:legend>
    <c:plotVisOnly val="1"/>
    <c:dispBlanksAs val="zero"/>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33" l="0.70000000000000029" r="0.70000000000000029" t="0.75000000000000033" header="0.30000000000000016" footer="0.30000000000000016"/>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0458605465014552E-2"/>
          <c:y val="4.7619047619047616E-2"/>
          <c:w val="0.88111762192516629"/>
          <c:h val="0.72459999318267032"/>
        </c:manualLayout>
      </c:layout>
      <c:barChart>
        <c:barDir val="col"/>
        <c:grouping val="clustered"/>
        <c:varyColors val="0"/>
        <c:ser>
          <c:idx val="0"/>
          <c:order val="0"/>
          <c:tx>
            <c:strRef>
              <c:f>'3.2.2.1-график'!$C$4</c:f>
              <c:strCache>
                <c:ptCount val="1"/>
                <c:pt idx="0">
                  <c:v>12.2012</c:v>
                </c:pt>
              </c:strCache>
            </c:strRef>
          </c:tx>
          <c:spPr>
            <a:solidFill>
              <a:srgbClr val="92D050"/>
            </a:solidFill>
          </c:spPr>
          <c:invertIfNegative val="0"/>
          <c:dLbls>
            <c:showLegendKey val="0"/>
            <c:showVal val="1"/>
            <c:showCatName val="0"/>
            <c:showSerName val="0"/>
            <c:showPercent val="0"/>
            <c:showBubbleSize val="0"/>
            <c:showLeaderLines val="0"/>
          </c:dLbls>
          <c:cat>
            <c:strRef>
              <c:f>'3.2.2.1-график'!$B$5:$B$10</c:f>
              <c:strCache>
                <c:ptCount val="6"/>
                <c:pt idx="0">
                  <c:v>ҚР МБҚ</c:v>
                </c:pt>
                <c:pt idx="1">
                  <c:v>Шетелдік эмитенттердің БҚ</c:v>
                </c:pt>
                <c:pt idx="2">
                  <c:v>Алтын</c:v>
                </c:pt>
                <c:pt idx="3">
                  <c:v>Акциялар</c:v>
                </c:pt>
                <c:pt idx="4">
                  <c:v>Облигациялар</c:v>
                </c:pt>
                <c:pt idx="5">
                  <c:v>Салымдар</c:v>
                </c:pt>
              </c:strCache>
            </c:strRef>
          </c:cat>
          <c:val>
            <c:numRef>
              <c:f>'3.2.2.1-график'!$C$5:$C$10</c:f>
              <c:numCache>
                <c:formatCode>#,##0.0</c:formatCode>
                <c:ptCount val="6"/>
                <c:pt idx="0">
                  <c:v>50.469718153557999</c:v>
                </c:pt>
                <c:pt idx="1">
                  <c:v>9.5428871885887716</c:v>
                </c:pt>
                <c:pt idx="2">
                  <c:v>3.6574916883046025</c:v>
                </c:pt>
                <c:pt idx="3">
                  <c:v>5.4453912469396393</c:v>
                </c:pt>
                <c:pt idx="4">
                  <c:v>20.506647359209119</c:v>
                </c:pt>
                <c:pt idx="5">
                  <c:v>10.379728708472484</c:v>
                </c:pt>
              </c:numCache>
            </c:numRef>
          </c:val>
        </c:ser>
        <c:ser>
          <c:idx val="1"/>
          <c:order val="1"/>
          <c:tx>
            <c:strRef>
              <c:f>'3.2.2.1-график'!$D$4</c:f>
              <c:strCache>
                <c:ptCount val="1"/>
                <c:pt idx="0">
                  <c:v>12.2013</c:v>
                </c:pt>
              </c:strCache>
            </c:strRef>
          </c:tx>
          <c:spPr>
            <a:solidFill>
              <a:srgbClr val="0070C0"/>
            </a:solidFill>
          </c:spPr>
          <c:invertIfNegative val="0"/>
          <c:dLbls>
            <c:showLegendKey val="0"/>
            <c:showVal val="1"/>
            <c:showCatName val="0"/>
            <c:showSerName val="0"/>
            <c:showPercent val="0"/>
            <c:showBubbleSize val="0"/>
            <c:showLeaderLines val="0"/>
          </c:dLbls>
          <c:cat>
            <c:strRef>
              <c:f>'3.2.2.1-график'!$B$5:$B$10</c:f>
              <c:strCache>
                <c:ptCount val="6"/>
                <c:pt idx="0">
                  <c:v>ҚР МБҚ</c:v>
                </c:pt>
                <c:pt idx="1">
                  <c:v>Шетелдік эмитенттердің БҚ</c:v>
                </c:pt>
                <c:pt idx="2">
                  <c:v>Алтын</c:v>
                </c:pt>
                <c:pt idx="3">
                  <c:v>Акциялар</c:v>
                </c:pt>
                <c:pt idx="4">
                  <c:v>Облигациялар</c:v>
                </c:pt>
                <c:pt idx="5">
                  <c:v>Салымдар</c:v>
                </c:pt>
              </c:strCache>
            </c:strRef>
          </c:cat>
          <c:val>
            <c:numRef>
              <c:f>'3.2.2.1-график'!$D$5:$D$10</c:f>
              <c:numCache>
                <c:formatCode>#,##0.0</c:formatCode>
                <c:ptCount val="6"/>
                <c:pt idx="0">
                  <c:v>50.79</c:v>
                </c:pt>
                <c:pt idx="1">
                  <c:v>9.6999999999999993</c:v>
                </c:pt>
                <c:pt idx="2">
                  <c:v>3.2</c:v>
                </c:pt>
                <c:pt idx="3">
                  <c:v>5.6</c:v>
                </c:pt>
                <c:pt idx="4">
                  <c:v>23.7</c:v>
                </c:pt>
                <c:pt idx="5">
                  <c:v>7</c:v>
                </c:pt>
              </c:numCache>
            </c:numRef>
          </c:val>
        </c:ser>
        <c:dLbls>
          <c:showLegendKey val="0"/>
          <c:showVal val="0"/>
          <c:showCatName val="0"/>
          <c:showSerName val="0"/>
          <c:showPercent val="0"/>
          <c:showBubbleSize val="0"/>
        </c:dLbls>
        <c:gapWidth val="75"/>
        <c:axId val="208977920"/>
        <c:axId val="208979456"/>
      </c:barChart>
      <c:catAx>
        <c:axId val="208977920"/>
        <c:scaling>
          <c:orientation val="minMax"/>
        </c:scaling>
        <c:delete val="0"/>
        <c:axPos val="b"/>
        <c:numFmt formatCode="General" sourceLinked="1"/>
        <c:majorTickMark val="none"/>
        <c:minorTickMark val="none"/>
        <c:tickLblPos val="nextTo"/>
        <c:txPr>
          <a:bodyPr rot="0"/>
          <a:lstStyle/>
          <a:p>
            <a:pPr>
              <a:defRPr sz="900"/>
            </a:pPr>
            <a:endParaRPr lang="ru-RU"/>
          </a:p>
        </c:txPr>
        <c:crossAx val="208979456"/>
        <c:crosses val="autoZero"/>
        <c:auto val="1"/>
        <c:lblAlgn val="ctr"/>
        <c:lblOffset val="100"/>
        <c:noMultiLvlLbl val="0"/>
      </c:catAx>
      <c:valAx>
        <c:axId val="208979456"/>
        <c:scaling>
          <c:orientation val="minMax"/>
        </c:scaling>
        <c:delete val="0"/>
        <c:axPos val="l"/>
        <c:majorGridlines>
          <c:spPr>
            <a:ln w="0" cap="flat">
              <a:prstDash val="sysDot"/>
            </a:ln>
          </c:spPr>
        </c:majorGridlines>
        <c:title>
          <c:tx>
            <c:rich>
              <a:bodyPr rot="0" vert="wordArtVert"/>
              <a:lstStyle/>
              <a:p>
                <a:pPr>
                  <a:defRPr/>
                </a:pPr>
                <a:r>
                  <a:rPr lang="en-US" b="0"/>
                  <a:t>%</a:t>
                </a:r>
              </a:p>
            </c:rich>
          </c:tx>
          <c:layout>
            <c:manualLayout>
              <c:xMode val="edge"/>
              <c:yMode val="edge"/>
              <c:x val="0"/>
              <c:y val="0.32134744520571296"/>
            </c:manualLayout>
          </c:layout>
          <c:overlay val="0"/>
        </c:title>
        <c:numFmt formatCode="#,##0" sourceLinked="0"/>
        <c:majorTickMark val="none"/>
        <c:minorTickMark val="none"/>
        <c:tickLblPos val="nextTo"/>
        <c:crossAx val="208977920"/>
        <c:crosses val="autoZero"/>
        <c:crossBetween val="between"/>
      </c:valAx>
      <c:spPr>
        <a:ln>
          <a:noFill/>
        </a:ln>
      </c:spPr>
    </c:plotArea>
    <c:legend>
      <c:legendPos val="b"/>
      <c:layout>
        <c:manualLayout>
          <c:xMode val="edge"/>
          <c:yMode val="edge"/>
          <c:x val="7.1282223442999851E-2"/>
          <c:y val="0.92069366329208846"/>
          <c:w val="0.75924372825489828"/>
          <c:h val="7.9051027712444988E-2"/>
        </c:manualLayout>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0"/>
    </mc:Choice>
    <mc:Fallback>
      <c:style val="30"/>
    </mc:Fallback>
  </mc:AlternateContent>
  <c:chart>
    <c:autoTitleDeleted val="0"/>
    <c:plotArea>
      <c:layout/>
      <c:barChart>
        <c:barDir val="bar"/>
        <c:grouping val="clustered"/>
        <c:varyColors val="0"/>
        <c:ser>
          <c:idx val="0"/>
          <c:order val="0"/>
          <c:invertIfNegative val="0"/>
          <c:cat>
            <c:strRef>
              <c:f>'3.2.2.2-график'!$B$5:$B$12</c:f>
              <c:strCache>
                <c:ptCount val="8"/>
                <c:pt idx="0">
                  <c:v>Шетелдік эмитенттердің акциялары</c:v>
                </c:pt>
                <c:pt idx="1">
                  <c:v>Ресей эмитенттерінің депозитарлық қолхаттары</c:v>
                </c:pt>
                <c:pt idx="2">
                  <c:v>Басқа да шетелдік эмитенттердің депозитарлық қолхаттары</c:v>
                </c:pt>
                <c:pt idx="3">
                  <c:v>Шетел банктерінің облигациялары</c:v>
                </c:pt>
                <c:pt idx="4">
                  <c:v>Басқа да эмитенттердің облигациялары</c:v>
                </c:pt>
                <c:pt idx="5">
                  <c:v>ХҚҰ облигациялары</c:v>
                </c:pt>
                <c:pt idx="6">
                  <c:v>АҚШ-тың қазынашылық облигациялары</c:v>
                </c:pt>
                <c:pt idx="7">
                  <c:v>РФ Қаржы министрлігінің облигациялары</c:v>
                </c:pt>
              </c:strCache>
            </c:strRef>
          </c:cat>
          <c:val>
            <c:numRef>
              <c:f>'3.2.2.2-график'!$C$5:$C$12</c:f>
              <c:numCache>
                <c:formatCode>0</c:formatCode>
                <c:ptCount val="8"/>
                <c:pt idx="0">
                  <c:v>1.1540080935788586</c:v>
                </c:pt>
                <c:pt idx="1">
                  <c:v>2.5653191475909987</c:v>
                </c:pt>
                <c:pt idx="2">
                  <c:v>0.27962454796146491</c:v>
                </c:pt>
                <c:pt idx="3">
                  <c:v>45.79400924271782</c:v>
                </c:pt>
                <c:pt idx="4">
                  <c:v>2.2668271127825137</c:v>
                </c:pt>
                <c:pt idx="5">
                  <c:v>7.1274692401793622</c:v>
                </c:pt>
                <c:pt idx="6">
                  <c:v>39.259019883624092</c:v>
                </c:pt>
                <c:pt idx="7">
                  <c:v>1.5537227315649007</c:v>
                </c:pt>
              </c:numCache>
            </c:numRef>
          </c:val>
        </c:ser>
        <c:dLbls>
          <c:showLegendKey val="0"/>
          <c:showVal val="0"/>
          <c:showCatName val="0"/>
          <c:showSerName val="0"/>
          <c:showPercent val="0"/>
          <c:showBubbleSize val="0"/>
        </c:dLbls>
        <c:gapWidth val="150"/>
        <c:axId val="208881536"/>
        <c:axId val="208883072"/>
      </c:barChart>
      <c:catAx>
        <c:axId val="208881536"/>
        <c:scaling>
          <c:orientation val="minMax"/>
        </c:scaling>
        <c:delete val="0"/>
        <c:axPos val="l"/>
        <c:numFmt formatCode="General" sourceLinked="1"/>
        <c:majorTickMark val="out"/>
        <c:minorTickMark val="none"/>
        <c:tickLblPos val="nextTo"/>
        <c:txPr>
          <a:bodyPr/>
          <a:lstStyle/>
          <a:p>
            <a:pPr>
              <a:defRPr sz="1000"/>
            </a:pPr>
            <a:endParaRPr lang="ru-RU"/>
          </a:p>
        </c:txPr>
        <c:crossAx val="208883072"/>
        <c:crosses val="autoZero"/>
        <c:auto val="1"/>
        <c:lblAlgn val="ctr"/>
        <c:lblOffset val="100"/>
        <c:noMultiLvlLbl val="0"/>
      </c:catAx>
      <c:valAx>
        <c:axId val="208883072"/>
        <c:scaling>
          <c:orientation val="minMax"/>
          <c:max val="45"/>
        </c:scaling>
        <c:delete val="0"/>
        <c:axPos val="b"/>
        <c:majorGridlines>
          <c:spPr>
            <a:ln w="0" cap="flat" cmpd="dbl">
              <a:prstDash val="sysDot"/>
            </a:ln>
          </c:spPr>
        </c:majorGridlines>
        <c:title>
          <c:tx>
            <c:rich>
              <a:bodyPr/>
              <a:lstStyle/>
              <a:p>
                <a:pPr>
                  <a:defRPr b="0"/>
                </a:pPr>
                <a:r>
                  <a:rPr lang="en-US" b="0"/>
                  <a:t>%</a:t>
                </a:r>
              </a:p>
            </c:rich>
          </c:tx>
          <c:overlay val="0"/>
        </c:title>
        <c:numFmt formatCode="0" sourceLinked="1"/>
        <c:majorTickMark val="out"/>
        <c:minorTickMark val="none"/>
        <c:tickLblPos val="nextTo"/>
        <c:crossAx val="208881536"/>
        <c:crosses val="autoZero"/>
        <c:crossBetween val="between"/>
      </c:valAx>
    </c:plotArea>
    <c:plotVisOnly val="1"/>
    <c:dispBlanksAs val="gap"/>
    <c:showDLblsOverMax val="0"/>
  </c:chart>
  <c:spPr>
    <a:ln>
      <a:noFill/>
    </a:ln>
  </c:spPr>
  <c:txPr>
    <a:bodyPr/>
    <a:lstStyle/>
    <a:p>
      <a:pPr>
        <a:defRPr sz="9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99.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7.xml.rels><?xml version="1.0" encoding="UTF-8" standalone="yes"?>
<Relationships xmlns="http://schemas.openxmlformats.org/package/2006/relationships"><Relationship Id="rId3" Type="http://schemas.openxmlformats.org/officeDocument/2006/relationships/chart" Target="../charts/chart105.xml"/><Relationship Id="rId2" Type="http://schemas.openxmlformats.org/officeDocument/2006/relationships/chart" Target="../charts/chart104.xml"/><Relationship Id="rId1" Type="http://schemas.openxmlformats.org/officeDocument/2006/relationships/chart" Target="../charts/chart103.xml"/><Relationship Id="rId4" Type="http://schemas.openxmlformats.org/officeDocument/2006/relationships/chart" Target="../charts/chart106.xml"/></Relationships>
</file>

<file path=xl/drawings/_rels/drawing108.xml.rels><?xml version="1.0" encoding="UTF-8" standalone="yes"?>
<Relationships xmlns="http://schemas.openxmlformats.org/package/2006/relationships"><Relationship Id="rId3" Type="http://schemas.openxmlformats.org/officeDocument/2006/relationships/chart" Target="../charts/chart109.xml"/><Relationship Id="rId2" Type="http://schemas.openxmlformats.org/officeDocument/2006/relationships/chart" Target="../charts/chart108.xml"/><Relationship Id="rId1" Type="http://schemas.openxmlformats.org/officeDocument/2006/relationships/chart" Target="../charts/chart107.xml"/></Relationships>
</file>

<file path=xl/drawings/_rels/drawing109.xml.rels><?xml version="1.0" encoding="UTF-8" standalone="yes"?>
<Relationships xmlns="http://schemas.openxmlformats.org/package/2006/relationships"><Relationship Id="rId2" Type="http://schemas.openxmlformats.org/officeDocument/2006/relationships/chart" Target="../charts/chart111.xml"/><Relationship Id="rId1" Type="http://schemas.openxmlformats.org/officeDocument/2006/relationships/chart" Target="../charts/chart1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5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53.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56.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chart" Target="../charts/chart58.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7.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7.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9.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98.xml.rels><?xml version="1.0" encoding="UTF-8" standalone="yes"?>
<Relationships xmlns="http://schemas.openxmlformats.org/package/2006/relationships"><Relationship Id="rId2" Type="http://schemas.openxmlformats.org/officeDocument/2006/relationships/chart" Target="../charts/chart93.xml"/><Relationship Id="rId1" Type="http://schemas.openxmlformats.org/officeDocument/2006/relationships/chart" Target="../charts/chart92.xml"/></Relationships>
</file>

<file path=xl/drawings/_rels/drawing99.xml.rels><?xml version="1.0" encoding="UTF-8" standalone="yes"?>
<Relationships xmlns="http://schemas.openxmlformats.org/package/2006/relationships"><Relationship Id="rId2" Type="http://schemas.openxmlformats.org/officeDocument/2006/relationships/chart" Target="../charts/chart95.xml"/><Relationship Id="rId1" Type="http://schemas.openxmlformats.org/officeDocument/2006/relationships/chart" Target="../charts/chart9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xdr:from>
      <xdr:col>1</xdr:col>
      <xdr:colOff>28575</xdr:colOff>
      <xdr:row>11</xdr:row>
      <xdr:rowOff>57149</xdr:rowOff>
    </xdr:from>
    <xdr:to>
      <xdr:col>8</xdr:col>
      <xdr:colOff>342900</xdr:colOff>
      <xdr:row>34</xdr:row>
      <xdr:rowOff>38099</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2</xdr:row>
      <xdr:rowOff>161924</xdr:rowOff>
    </xdr:from>
    <xdr:to>
      <xdr:col>19</xdr:col>
      <xdr:colOff>419100</xdr:colOff>
      <xdr:row>30</xdr:row>
      <xdr:rowOff>9524</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1</xdr:col>
      <xdr:colOff>123824</xdr:colOff>
      <xdr:row>11</xdr:row>
      <xdr:rowOff>95250</xdr:rowOff>
    </xdr:from>
    <xdr:to>
      <xdr:col>4</xdr:col>
      <xdr:colOff>1181099</xdr:colOff>
      <xdr:row>32</xdr:row>
      <xdr:rowOff>114299</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0</xdr:col>
      <xdr:colOff>628650</xdr:colOff>
      <xdr:row>10</xdr:row>
      <xdr:rowOff>19050</xdr:rowOff>
    </xdr:from>
    <xdr:to>
      <xdr:col>5</xdr:col>
      <xdr:colOff>266700</xdr:colOff>
      <xdr:row>28</xdr:row>
      <xdr:rowOff>38100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2.xml><?xml version="1.0" encoding="utf-8"?>
<xdr:wsDr xmlns:xdr="http://schemas.openxmlformats.org/drawingml/2006/spreadsheetDrawing" xmlns:a="http://schemas.openxmlformats.org/drawingml/2006/main">
  <xdr:twoCellAnchor>
    <xdr:from>
      <xdr:col>0</xdr:col>
      <xdr:colOff>600075</xdr:colOff>
      <xdr:row>12</xdr:row>
      <xdr:rowOff>19050</xdr:rowOff>
    </xdr:from>
    <xdr:to>
      <xdr:col>5</xdr:col>
      <xdr:colOff>685800</xdr:colOff>
      <xdr:row>30</xdr:row>
      <xdr:rowOff>38100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3.xml><?xml version="1.0" encoding="utf-8"?>
<xdr:wsDr xmlns:xdr="http://schemas.openxmlformats.org/drawingml/2006/spreadsheetDrawing" xmlns:a="http://schemas.openxmlformats.org/drawingml/2006/main">
  <xdr:twoCellAnchor>
    <xdr:from>
      <xdr:col>1</xdr:col>
      <xdr:colOff>0</xdr:colOff>
      <xdr:row>16</xdr:row>
      <xdr:rowOff>0</xdr:rowOff>
    </xdr:from>
    <xdr:to>
      <xdr:col>5</xdr:col>
      <xdr:colOff>114300</xdr:colOff>
      <xdr:row>36</xdr:row>
      <xdr:rowOff>38100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4.xml><?xml version="1.0" encoding="utf-8"?>
<xdr:wsDr xmlns:xdr="http://schemas.openxmlformats.org/drawingml/2006/spreadsheetDrawing" xmlns:a="http://schemas.openxmlformats.org/drawingml/2006/main">
  <xdr:twoCellAnchor>
    <xdr:from>
      <xdr:col>1</xdr:col>
      <xdr:colOff>9525</xdr:colOff>
      <xdr:row>9</xdr:row>
      <xdr:rowOff>38101</xdr:rowOff>
    </xdr:from>
    <xdr:to>
      <xdr:col>5</xdr:col>
      <xdr:colOff>180975</xdr:colOff>
      <xdr:row>23</xdr:row>
      <xdr:rowOff>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1</xdr:col>
      <xdr:colOff>9525</xdr:colOff>
      <xdr:row>8</xdr:row>
      <xdr:rowOff>142875</xdr:rowOff>
    </xdr:from>
    <xdr:to>
      <xdr:col>8</xdr:col>
      <xdr:colOff>600075</xdr:colOff>
      <xdr:row>24</xdr:row>
      <xdr:rowOff>19050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6.xml><?xml version="1.0" encoding="utf-8"?>
<xdr:wsDr xmlns:xdr="http://schemas.openxmlformats.org/drawingml/2006/spreadsheetDrawing" xmlns:a="http://schemas.openxmlformats.org/drawingml/2006/main">
  <xdr:twoCellAnchor>
    <xdr:from>
      <xdr:col>1</xdr:col>
      <xdr:colOff>38100</xdr:colOff>
      <xdr:row>14</xdr:row>
      <xdr:rowOff>19050</xdr:rowOff>
    </xdr:from>
    <xdr:to>
      <xdr:col>10</xdr:col>
      <xdr:colOff>47625</xdr:colOff>
      <xdr:row>33</xdr:row>
      <xdr:rowOff>9525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1</xdr:col>
      <xdr:colOff>0</xdr:colOff>
      <xdr:row>14</xdr:row>
      <xdr:rowOff>0</xdr:rowOff>
    </xdr:from>
    <xdr:to>
      <xdr:col>1</xdr:col>
      <xdr:colOff>0</xdr:colOff>
      <xdr:row>14</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xdr:row>
      <xdr:rowOff>0</xdr:rowOff>
    </xdr:from>
    <xdr:to>
      <xdr:col>1</xdr:col>
      <xdr:colOff>0</xdr:colOff>
      <xdr:row>14</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14</xdr:row>
      <xdr:rowOff>0</xdr:rowOff>
    </xdr:from>
    <xdr:to>
      <xdr:col>1</xdr:col>
      <xdr:colOff>0</xdr:colOff>
      <xdr:row>14</xdr:row>
      <xdr:rowOff>0</xdr:rowOff>
    </xdr:to>
    <xdr:graphicFrame macro="">
      <xdr:nvGraphicFramePr>
        <xdr:cNvPr id="4"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14</xdr:row>
      <xdr:rowOff>0</xdr:rowOff>
    </xdr:from>
    <xdr:to>
      <xdr:col>1</xdr:col>
      <xdr:colOff>0</xdr:colOff>
      <xdr:row>14</xdr:row>
      <xdr:rowOff>0</xdr:rowOff>
    </xdr:to>
    <xdr:graphicFrame macro="">
      <xdr:nvGraphicFramePr>
        <xdr:cNvPr id="5"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8.xml><?xml version="1.0" encoding="utf-8"?>
<xdr:wsDr xmlns:xdr="http://schemas.openxmlformats.org/drawingml/2006/spreadsheetDrawing" xmlns:a="http://schemas.openxmlformats.org/drawingml/2006/main">
  <xdr:twoCellAnchor>
    <xdr:from>
      <xdr:col>0</xdr:col>
      <xdr:colOff>190500</xdr:colOff>
      <xdr:row>59</xdr:row>
      <xdr:rowOff>0</xdr:rowOff>
    </xdr:from>
    <xdr:to>
      <xdr:col>6</xdr:col>
      <xdr:colOff>9525</xdr:colOff>
      <xdr:row>59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59</xdr:row>
      <xdr:rowOff>0</xdr:rowOff>
    </xdr:from>
    <xdr:to>
      <xdr:col>9</xdr:col>
      <xdr:colOff>0</xdr:colOff>
      <xdr:row>59</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590550</xdr:colOff>
      <xdr:row>8</xdr:row>
      <xdr:rowOff>19050</xdr:rowOff>
    </xdr:from>
    <xdr:to>
      <xdr:col>5</xdr:col>
      <xdr:colOff>428625</xdr:colOff>
      <xdr:row>25</xdr:row>
      <xdr:rowOff>104775</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9.xml><?xml version="1.0" encoding="utf-8"?>
<xdr:wsDr xmlns:xdr="http://schemas.openxmlformats.org/drawingml/2006/spreadsheetDrawing" xmlns:a="http://schemas.openxmlformats.org/drawingml/2006/main">
  <xdr:twoCellAnchor>
    <xdr:from>
      <xdr:col>0</xdr:col>
      <xdr:colOff>590549</xdr:colOff>
      <xdr:row>14</xdr:row>
      <xdr:rowOff>9524</xdr:rowOff>
    </xdr:from>
    <xdr:to>
      <xdr:col>2</xdr:col>
      <xdr:colOff>657224</xdr:colOff>
      <xdr:row>29</xdr:row>
      <xdr:rowOff>28574</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85725</xdr:colOff>
      <xdr:row>14</xdr:row>
      <xdr:rowOff>57149</xdr:rowOff>
    </xdr:from>
    <xdr:to>
      <xdr:col>9</xdr:col>
      <xdr:colOff>209550</xdr:colOff>
      <xdr:row>29</xdr:row>
      <xdr:rowOff>66675</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38100</xdr:colOff>
      <xdr:row>15</xdr:row>
      <xdr:rowOff>9525</xdr:rowOff>
    </xdr:from>
    <xdr:to>
      <xdr:col>9</xdr:col>
      <xdr:colOff>28575</xdr:colOff>
      <xdr:row>38</xdr:row>
      <xdr:rowOff>19050</xdr:rowOff>
    </xdr:to>
    <xdr:graphicFrame macro="">
      <xdr:nvGraphicFramePr>
        <xdr:cNvPr id="3"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0.xml><?xml version="1.0" encoding="utf-8"?>
<xdr:wsDr xmlns:xdr="http://schemas.openxmlformats.org/drawingml/2006/spreadsheetDrawing" xmlns:a="http://schemas.openxmlformats.org/drawingml/2006/main">
  <xdr:twoCellAnchor>
    <xdr:from>
      <xdr:col>1</xdr:col>
      <xdr:colOff>0</xdr:colOff>
      <xdr:row>9</xdr:row>
      <xdr:rowOff>85725</xdr:rowOff>
    </xdr:from>
    <xdr:to>
      <xdr:col>5</xdr:col>
      <xdr:colOff>152400</xdr:colOff>
      <xdr:row>24</xdr:row>
      <xdr:rowOff>47625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1.xml><?xml version="1.0" encoding="utf-8"?>
<xdr:wsDr xmlns:xdr="http://schemas.openxmlformats.org/drawingml/2006/spreadsheetDrawing" xmlns:a="http://schemas.openxmlformats.org/drawingml/2006/main">
  <xdr:twoCellAnchor>
    <xdr:from>
      <xdr:col>0</xdr:col>
      <xdr:colOff>619125</xdr:colOff>
      <xdr:row>9</xdr:row>
      <xdr:rowOff>19050</xdr:rowOff>
    </xdr:from>
    <xdr:to>
      <xdr:col>5</xdr:col>
      <xdr:colOff>342900</xdr:colOff>
      <xdr:row>25</xdr:row>
      <xdr:rowOff>85725</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xdr:wsDr xmlns:xdr="http://schemas.openxmlformats.org/drawingml/2006/spreadsheetDrawing" xmlns:a="http://schemas.openxmlformats.org/drawingml/2006/main">
  <xdr:twoCellAnchor>
    <xdr:from>
      <xdr:col>1</xdr:col>
      <xdr:colOff>104775</xdr:colOff>
      <xdr:row>10</xdr:row>
      <xdr:rowOff>19050</xdr:rowOff>
    </xdr:from>
    <xdr:to>
      <xdr:col>5</xdr:col>
      <xdr:colOff>104775</xdr:colOff>
      <xdr:row>26</xdr:row>
      <xdr:rowOff>123825</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9</xdr:row>
      <xdr:rowOff>47625</xdr:rowOff>
    </xdr:from>
    <xdr:to>
      <xdr:col>7</xdr:col>
      <xdr:colOff>0</xdr:colOff>
      <xdr:row>24</xdr:row>
      <xdr:rowOff>133350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19050</xdr:colOff>
      <xdr:row>2</xdr:row>
      <xdr:rowOff>47625</xdr:rowOff>
    </xdr:from>
    <xdr:to>
      <xdr:col>14</xdr:col>
      <xdr:colOff>352425</xdr:colOff>
      <xdr:row>18</xdr:row>
      <xdr:rowOff>180975</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600075</xdr:colOff>
      <xdr:row>50</xdr:row>
      <xdr:rowOff>114300</xdr:rowOff>
    </xdr:from>
    <xdr:to>
      <xdr:col>8</xdr:col>
      <xdr:colOff>552450</xdr:colOff>
      <xdr:row>64</xdr:row>
      <xdr:rowOff>152400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19049</xdr:colOff>
      <xdr:row>21</xdr:row>
      <xdr:rowOff>1</xdr:rowOff>
    </xdr:from>
    <xdr:to>
      <xdr:col>6</xdr:col>
      <xdr:colOff>514350</xdr:colOff>
      <xdr:row>40</xdr:row>
      <xdr:rowOff>19050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9525</xdr:colOff>
      <xdr:row>71</xdr:row>
      <xdr:rowOff>9525</xdr:rowOff>
    </xdr:from>
    <xdr:to>
      <xdr:col>10</xdr:col>
      <xdr:colOff>228600</xdr:colOff>
      <xdr:row>87</xdr:row>
      <xdr:rowOff>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590549</xdr:colOff>
      <xdr:row>9</xdr:row>
      <xdr:rowOff>9524</xdr:rowOff>
    </xdr:from>
    <xdr:to>
      <xdr:col>3</xdr:col>
      <xdr:colOff>733424</xdr:colOff>
      <xdr:row>22</xdr:row>
      <xdr:rowOff>123825</xdr:rowOff>
    </xdr:to>
    <xdr:graphicFrame macro="">
      <xdr:nvGraphicFramePr>
        <xdr:cNvPr id="2"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47625</xdr:colOff>
      <xdr:row>9</xdr:row>
      <xdr:rowOff>28575</xdr:rowOff>
    </xdr:from>
    <xdr:to>
      <xdr:col>6</xdr:col>
      <xdr:colOff>76200</xdr:colOff>
      <xdr:row>21</xdr:row>
      <xdr:rowOff>171450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9525</xdr:colOff>
      <xdr:row>9</xdr:row>
      <xdr:rowOff>19050</xdr:rowOff>
    </xdr:from>
    <xdr:to>
      <xdr:col>12</xdr:col>
      <xdr:colOff>361950</xdr:colOff>
      <xdr:row>25</xdr:row>
      <xdr:rowOff>114300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10</xdr:row>
      <xdr:rowOff>28576</xdr:rowOff>
    </xdr:from>
    <xdr:to>
      <xdr:col>7</xdr:col>
      <xdr:colOff>142875</xdr:colOff>
      <xdr:row>29</xdr:row>
      <xdr:rowOff>76201</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600075</xdr:colOff>
      <xdr:row>12</xdr:row>
      <xdr:rowOff>38100</xdr:rowOff>
    </xdr:from>
    <xdr:to>
      <xdr:col>4</xdr:col>
      <xdr:colOff>781050</xdr:colOff>
      <xdr:row>28</xdr:row>
      <xdr:rowOff>114300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600075</xdr:colOff>
      <xdr:row>15</xdr:row>
      <xdr:rowOff>19050</xdr:rowOff>
    </xdr:from>
    <xdr:to>
      <xdr:col>5</xdr:col>
      <xdr:colOff>381000</xdr:colOff>
      <xdr:row>29</xdr:row>
      <xdr:rowOff>85725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19050</xdr:colOff>
      <xdr:row>12</xdr:row>
      <xdr:rowOff>152400</xdr:rowOff>
    </xdr:from>
    <xdr:to>
      <xdr:col>4</xdr:col>
      <xdr:colOff>552450</xdr:colOff>
      <xdr:row>26</xdr:row>
      <xdr:rowOff>133350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590550</xdr:colOff>
      <xdr:row>14</xdr:row>
      <xdr:rowOff>1</xdr:rowOff>
    </xdr:from>
    <xdr:to>
      <xdr:col>4</xdr:col>
      <xdr:colOff>685800</xdr:colOff>
      <xdr:row>28</xdr:row>
      <xdr:rowOff>57151</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15</xdr:row>
      <xdr:rowOff>28575</xdr:rowOff>
    </xdr:from>
    <xdr:to>
      <xdr:col>7</xdr:col>
      <xdr:colOff>695325</xdr:colOff>
      <xdr:row>32</xdr:row>
      <xdr:rowOff>95250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19049</xdr:colOff>
      <xdr:row>11</xdr:row>
      <xdr:rowOff>28575</xdr:rowOff>
    </xdr:from>
    <xdr:to>
      <xdr:col>6</xdr:col>
      <xdr:colOff>495299</xdr:colOff>
      <xdr:row>30</xdr:row>
      <xdr:rowOff>152400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19050</xdr:colOff>
      <xdr:row>9</xdr:row>
      <xdr:rowOff>9525</xdr:rowOff>
    </xdr:from>
    <xdr:to>
      <xdr:col>1</xdr:col>
      <xdr:colOff>4810125</xdr:colOff>
      <xdr:row>25</xdr:row>
      <xdr:rowOff>171450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13</xdr:row>
      <xdr:rowOff>95250</xdr:rowOff>
    </xdr:from>
    <xdr:to>
      <xdr:col>4</xdr:col>
      <xdr:colOff>828675</xdr:colOff>
      <xdr:row>32</xdr:row>
      <xdr:rowOff>133350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19050</xdr:colOff>
      <xdr:row>11</xdr:row>
      <xdr:rowOff>19050</xdr:rowOff>
    </xdr:from>
    <xdr:to>
      <xdr:col>7</xdr:col>
      <xdr:colOff>504825</xdr:colOff>
      <xdr:row>32</xdr:row>
      <xdr:rowOff>133350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561973</xdr:colOff>
      <xdr:row>13</xdr:row>
      <xdr:rowOff>57150</xdr:rowOff>
    </xdr:from>
    <xdr:to>
      <xdr:col>7</xdr:col>
      <xdr:colOff>257175</xdr:colOff>
      <xdr:row>37</xdr:row>
      <xdr:rowOff>85725</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544606</xdr:colOff>
      <xdr:row>13</xdr:row>
      <xdr:rowOff>85165</xdr:rowOff>
    </xdr:from>
    <xdr:to>
      <xdr:col>8</xdr:col>
      <xdr:colOff>371475</xdr:colOff>
      <xdr:row>37</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47625</xdr:colOff>
      <xdr:row>14</xdr:row>
      <xdr:rowOff>9525</xdr:rowOff>
    </xdr:from>
    <xdr:to>
      <xdr:col>6</xdr:col>
      <xdr:colOff>466725</xdr:colOff>
      <xdr:row>28</xdr:row>
      <xdr:rowOff>85725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4</xdr:col>
      <xdr:colOff>83634</xdr:colOff>
      <xdr:row>3</xdr:row>
      <xdr:rowOff>190732</xdr:rowOff>
    </xdr:from>
    <xdr:to>
      <xdr:col>11</xdr:col>
      <xdr:colOff>598366</xdr:colOff>
      <xdr:row>16</xdr:row>
      <xdr:rowOff>114299</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25556</xdr:colOff>
      <xdr:row>2</xdr:row>
      <xdr:rowOff>155886</xdr:rowOff>
    </xdr:from>
    <xdr:to>
      <xdr:col>12</xdr:col>
      <xdr:colOff>487866</xdr:colOff>
      <xdr:row>14</xdr:row>
      <xdr:rowOff>11616</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419100</xdr:colOff>
      <xdr:row>2</xdr:row>
      <xdr:rowOff>180976</xdr:rowOff>
    </xdr:from>
    <xdr:to>
      <xdr:col>13</xdr:col>
      <xdr:colOff>285751</xdr:colOff>
      <xdr:row>14</xdr:row>
      <xdr:rowOff>142875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3</xdr:row>
      <xdr:rowOff>0</xdr:rowOff>
    </xdr:from>
    <xdr:to>
      <xdr:col>25</xdr:col>
      <xdr:colOff>495300</xdr:colOff>
      <xdr:row>14</xdr:row>
      <xdr:rowOff>140266</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371476</xdr:colOff>
      <xdr:row>14</xdr:row>
      <xdr:rowOff>61914</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9</xdr:col>
      <xdr:colOff>105332</xdr:colOff>
      <xdr:row>2</xdr:row>
      <xdr:rowOff>138807</xdr:rowOff>
    </xdr:from>
    <xdr:to>
      <xdr:col>15</xdr:col>
      <xdr:colOff>276225</xdr:colOff>
      <xdr:row>12</xdr:row>
      <xdr:rowOff>152400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12371</xdr:colOff>
      <xdr:row>18</xdr:row>
      <xdr:rowOff>57150</xdr:rowOff>
    </xdr:from>
    <xdr:to>
      <xdr:col>15</xdr:col>
      <xdr:colOff>447675</xdr:colOff>
      <xdr:row>28</xdr:row>
      <xdr:rowOff>61852</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7</xdr:col>
      <xdr:colOff>28575</xdr:colOff>
      <xdr:row>2</xdr:row>
      <xdr:rowOff>52385</xdr:rowOff>
    </xdr:from>
    <xdr:to>
      <xdr:col>12</xdr:col>
      <xdr:colOff>542925</xdr:colOff>
      <xdr:row>11</xdr:row>
      <xdr:rowOff>171449</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47626</xdr:colOff>
      <xdr:row>18</xdr:row>
      <xdr:rowOff>14284</xdr:rowOff>
    </xdr:from>
    <xdr:to>
      <xdr:col>12</xdr:col>
      <xdr:colOff>485775</xdr:colOff>
      <xdr:row>28</xdr:row>
      <xdr:rowOff>66675</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9524</xdr:colOff>
      <xdr:row>18</xdr:row>
      <xdr:rowOff>185736</xdr:rowOff>
    </xdr:from>
    <xdr:to>
      <xdr:col>6</xdr:col>
      <xdr:colOff>904875</xdr:colOff>
      <xdr:row>30</xdr:row>
      <xdr:rowOff>171450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6</xdr:col>
      <xdr:colOff>274618</xdr:colOff>
      <xdr:row>3</xdr:row>
      <xdr:rowOff>32410</xdr:rowOff>
    </xdr:from>
    <xdr:to>
      <xdr:col>13</xdr:col>
      <xdr:colOff>0</xdr:colOff>
      <xdr:row>14</xdr:row>
      <xdr:rowOff>116032</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32496</xdr:colOff>
      <xdr:row>2</xdr:row>
      <xdr:rowOff>85177</xdr:rowOff>
    </xdr:from>
    <xdr:to>
      <xdr:col>12</xdr:col>
      <xdr:colOff>133350</xdr:colOff>
      <xdr:row>14</xdr:row>
      <xdr:rowOff>133350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587006</xdr:colOff>
      <xdr:row>2</xdr:row>
      <xdr:rowOff>143983</xdr:rowOff>
    </xdr:from>
    <xdr:to>
      <xdr:col>23</xdr:col>
      <xdr:colOff>533400</xdr:colOff>
      <xdr:row>14</xdr:row>
      <xdr:rowOff>177210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14</xdr:row>
      <xdr:rowOff>47625</xdr:rowOff>
    </xdr:from>
    <xdr:to>
      <xdr:col>7</xdr:col>
      <xdr:colOff>85725</xdr:colOff>
      <xdr:row>34</xdr:row>
      <xdr:rowOff>133350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4</xdr:col>
      <xdr:colOff>606878</xdr:colOff>
      <xdr:row>3</xdr:row>
      <xdr:rowOff>6122</xdr:rowOff>
    </xdr:from>
    <xdr:to>
      <xdr:col>12</xdr:col>
      <xdr:colOff>349249</xdr:colOff>
      <xdr:row>14</xdr:row>
      <xdr:rowOff>124732</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7</xdr:col>
      <xdr:colOff>33131</xdr:colOff>
      <xdr:row>3</xdr:row>
      <xdr:rowOff>1931</xdr:rowOff>
    </xdr:from>
    <xdr:to>
      <xdr:col>14</xdr:col>
      <xdr:colOff>353392</xdr:colOff>
      <xdr:row>15</xdr:row>
      <xdr:rowOff>136110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609599</xdr:colOff>
      <xdr:row>2</xdr:row>
      <xdr:rowOff>157162</xdr:rowOff>
    </xdr:from>
    <xdr:to>
      <xdr:col>14</xdr:col>
      <xdr:colOff>104774</xdr:colOff>
      <xdr:row>14</xdr:row>
      <xdr:rowOff>157162</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9527</xdr:colOff>
      <xdr:row>13</xdr:row>
      <xdr:rowOff>23813</xdr:rowOff>
    </xdr:from>
    <xdr:to>
      <xdr:col>3</xdr:col>
      <xdr:colOff>571501</xdr:colOff>
      <xdr:row>25</xdr:row>
      <xdr:rowOff>9525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8</xdr:col>
      <xdr:colOff>504825</xdr:colOff>
      <xdr:row>2</xdr:row>
      <xdr:rowOff>90486</xdr:rowOff>
    </xdr:from>
    <xdr:to>
      <xdr:col>15</xdr:col>
      <xdr:colOff>533400</xdr:colOff>
      <xdr:row>14</xdr:row>
      <xdr:rowOff>76200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47626</xdr:colOff>
      <xdr:row>19</xdr:row>
      <xdr:rowOff>23810</xdr:rowOff>
    </xdr:from>
    <xdr:to>
      <xdr:col>15</xdr:col>
      <xdr:colOff>600075</xdr:colOff>
      <xdr:row>31</xdr:row>
      <xdr:rowOff>38099</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9525</xdr:colOff>
      <xdr:row>2</xdr:row>
      <xdr:rowOff>171450</xdr:rowOff>
    </xdr:from>
    <xdr:to>
      <xdr:col>7</xdr:col>
      <xdr:colOff>329565</xdr:colOff>
      <xdr:row>15</xdr:row>
      <xdr:rowOff>118110</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619125" y="552450"/>
          <a:ext cx="4244340" cy="242316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9525</xdr:colOff>
      <xdr:row>2</xdr:row>
      <xdr:rowOff>152400</xdr:rowOff>
    </xdr:from>
    <xdr:to>
      <xdr:col>7</xdr:col>
      <xdr:colOff>372218</xdr:colOff>
      <xdr:row>15</xdr:row>
      <xdr:rowOff>102318</xdr:rowOff>
    </xdr:to>
    <xdr:pic>
      <xdr:nvPicPr>
        <xdr:cNvPr id="5" name="Рисунок 4"/>
        <xdr:cNvPicPr>
          <a:picLocks noChangeAspect="1"/>
        </xdr:cNvPicPr>
      </xdr:nvPicPr>
      <xdr:blipFill>
        <a:blip xmlns:r="http://schemas.openxmlformats.org/officeDocument/2006/relationships" r:embed="rId1"/>
        <a:stretch>
          <a:fillRect/>
        </a:stretch>
      </xdr:blipFill>
      <xdr:spPr>
        <a:xfrm>
          <a:off x="619125" y="533400"/>
          <a:ext cx="4182218" cy="2426418"/>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19050</xdr:colOff>
      <xdr:row>2</xdr:row>
      <xdr:rowOff>152400</xdr:rowOff>
    </xdr:from>
    <xdr:to>
      <xdr:col>7</xdr:col>
      <xdr:colOff>544830</xdr:colOff>
      <xdr:row>17</xdr:row>
      <xdr:rowOff>15240</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1238250" y="533400"/>
          <a:ext cx="4183380" cy="272034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19050</xdr:colOff>
      <xdr:row>2</xdr:row>
      <xdr:rowOff>9525</xdr:rowOff>
    </xdr:from>
    <xdr:to>
      <xdr:col>7</xdr:col>
      <xdr:colOff>135255</xdr:colOff>
      <xdr:row>14</xdr:row>
      <xdr:rowOff>169545</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628650" y="390525"/>
          <a:ext cx="4183380" cy="2446020"/>
        </a:xfrm>
        <a:prstGeom prst="rect">
          <a:avLst/>
        </a:prstGeom>
      </xdr:spPr>
    </xdr:pic>
    <xdr:clientData/>
  </xdr:twoCellAnchor>
  <xdr:twoCellAnchor editAs="oneCell">
    <xdr:from>
      <xdr:col>9</xdr:col>
      <xdr:colOff>38100</xdr:colOff>
      <xdr:row>2</xdr:row>
      <xdr:rowOff>19050</xdr:rowOff>
    </xdr:from>
    <xdr:to>
      <xdr:col>14</xdr:col>
      <xdr:colOff>554355</xdr:colOff>
      <xdr:row>14</xdr:row>
      <xdr:rowOff>179070</xdr:rowOff>
    </xdr:to>
    <xdr:pic>
      <xdr:nvPicPr>
        <xdr:cNvPr id="3" name="Рисунок 2"/>
        <xdr:cNvPicPr>
          <a:picLocks noChangeAspect="1"/>
        </xdr:cNvPicPr>
      </xdr:nvPicPr>
      <xdr:blipFill>
        <a:blip xmlns:r="http://schemas.openxmlformats.org/officeDocument/2006/relationships" r:embed="rId2"/>
        <a:stretch>
          <a:fillRect/>
        </a:stretch>
      </xdr:blipFill>
      <xdr:spPr>
        <a:xfrm>
          <a:off x="6543675" y="400050"/>
          <a:ext cx="4183380" cy="244602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9525</xdr:colOff>
      <xdr:row>2</xdr:row>
      <xdr:rowOff>152400</xdr:rowOff>
    </xdr:from>
    <xdr:to>
      <xdr:col>7</xdr:col>
      <xdr:colOff>535305</xdr:colOff>
      <xdr:row>17</xdr:row>
      <xdr:rowOff>175260</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1228725" y="533400"/>
          <a:ext cx="4183380" cy="2880360"/>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0.00075</cdr:x>
      <cdr:y>0.36988</cdr:y>
    </cdr:from>
    <cdr:to>
      <cdr:x>0.02515</cdr:x>
      <cdr:y>0.44441</cdr:y>
    </cdr:to>
    <cdr:sp macro="" textlink="">
      <cdr:nvSpPr>
        <cdr:cNvPr id="2" name="TextBox 1"/>
        <cdr:cNvSpPr txBox="1"/>
      </cdr:nvSpPr>
      <cdr:spPr>
        <a:xfrm xmlns:a="http://schemas.openxmlformats.org/drawingml/2006/main">
          <a:off x="5441" y="1620610"/>
          <a:ext cx="176895" cy="326571"/>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ru-RU" sz="1000">
              <a:latin typeface="Times New Roman" pitchFamily="18" charset="0"/>
              <a:cs typeface="Times New Roman" pitchFamily="18" charset="0"/>
            </a:rPr>
            <a:t>%</a:t>
          </a:r>
        </a:p>
      </cdr:txBody>
    </cdr:sp>
  </cdr:relSizeAnchor>
</c:userShapes>
</file>

<file path=xl/drawings/drawing50.xml><?xml version="1.0" encoding="utf-8"?>
<xdr:wsDr xmlns:xdr="http://schemas.openxmlformats.org/drawingml/2006/spreadsheetDrawing" xmlns:a="http://schemas.openxmlformats.org/drawingml/2006/main">
  <xdr:twoCellAnchor editAs="oneCell">
    <xdr:from>
      <xdr:col>1</xdr:col>
      <xdr:colOff>19050</xdr:colOff>
      <xdr:row>2</xdr:row>
      <xdr:rowOff>76200</xdr:rowOff>
    </xdr:from>
    <xdr:to>
      <xdr:col>7</xdr:col>
      <xdr:colOff>544830</xdr:colOff>
      <xdr:row>16</xdr:row>
      <xdr:rowOff>182880</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628650" y="457200"/>
          <a:ext cx="4183380" cy="277368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9525</xdr:colOff>
      <xdr:row>2</xdr:row>
      <xdr:rowOff>180975</xdr:rowOff>
    </xdr:from>
    <xdr:to>
      <xdr:col>7</xdr:col>
      <xdr:colOff>97155</xdr:colOff>
      <xdr:row>16</xdr:row>
      <xdr:rowOff>127635</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619125" y="561975"/>
          <a:ext cx="4183380" cy="261366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38100</xdr:colOff>
      <xdr:row>3</xdr:row>
      <xdr:rowOff>114300</xdr:rowOff>
    </xdr:from>
    <xdr:to>
      <xdr:col>7</xdr:col>
      <xdr:colOff>20955</xdr:colOff>
      <xdr:row>14</xdr:row>
      <xdr:rowOff>177165</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647700" y="685800"/>
          <a:ext cx="4183380" cy="2606040"/>
        </a:xfrm>
        <a:prstGeom prst="rect">
          <a:avLst/>
        </a:prstGeom>
      </xdr:spPr>
    </xdr:pic>
    <xdr:clientData/>
  </xdr:twoCellAnchor>
  <xdr:twoCellAnchor editAs="oneCell">
    <xdr:from>
      <xdr:col>9</xdr:col>
      <xdr:colOff>47625</xdr:colOff>
      <xdr:row>3</xdr:row>
      <xdr:rowOff>85725</xdr:rowOff>
    </xdr:from>
    <xdr:to>
      <xdr:col>14</xdr:col>
      <xdr:colOff>466725</xdr:colOff>
      <xdr:row>14</xdr:row>
      <xdr:rowOff>156210</xdr:rowOff>
    </xdr:to>
    <xdr:pic>
      <xdr:nvPicPr>
        <xdr:cNvPr id="3" name="Рисунок 2"/>
        <xdr:cNvPicPr>
          <a:picLocks noChangeAspect="1"/>
        </xdr:cNvPicPr>
      </xdr:nvPicPr>
      <xdr:blipFill>
        <a:blip xmlns:r="http://schemas.openxmlformats.org/officeDocument/2006/relationships" r:embed="rId2"/>
        <a:stretch>
          <a:fillRect/>
        </a:stretch>
      </xdr:blipFill>
      <xdr:spPr>
        <a:xfrm>
          <a:off x="6076950" y="657225"/>
          <a:ext cx="4038600" cy="261366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542925</xdr:colOff>
      <xdr:row>3</xdr:row>
      <xdr:rowOff>76200</xdr:rowOff>
    </xdr:from>
    <xdr:to>
      <xdr:col>7</xdr:col>
      <xdr:colOff>459105</xdr:colOff>
      <xdr:row>18</xdr:row>
      <xdr:rowOff>160020</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542925" y="647700"/>
          <a:ext cx="4183380" cy="2941320"/>
        </a:xfrm>
        <a:prstGeom prst="rect">
          <a:avLst/>
        </a:prstGeom>
      </xdr:spPr>
    </xdr:pic>
    <xdr:clientData/>
  </xdr:twoCellAnchor>
  <xdr:twoCellAnchor editAs="oneCell">
    <xdr:from>
      <xdr:col>9</xdr:col>
      <xdr:colOff>47625</xdr:colOff>
      <xdr:row>3</xdr:row>
      <xdr:rowOff>0</xdr:rowOff>
    </xdr:from>
    <xdr:to>
      <xdr:col>15</xdr:col>
      <xdr:colOff>573405</xdr:colOff>
      <xdr:row>18</xdr:row>
      <xdr:rowOff>83820</xdr:rowOff>
    </xdr:to>
    <xdr:pic>
      <xdr:nvPicPr>
        <xdr:cNvPr id="5" name="Рисунок 4"/>
        <xdr:cNvPicPr>
          <a:picLocks noChangeAspect="1"/>
        </xdr:cNvPicPr>
      </xdr:nvPicPr>
      <xdr:blipFill>
        <a:blip xmlns:r="http://schemas.openxmlformats.org/officeDocument/2006/relationships" r:embed="rId2"/>
        <a:stretch>
          <a:fillRect/>
        </a:stretch>
      </xdr:blipFill>
      <xdr:spPr>
        <a:xfrm>
          <a:off x="5534025" y="571500"/>
          <a:ext cx="4183380" cy="294132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3</xdr:row>
      <xdr:rowOff>47625</xdr:rowOff>
    </xdr:from>
    <xdr:to>
      <xdr:col>6</xdr:col>
      <xdr:colOff>287655</xdr:colOff>
      <xdr:row>14</xdr:row>
      <xdr:rowOff>85725</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609600" y="619125"/>
          <a:ext cx="4183380" cy="213360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525780</xdr:colOff>
      <xdr:row>15</xdr:row>
      <xdr:rowOff>167640</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1219200" y="571500"/>
          <a:ext cx="4183380" cy="245364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xdr:from>
      <xdr:col>1</xdr:col>
      <xdr:colOff>20409</xdr:colOff>
      <xdr:row>13</xdr:row>
      <xdr:rowOff>142875</xdr:rowOff>
    </xdr:from>
    <xdr:to>
      <xdr:col>5</xdr:col>
      <xdr:colOff>763359</xdr:colOff>
      <xdr:row>35</xdr:row>
      <xdr:rowOff>163286</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600074</xdr:colOff>
      <xdr:row>13</xdr:row>
      <xdr:rowOff>176211</xdr:rowOff>
    </xdr:from>
    <xdr:to>
      <xdr:col>6</xdr:col>
      <xdr:colOff>200025</xdr:colOff>
      <xdr:row>27</xdr:row>
      <xdr:rowOff>152400</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9525</xdr:colOff>
      <xdr:row>10</xdr:row>
      <xdr:rowOff>133350</xdr:rowOff>
    </xdr:from>
    <xdr:to>
      <xdr:col>7</xdr:col>
      <xdr:colOff>542925</xdr:colOff>
      <xdr:row>31</xdr:row>
      <xdr:rowOff>133350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609600</xdr:colOff>
      <xdr:row>10</xdr:row>
      <xdr:rowOff>47625</xdr:rowOff>
    </xdr:from>
    <xdr:to>
      <xdr:col>4</xdr:col>
      <xdr:colOff>504825</xdr:colOff>
      <xdr:row>27</xdr:row>
      <xdr:rowOff>114300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581025</xdr:colOff>
      <xdr:row>10</xdr:row>
      <xdr:rowOff>66675</xdr:rowOff>
    </xdr:from>
    <xdr:to>
      <xdr:col>9</xdr:col>
      <xdr:colOff>457200</xdr:colOff>
      <xdr:row>32</xdr:row>
      <xdr:rowOff>19050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xdr:col>
      <xdr:colOff>9525</xdr:colOff>
      <xdr:row>11</xdr:row>
      <xdr:rowOff>0</xdr:rowOff>
    </xdr:from>
    <xdr:to>
      <xdr:col>6</xdr:col>
      <xdr:colOff>190500</xdr:colOff>
      <xdr:row>33</xdr:row>
      <xdr:rowOff>104775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0</xdr:col>
      <xdr:colOff>523876</xdr:colOff>
      <xdr:row>9</xdr:row>
      <xdr:rowOff>57150</xdr:rowOff>
    </xdr:from>
    <xdr:to>
      <xdr:col>8</xdr:col>
      <xdr:colOff>552451</xdr:colOff>
      <xdr:row>29</xdr:row>
      <xdr:rowOff>133350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0</xdr:col>
      <xdr:colOff>561975</xdr:colOff>
      <xdr:row>11</xdr:row>
      <xdr:rowOff>114300</xdr:rowOff>
    </xdr:from>
    <xdr:to>
      <xdr:col>5</xdr:col>
      <xdr:colOff>561975</xdr:colOff>
      <xdr:row>32</xdr:row>
      <xdr:rowOff>114300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1</xdr:col>
      <xdr:colOff>19050</xdr:colOff>
      <xdr:row>8</xdr:row>
      <xdr:rowOff>38101</xdr:rowOff>
    </xdr:from>
    <xdr:to>
      <xdr:col>3</xdr:col>
      <xdr:colOff>133350</xdr:colOff>
      <xdr:row>27</xdr:row>
      <xdr:rowOff>47625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0</xdr:col>
      <xdr:colOff>581025</xdr:colOff>
      <xdr:row>8</xdr:row>
      <xdr:rowOff>47625</xdr:rowOff>
    </xdr:from>
    <xdr:to>
      <xdr:col>3</xdr:col>
      <xdr:colOff>390525</xdr:colOff>
      <xdr:row>25</xdr:row>
      <xdr:rowOff>38100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5</xdr:col>
      <xdr:colOff>38100</xdr:colOff>
      <xdr:row>18</xdr:row>
      <xdr:rowOff>95249</xdr:rowOff>
    </xdr:from>
    <xdr:to>
      <xdr:col>9</xdr:col>
      <xdr:colOff>438150</xdr:colOff>
      <xdr:row>45</xdr:row>
      <xdr:rowOff>133349</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166967</xdr:colOff>
      <xdr:row>18</xdr:row>
      <xdr:rowOff>42024</xdr:rowOff>
    </xdr:from>
    <xdr:to>
      <xdr:col>4</xdr:col>
      <xdr:colOff>676275</xdr:colOff>
      <xdr:row>45</xdr:row>
      <xdr:rowOff>85725</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5</xdr:col>
          <xdr:colOff>609600</xdr:colOff>
          <xdr:row>48</xdr:row>
          <xdr:rowOff>0</xdr:rowOff>
        </xdr:from>
        <xdr:to>
          <xdr:col>11</xdr:col>
          <xdr:colOff>600075</xdr:colOff>
          <xdr:row>48</xdr:row>
          <xdr:rowOff>533400</xdr:rowOff>
        </xdr:to>
        <xdr:sp macro="" textlink="">
          <xdr:nvSpPr>
            <xdr:cNvPr id="116737" name="Object 1" hidden="1">
              <a:extLst>
                <a:ext uri="{63B3BB69-23CF-44E3-9099-C40C66FF867C}">
                  <a14:compatExt spid="_x0000_s116737"/>
                </a:ext>
              </a:extLst>
            </xdr:cNvPr>
            <xdr:cNvSpPr/>
          </xdr:nvSpPr>
          <xdr:spPr>
            <a:xfrm>
              <a:off x="0" y="0"/>
              <a:ext cx="0" cy="0"/>
            </a:xfrm>
            <a:prstGeom prst="rect">
              <a:avLst/>
            </a:prstGeom>
          </xdr:spPr>
        </xdr:sp>
        <xdr:clientData/>
      </xdr:twoCellAnchor>
    </mc:Choice>
    <mc:Fallback/>
  </mc:AlternateContent>
</xdr:wsDr>
</file>

<file path=xl/drawings/drawing66.xml><?xml version="1.0" encoding="utf-8"?>
<xdr:wsDr xmlns:xdr="http://schemas.openxmlformats.org/drawingml/2006/spreadsheetDrawing" xmlns:a="http://schemas.openxmlformats.org/drawingml/2006/main">
  <xdr:twoCellAnchor>
    <xdr:from>
      <xdr:col>1</xdr:col>
      <xdr:colOff>9525</xdr:colOff>
      <xdr:row>16</xdr:row>
      <xdr:rowOff>4762</xdr:rowOff>
    </xdr:from>
    <xdr:to>
      <xdr:col>8</xdr:col>
      <xdr:colOff>47625</xdr:colOff>
      <xdr:row>30</xdr:row>
      <xdr:rowOff>80962</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1</xdr:col>
      <xdr:colOff>1</xdr:colOff>
      <xdr:row>19</xdr:row>
      <xdr:rowOff>138112</xdr:rowOff>
    </xdr:from>
    <xdr:to>
      <xdr:col>8</xdr:col>
      <xdr:colOff>457200</xdr:colOff>
      <xdr:row>35</xdr:row>
      <xdr:rowOff>85725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609599</xdr:colOff>
      <xdr:row>19</xdr:row>
      <xdr:rowOff>90487</xdr:rowOff>
    </xdr:from>
    <xdr:to>
      <xdr:col>20</xdr:col>
      <xdr:colOff>323850</xdr:colOff>
      <xdr:row>35</xdr:row>
      <xdr:rowOff>142875</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0.20722</cdr:x>
      <cdr:y>0.874</cdr:y>
    </cdr:from>
    <cdr:to>
      <cdr:x>0.75131</cdr:x>
      <cdr:y>0.96663</cdr:y>
    </cdr:to>
    <cdr:sp macro="" textlink="">
      <cdr:nvSpPr>
        <cdr:cNvPr id="2" name="Прямоугольник 1"/>
        <cdr:cNvSpPr/>
      </cdr:nvSpPr>
      <cdr:spPr>
        <a:xfrm xmlns:a="http://schemas.openxmlformats.org/drawingml/2006/main">
          <a:off x="1127032" y="2659792"/>
          <a:ext cx="2959193" cy="28189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ru-RU" sz="1000">
              <a:solidFill>
                <a:sysClr val="windowText" lastClr="000000"/>
              </a:solidFill>
              <a:latin typeface="Times New Roman" pitchFamily="18" charset="0"/>
              <a:cs typeface="Times New Roman" pitchFamily="18" charset="0"/>
            </a:rPr>
            <a:t>Қарыздардың болуы мерзімі (жылдар саны</a:t>
          </a:r>
          <a:r>
            <a:rPr lang="ru-RU" sz="1000" baseline="0">
              <a:solidFill>
                <a:sysClr val="windowText" lastClr="000000"/>
              </a:solidFill>
              <a:latin typeface="Times New Roman" pitchFamily="18" charset="0"/>
              <a:cs typeface="Times New Roman" pitchFamily="18" charset="0"/>
            </a:rPr>
            <a:t>)</a:t>
          </a:r>
          <a:endParaRPr lang="ru-RU" sz="1000">
            <a:solidFill>
              <a:sysClr val="windowText" lastClr="000000"/>
            </a:solidFill>
            <a:latin typeface="Times New Roman" pitchFamily="18" charset="0"/>
            <a:cs typeface="Times New Roman" pitchFamily="18" charset="0"/>
          </a:endParaRPr>
        </a:p>
      </cdr:txBody>
    </cdr:sp>
  </cdr:relSizeAnchor>
</c:userShapes>
</file>

<file path=xl/drawings/drawing69.xml><?xml version="1.0" encoding="utf-8"?>
<c:userShapes xmlns:c="http://schemas.openxmlformats.org/drawingml/2006/chart">
  <cdr:relSizeAnchor xmlns:cdr="http://schemas.openxmlformats.org/drawingml/2006/chartDrawing">
    <cdr:from>
      <cdr:x>0.12273</cdr:x>
      <cdr:y>0.87188</cdr:y>
    </cdr:from>
    <cdr:to>
      <cdr:x>0.79158</cdr:x>
      <cdr:y>0.958</cdr:y>
    </cdr:to>
    <cdr:sp macro="" textlink="">
      <cdr:nvSpPr>
        <cdr:cNvPr id="3" name="Прямоугольник 2"/>
        <cdr:cNvSpPr/>
      </cdr:nvSpPr>
      <cdr:spPr>
        <a:xfrm xmlns:a="http://schemas.openxmlformats.org/drawingml/2006/main">
          <a:off x="536575" y="2603500"/>
          <a:ext cx="2924175" cy="2571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ru-RU" sz="1000">
              <a:solidFill>
                <a:sysClr val="windowText" lastClr="000000"/>
              </a:solidFill>
              <a:latin typeface="Times New Roman" pitchFamily="18" charset="0"/>
              <a:cs typeface="Times New Roman" pitchFamily="18" charset="0"/>
            </a:rPr>
            <a:t>Қарыздардың болуы мерзімі (жылдар саны</a:t>
          </a:r>
          <a:r>
            <a:rPr lang="ru-RU" sz="1000" baseline="0">
              <a:solidFill>
                <a:sysClr val="windowText" lastClr="000000"/>
              </a:solidFill>
              <a:latin typeface="Times New Roman" pitchFamily="18" charset="0"/>
              <a:cs typeface="Times New Roman" pitchFamily="18" charset="0"/>
            </a:rPr>
            <a:t>)</a:t>
          </a:r>
          <a:endParaRPr lang="ru-RU" sz="1000">
            <a:solidFill>
              <a:sysClr val="windowText" lastClr="000000"/>
            </a:solidFill>
            <a:latin typeface="Times New Roman" pitchFamily="18" charset="0"/>
            <a:cs typeface="Times New Roman" pitchFamily="18"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19051</xdr:colOff>
      <xdr:row>12</xdr:row>
      <xdr:rowOff>28575</xdr:rowOff>
    </xdr:from>
    <xdr:to>
      <xdr:col>8</xdr:col>
      <xdr:colOff>57151</xdr:colOff>
      <xdr:row>34</xdr:row>
      <xdr:rowOff>9525</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1</xdr:col>
      <xdr:colOff>19050</xdr:colOff>
      <xdr:row>10</xdr:row>
      <xdr:rowOff>28575</xdr:rowOff>
    </xdr:from>
    <xdr:to>
      <xdr:col>8</xdr:col>
      <xdr:colOff>390525</xdr:colOff>
      <xdr:row>29</xdr:row>
      <xdr:rowOff>0</xdr:rowOff>
    </xdr:to>
    <xdr:graphicFrame macro="">
      <xdr:nvGraphicFramePr>
        <xdr:cNvPr id="4"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0</xdr:col>
      <xdr:colOff>590550</xdr:colOff>
      <xdr:row>10</xdr:row>
      <xdr:rowOff>76200</xdr:rowOff>
    </xdr:from>
    <xdr:to>
      <xdr:col>6</xdr:col>
      <xdr:colOff>219075</xdr:colOff>
      <xdr:row>31</xdr:row>
      <xdr:rowOff>123825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0</xdr:col>
      <xdr:colOff>590551</xdr:colOff>
      <xdr:row>13</xdr:row>
      <xdr:rowOff>142875</xdr:rowOff>
    </xdr:from>
    <xdr:to>
      <xdr:col>5</xdr:col>
      <xdr:colOff>28576</xdr:colOff>
      <xdr:row>33</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1</xdr:col>
      <xdr:colOff>104775</xdr:colOff>
      <xdr:row>12</xdr:row>
      <xdr:rowOff>66675</xdr:rowOff>
    </xdr:from>
    <xdr:to>
      <xdr:col>5</xdr:col>
      <xdr:colOff>371475</xdr:colOff>
      <xdr:row>29</xdr:row>
      <xdr:rowOff>38100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0</xdr:col>
      <xdr:colOff>600075</xdr:colOff>
      <xdr:row>12</xdr:row>
      <xdr:rowOff>76200</xdr:rowOff>
    </xdr:from>
    <xdr:to>
      <xdr:col>6</xdr:col>
      <xdr:colOff>419100</xdr:colOff>
      <xdr:row>37</xdr:row>
      <xdr:rowOff>142875</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1</xdr:col>
      <xdr:colOff>0</xdr:colOff>
      <xdr:row>10</xdr:row>
      <xdr:rowOff>28574</xdr:rowOff>
    </xdr:from>
    <xdr:to>
      <xdr:col>7</xdr:col>
      <xdr:colOff>523875</xdr:colOff>
      <xdr:row>32</xdr:row>
      <xdr:rowOff>152399</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1</xdr:col>
      <xdr:colOff>28575</xdr:colOff>
      <xdr:row>10</xdr:row>
      <xdr:rowOff>19050</xdr:rowOff>
    </xdr:from>
    <xdr:to>
      <xdr:col>4</xdr:col>
      <xdr:colOff>542925</xdr:colOff>
      <xdr:row>33</xdr:row>
      <xdr:rowOff>85725</xdr:rowOff>
    </xdr:to>
    <xdr:graphicFrame macro="">
      <xdr:nvGraphicFramePr>
        <xdr:cNvPr id="2"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1</xdr:col>
      <xdr:colOff>19050</xdr:colOff>
      <xdr:row>10</xdr:row>
      <xdr:rowOff>95249</xdr:rowOff>
    </xdr:from>
    <xdr:to>
      <xdr:col>4</xdr:col>
      <xdr:colOff>419101</xdr:colOff>
      <xdr:row>28</xdr:row>
      <xdr:rowOff>114300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10</xdr:row>
      <xdr:rowOff>76201</xdr:rowOff>
    </xdr:from>
    <xdr:to>
      <xdr:col>9</xdr:col>
      <xdr:colOff>1314450</xdr:colOff>
      <xdr:row>28</xdr:row>
      <xdr:rowOff>152401</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1</xdr:col>
      <xdr:colOff>19050</xdr:colOff>
      <xdr:row>9</xdr:row>
      <xdr:rowOff>28575</xdr:rowOff>
    </xdr:from>
    <xdr:to>
      <xdr:col>5</xdr:col>
      <xdr:colOff>200025</xdr:colOff>
      <xdr:row>30</xdr:row>
      <xdr:rowOff>95250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0</xdr:col>
      <xdr:colOff>590550</xdr:colOff>
      <xdr:row>39</xdr:row>
      <xdr:rowOff>76200</xdr:rowOff>
    </xdr:from>
    <xdr:to>
      <xdr:col>4</xdr:col>
      <xdr:colOff>561975</xdr:colOff>
      <xdr:row>56</xdr:row>
      <xdr:rowOff>133350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11</xdr:row>
      <xdr:rowOff>28575</xdr:rowOff>
    </xdr:from>
    <xdr:to>
      <xdr:col>4</xdr:col>
      <xdr:colOff>514350</xdr:colOff>
      <xdr:row>28</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590550</xdr:colOff>
      <xdr:row>10</xdr:row>
      <xdr:rowOff>28575</xdr:rowOff>
    </xdr:from>
    <xdr:to>
      <xdr:col>7</xdr:col>
      <xdr:colOff>247650</xdr:colOff>
      <xdr:row>27</xdr:row>
      <xdr:rowOff>47625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0</xdr:col>
      <xdr:colOff>581025</xdr:colOff>
      <xdr:row>21</xdr:row>
      <xdr:rowOff>19050</xdr:rowOff>
    </xdr:from>
    <xdr:to>
      <xdr:col>6</xdr:col>
      <xdr:colOff>514350</xdr:colOff>
      <xdr:row>37</xdr:row>
      <xdr:rowOff>123825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0</xdr:col>
      <xdr:colOff>590550</xdr:colOff>
      <xdr:row>8</xdr:row>
      <xdr:rowOff>85725</xdr:rowOff>
    </xdr:from>
    <xdr:to>
      <xdr:col>4</xdr:col>
      <xdr:colOff>304800</xdr:colOff>
      <xdr:row>25</xdr:row>
      <xdr:rowOff>76200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0</xdr:col>
      <xdr:colOff>561975</xdr:colOff>
      <xdr:row>10</xdr:row>
      <xdr:rowOff>1</xdr:rowOff>
    </xdr:from>
    <xdr:to>
      <xdr:col>6</xdr:col>
      <xdr:colOff>400050</xdr:colOff>
      <xdr:row>29</xdr:row>
      <xdr:rowOff>9526</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0</xdr:col>
      <xdr:colOff>590550</xdr:colOff>
      <xdr:row>8</xdr:row>
      <xdr:rowOff>142875</xdr:rowOff>
    </xdr:from>
    <xdr:to>
      <xdr:col>5</xdr:col>
      <xdr:colOff>38100</xdr:colOff>
      <xdr:row>27</xdr:row>
      <xdr:rowOff>28575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1</xdr:col>
      <xdr:colOff>28575</xdr:colOff>
      <xdr:row>10</xdr:row>
      <xdr:rowOff>152400</xdr:rowOff>
    </xdr:from>
    <xdr:to>
      <xdr:col>5</xdr:col>
      <xdr:colOff>381000</xdr:colOff>
      <xdr:row>34</xdr:row>
      <xdr:rowOff>104775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0</xdr:col>
      <xdr:colOff>581025</xdr:colOff>
      <xdr:row>10</xdr:row>
      <xdr:rowOff>95250</xdr:rowOff>
    </xdr:from>
    <xdr:to>
      <xdr:col>7</xdr:col>
      <xdr:colOff>28575</xdr:colOff>
      <xdr:row>32</xdr:row>
      <xdr:rowOff>152400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1</xdr:col>
      <xdr:colOff>19051</xdr:colOff>
      <xdr:row>14</xdr:row>
      <xdr:rowOff>76200</xdr:rowOff>
    </xdr:from>
    <xdr:to>
      <xdr:col>6</xdr:col>
      <xdr:colOff>238126</xdr:colOff>
      <xdr:row>32</xdr:row>
      <xdr:rowOff>104775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0</xdr:col>
      <xdr:colOff>600075</xdr:colOff>
      <xdr:row>12</xdr:row>
      <xdr:rowOff>152400</xdr:rowOff>
    </xdr:from>
    <xdr:to>
      <xdr:col>6</xdr:col>
      <xdr:colOff>361950</xdr:colOff>
      <xdr:row>31</xdr:row>
      <xdr:rowOff>114300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1</xdr:col>
      <xdr:colOff>15899</xdr:colOff>
      <xdr:row>10</xdr:row>
      <xdr:rowOff>88603</xdr:rowOff>
    </xdr:from>
    <xdr:to>
      <xdr:col>7</xdr:col>
      <xdr:colOff>764215</xdr:colOff>
      <xdr:row>33</xdr:row>
      <xdr:rowOff>143983</xdr:rowOff>
    </xdr:to>
    <xdr:graphicFrame macro="">
      <xdr:nvGraphicFramePr>
        <xdr:cNvPr id="2" name="Диаграмма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1</xdr:col>
      <xdr:colOff>11077</xdr:colOff>
      <xdr:row>10</xdr:row>
      <xdr:rowOff>23714</xdr:rowOff>
    </xdr:from>
    <xdr:to>
      <xdr:col>6</xdr:col>
      <xdr:colOff>55378</xdr:colOff>
      <xdr:row>31</xdr:row>
      <xdr:rowOff>88604</xdr:rowOff>
    </xdr:to>
    <xdr:graphicFrame macro="">
      <xdr:nvGraphicFramePr>
        <xdr:cNvPr id="2"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12</xdr:row>
      <xdr:rowOff>9525</xdr:rowOff>
    </xdr:from>
    <xdr:to>
      <xdr:col>9</xdr:col>
      <xdr:colOff>19050</xdr:colOff>
      <xdr:row>34</xdr:row>
      <xdr:rowOff>114300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1</xdr:col>
      <xdr:colOff>9525</xdr:colOff>
      <xdr:row>12</xdr:row>
      <xdr:rowOff>47625</xdr:rowOff>
    </xdr:from>
    <xdr:to>
      <xdr:col>8</xdr:col>
      <xdr:colOff>228600</xdr:colOff>
      <xdr:row>28</xdr:row>
      <xdr:rowOff>180975</xdr:rowOff>
    </xdr:to>
    <xdr:graphicFrame macro="">
      <xdr:nvGraphicFramePr>
        <xdr:cNvPr id="2" name="Диаграмма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1</xdr:col>
      <xdr:colOff>19050</xdr:colOff>
      <xdr:row>12</xdr:row>
      <xdr:rowOff>52387</xdr:rowOff>
    </xdr:from>
    <xdr:to>
      <xdr:col>5</xdr:col>
      <xdr:colOff>523875</xdr:colOff>
      <xdr:row>33</xdr:row>
      <xdr:rowOff>76200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1</xdr:col>
      <xdr:colOff>19050</xdr:colOff>
      <xdr:row>11</xdr:row>
      <xdr:rowOff>47624</xdr:rowOff>
    </xdr:from>
    <xdr:to>
      <xdr:col>4</xdr:col>
      <xdr:colOff>1076325</xdr:colOff>
      <xdr:row>25</xdr:row>
      <xdr:rowOff>142875</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1</xdr:col>
      <xdr:colOff>28575</xdr:colOff>
      <xdr:row>10</xdr:row>
      <xdr:rowOff>0</xdr:rowOff>
    </xdr:from>
    <xdr:to>
      <xdr:col>6</xdr:col>
      <xdr:colOff>466725</xdr:colOff>
      <xdr:row>28</xdr:row>
      <xdr:rowOff>66675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1</xdr:col>
      <xdr:colOff>0</xdr:colOff>
      <xdr:row>9</xdr:row>
      <xdr:rowOff>0</xdr:rowOff>
    </xdr:from>
    <xdr:to>
      <xdr:col>7</xdr:col>
      <xdr:colOff>476250</xdr:colOff>
      <xdr:row>28</xdr:row>
      <xdr:rowOff>57150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1</xdr:col>
      <xdr:colOff>19050</xdr:colOff>
      <xdr:row>9</xdr:row>
      <xdr:rowOff>0</xdr:rowOff>
    </xdr:from>
    <xdr:to>
      <xdr:col>4</xdr:col>
      <xdr:colOff>247650</xdr:colOff>
      <xdr:row>25</xdr:row>
      <xdr:rowOff>161925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xdr:wsDr xmlns:xdr="http://schemas.openxmlformats.org/drawingml/2006/spreadsheetDrawing" xmlns:a="http://schemas.openxmlformats.org/drawingml/2006/main">
  <xdr:twoCellAnchor>
    <xdr:from>
      <xdr:col>0</xdr:col>
      <xdr:colOff>733425</xdr:colOff>
      <xdr:row>13</xdr:row>
      <xdr:rowOff>104775</xdr:rowOff>
    </xdr:from>
    <xdr:to>
      <xdr:col>4</xdr:col>
      <xdr:colOff>447675</xdr:colOff>
      <xdr:row>26</xdr:row>
      <xdr:rowOff>47625</xdr:rowOff>
    </xdr:to>
    <xdr:graphicFrame macro="">
      <xdr:nvGraphicFramePr>
        <xdr:cNvPr id="2"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c:userShapes xmlns:c="http://schemas.openxmlformats.org/drawingml/2006/chart">
  <cdr:relSizeAnchor xmlns:cdr="http://schemas.openxmlformats.org/drawingml/2006/chartDrawing">
    <cdr:from>
      <cdr:x>0</cdr:x>
      <cdr:y>0</cdr:y>
    </cdr:from>
    <cdr:to>
      <cdr:x>0.00448</cdr:x>
      <cdr:y>0.00521</cdr:y>
    </cdr:to>
    <cdr:pic>
      <cdr:nvPicPr>
        <cdr:cNvPr id="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0.42213</cdr:x>
      <cdr:y>0.04831</cdr:y>
    </cdr:from>
    <cdr:to>
      <cdr:x>0.78622</cdr:x>
      <cdr:y>0.07047</cdr:y>
    </cdr:to>
    <cdr:sp macro="" textlink="">
      <cdr:nvSpPr>
        <cdr:cNvPr id="4" name="TextBox 3"/>
        <cdr:cNvSpPr txBox="1"/>
      </cdr:nvSpPr>
      <cdr:spPr>
        <a:xfrm xmlns:a="http://schemas.openxmlformats.org/drawingml/2006/main">
          <a:off x="2247900" y="219075"/>
          <a:ext cx="1924050" cy="10477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ru-RU"/>
        </a:p>
      </cdr:txBody>
    </cdr:sp>
  </cdr:relSizeAnchor>
</c:userShapes>
</file>

<file path=xl/drawings/drawing98.xml><?xml version="1.0" encoding="utf-8"?>
<xdr:wsDr xmlns:xdr="http://schemas.openxmlformats.org/drawingml/2006/spreadsheetDrawing" xmlns:a="http://schemas.openxmlformats.org/drawingml/2006/main">
  <xdr:twoCellAnchor>
    <xdr:from>
      <xdr:col>8</xdr:col>
      <xdr:colOff>581022</xdr:colOff>
      <xdr:row>10</xdr:row>
      <xdr:rowOff>1</xdr:rowOff>
    </xdr:from>
    <xdr:to>
      <xdr:col>18</xdr:col>
      <xdr:colOff>266699</xdr:colOff>
      <xdr:row>22</xdr:row>
      <xdr:rowOff>47625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10</xdr:row>
      <xdr:rowOff>114301</xdr:rowOff>
    </xdr:from>
    <xdr:to>
      <xdr:col>8</xdr:col>
      <xdr:colOff>333375</xdr:colOff>
      <xdr:row>22</xdr:row>
      <xdr:rowOff>57151</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0</xdr:col>
      <xdr:colOff>476251</xdr:colOff>
      <xdr:row>14</xdr:row>
      <xdr:rowOff>95250</xdr:rowOff>
    </xdr:from>
    <xdr:to>
      <xdr:col>4</xdr:col>
      <xdr:colOff>171450</xdr:colOff>
      <xdr:row>31</xdr:row>
      <xdr:rowOff>76200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219075</xdr:colOff>
      <xdr:row>14</xdr:row>
      <xdr:rowOff>95250</xdr:rowOff>
    </xdr:from>
    <xdr:to>
      <xdr:col>8</xdr:col>
      <xdr:colOff>438150</xdr:colOff>
      <xdr:row>32</xdr:row>
      <xdr:rowOff>19050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FS_NAT~1/LOCALS~1/Temp/notes6030C8/&#1042;&#1103;&#1079;&#1082;&#1086;&#1089;&#1090;&#1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054;&#1058;&#1063;&#1045;&#1058;\&#1054;&#1090;&#1095;&#1077;&#1090;%20&#1086;%20&#1092;&#1080;&#1085;&#1089;&#1090;&#1072;&#1073;_2008\KASE-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4;&#1058;&#1063;&#1045;&#1058;/&#1054;&#1090;&#1095;&#1077;&#1090;%20&#1086;%20&#1092;&#1080;&#1085;&#1089;&#1090;&#1072;&#1073;_2008/KASE-bas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3%20&#1041;&#1086;&#1082;&#1089;_3_&#1044;&#1050;&#105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FS_NAT~1\LOCALS~1\Temp\notes6030C8\&#1042;&#1103;&#1079;&#1082;&#1086;&#1089;&#1090;&#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 val="Таблица 5.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d_tod_sell_last"/>
      <sheetName val="usd_tod_buy_last"/>
      <sheetName val="ИЛ"/>
      <sheetName val="Асим"/>
    </sheetNames>
    <sheetDataSet>
      <sheetData sheetId="0">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0</v>
          </cell>
          <cell r="D2">
            <v>1713659139100.5</v>
          </cell>
          <cell r="E2">
            <v>12808144450</v>
          </cell>
        </row>
        <row r="3">
          <cell r="A3" t="str">
            <v>2006.01.05</v>
          </cell>
          <cell r="B3" t="str">
            <v>USD_TOD</v>
          </cell>
          <cell r="C3">
            <v>0</v>
          </cell>
          <cell r="D3">
            <v>2269291560930</v>
          </cell>
          <cell r="E3">
            <v>16959736500</v>
          </cell>
        </row>
        <row r="4">
          <cell r="A4" t="str">
            <v>2006.01.06</v>
          </cell>
          <cell r="B4" t="str">
            <v>USD_TOD</v>
          </cell>
          <cell r="C4">
            <v>0</v>
          </cell>
          <cell r="D4">
            <v>1228102095846.5</v>
          </cell>
          <cell r="E4">
            <v>9176652650</v>
          </cell>
        </row>
        <row r="5">
          <cell r="A5" t="str">
            <v>2006.01.09</v>
          </cell>
          <cell r="B5" t="str">
            <v>USD_TOD</v>
          </cell>
          <cell r="C5">
            <v>0</v>
          </cell>
          <cell r="D5">
            <v>1161582921518.5</v>
          </cell>
          <cell r="E5">
            <v>8681214850</v>
          </cell>
        </row>
        <row r="6">
          <cell r="A6" t="str">
            <v>2006.01.12</v>
          </cell>
          <cell r="B6" t="str">
            <v>USD_TOD</v>
          </cell>
          <cell r="C6">
            <v>0</v>
          </cell>
          <cell r="D6">
            <v>2150353322497.5</v>
          </cell>
          <cell r="E6">
            <v>16099464350</v>
          </cell>
        </row>
        <row r="7">
          <cell r="A7" t="str">
            <v>2006.01.13</v>
          </cell>
          <cell r="B7" t="str">
            <v>USD_TOD</v>
          </cell>
          <cell r="C7">
            <v>0</v>
          </cell>
          <cell r="D7">
            <v>1309109933107.5</v>
          </cell>
          <cell r="E7">
            <v>9799809150</v>
          </cell>
        </row>
        <row r="8">
          <cell r="A8" t="str">
            <v>2006.01.17</v>
          </cell>
          <cell r="B8" t="str">
            <v>USD_TOD</v>
          </cell>
          <cell r="C8">
            <v>0</v>
          </cell>
          <cell r="D8">
            <v>2832006642577.5</v>
          </cell>
          <cell r="E8">
            <v>21265670550</v>
          </cell>
        </row>
        <row r="9">
          <cell r="A9" t="str">
            <v>2006.01.18</v>
          </cell>
          <cell r="B9" t="str">
            <v>USD_TOD</v>
          </cell>
          <cell r="C9">
            <v>0</v>
          </cell>
          <cell r="D9">
            <v>6652538662011.5</v>
          </cell>
          <cell r="E9">
            <v>49986932650</v>
          </cell>
        </row>
        <row r="10">
          <cell r="A10" t="str">
            <v>2006.01.19</v>
          </cell>
          <cell r="B10" t="str">
            <v>USD_TOD</v>
          </cell>
          <cell r="C10">
            <v>0</v>
          </cell>
          <cell r="D10">
            <v>2806268444270</v>
          </cell>
          <cell r="E10">
            <v>21093454000</v>
          </cell>
        </row>
        <row r="11">
          <cell r="A11" t="str">
            <v>2006.01.20</v>
          </cell>
          <cell r="B11" t="str">
            <v>USD_TOD</v>
          </cell>
          <cell r="C11">
            <v>0</v>
          </cell>
          <cell r="D11">
            <v>3230262095720</v>
          </cell>
          <cell r="E11">
            <v>24304025000</v>
          </cell>
        </row>
        <row r="12">
          <cell r="A12" t="str">
            <v>2006.01.23</v>
          </cell>
          <cell r="B12" t="str">
            <v>USD_TOD</v>
          </cell>
          <cell r="C12">
            <v>0</v>
          </cell>
          <cell r="D12">
            <v>6412088918810</v>
          </cell>
          <cell r="E12">
            <v>48341336000</v>
          </cell>
        </row>
        <row r="13">
          <cell r="A13" t="str">
            <v>2006.01.24</v>
          </cell>
          <cell r="B13" t="str">
            <v>USD_TOD</v>
          </cell>
          <cell r="C13">
            <v>0</v>
          </cell>
          <cell r="D13">
            <v>1579183629838.5</v>
          </cell>
          <cell r="E13">
            <v>11931610050</v>
          </cell>
        </row>
        <row r="14">
          <cell r="A14" t="str">
            <v>2006.01.25</v>
          </cell>
          <cell r="B14" t="str">
            <v>USD_TOD</v>
          </cell>
          <cell r="C14">
            <v>0</v>
          </cell>
          <cell r="D14">
            <v>1892384609395</v>
          </cell>
          <cell r="E14">
            <v>14302681500</v>
          </cell>
        </row>
        <row r="15">
          <cell r="A15" t="str">
            <v>2006.01.26</v>
          </cell>
          <cell r="B15" t="str">
            <v>USD_TOD</v>
          </cell>
          <cell r="C15">
            <v>0</v>
          </cell>
          <cell r="D15">
            <v>4297051715095</v>
          </cell>
          <cell r="E15">
            <v>32552309500</v>
          </cell>
        </row>
        <row r="16">
          <cell r="A16" t="str">
            <v>2006.01.27</v>
          </cell>
          <cell r="B16" t="str">
            <v>USD_TOD</v>
          </cell>
          <cell r="C16">
            <v>0</v>
          </cell>
          <cell r="D16">
            <v>4935020832060</v>
          </cell>
          <cell r="E16">
            <v>37381135000</v>
          </cell>
        </row>
        <row r="17">
          <cell r="A17" t="str">
            <v>2006.01.30</v>
          </cell>
          <cell r="B17" t="str">
            <v>USD_TOD</v>
          </cell>
          <cell r="C17">
            <v>0</v>
          </cell>
          <cell r="D17">
            <v>1181118915399</v>
          </cell>
          <cell r="E17">
            <v>8938169700</v>
          </cell>
        </row>
        <row r="18">
          <cell r="A18" t="str">
            <v>2006.01.31</v>
          </cell>
          <cell r="B18" t="str">
            <v>USD_TOD</v>
          </cell>
          <cell r="C18">
            <v>0</v>
          </cell>
          <cell r="D18">
            <v>2237951827865</v>
          </cell>
          <cell r="E18">
            <v>16945547500</v>
          </cell>
        </row>
        <row r="19">
          <cell r="A19" t="str">
            <v>2006.02.01</v>
          </cell>
          <cell r="B19" t="str">
            <v>USD_TOD</v>
          </cell>
          <cell r="C19">
            <v>0</v>
          </cell>
          <cell r="D19">
            <v>3650639941187</v>
          </cell>
          <cell r="E19">
            <v>27688159500</v>
          </cell>
        </row>
        <row r="20">
          <cell r="A20" t="str">
            <v>2006.02.02</v>
          </cell>
          <cell r="B20" t="str">
            <v>USD_TOD</v>
          </cell>
          <cell r="C20">
            <v>0</v>
          </cell>
          <cell r="D20">
            <v>7862094107410</v>
          </cell>
          <cell r="E20">
            <v>59708177000</v>
          </cell>
        </row>
        <row r="21">
          <cell r="A21" t="str">
            <v>2006.02.03</v>
          </cell>
          <cell r="B21" t="str">
            <v>USD_TOD</v>
          </cell>
          <cell r="C21">
            <v>0</v>
          </cell>
          <cell r="D21">
            <v>6003355976690</v>
          </cell>
          <cell r="E21">
            <v>45602219000</v>
          </cell>
        </row>
        <row r="22">
          <cell r="A22" t="str">
            <v>2006.02.06</v>
          </cell>
          <cell r="B22" t="str">
            <v>USD_TOD</v>
          </cell>
          <cell r="C22">
            <v>0</v>
          </cell>
          <cell r="D22">
            <v>2727140528280</v>
          </cell>
          <cell r="E22">
            <v>20708518000</v>
          </cell>
        </row>
        <row r="23">
          <cell r="A23" t="str">
            <v>2006.02.07</v>
          </cell>
          <cell r="B23" t="str">
            <v>USD_TOD</v>
          </cell>
          <cell r="C23">
            <v>0</v>
          </cell>
          <cell r="D23">
            <v>1500855892060</v>
          </cell>
          <cell r="E23">
            <v>11364686500</v>
          </cell>
        </row>
        <row r="24">
          <cell r="A24" t="str">
            <v>2006.02.08</v>
          </cell>
          <cell r="B24" t="str">
            <v>USD_TOD</v>
          </cell>
          <cell r="C24">
            <v>0</v>
          </cell>
          <cell r="D24">
            <v>2004965962777</v>
          </cell>
          <cell r="E24">
            <v>15155486900</v>
          </cell>
        </row>
        <row r="25">
          <cell r="A25" t="str">
            <v>2006.02.09</v>
          </cell>
          <cell r="B25" t="str">
            <v>USD_TOD</v>
          </cell>
          <cell r="C25">
            <v>0</v>
          </cell>
          <cell r="D25">
            <v>1555819482040</v>
          </cell>
          <cell r="E25">
            <v>11797278000</v>
          </cell>
        </row>
        <row r="26">
          <cell r="A26" t="str">
            <v>2006.02.10</v>
          </cell>
          <cell r="B26" t="str">
            <v>USD_TOD</v>
          </cell>
          <cell r="C26">
            <v>0</v>
          </cell>
          <cell r="D26">
            <v>2048986476957</v>
          </cell>
          <cell r="E26">
            <v>15567393800</v>
          </cell>
        </row>
        <row r="27">
          <cell r="A27" t="str">
            <v>2006.02.13</v>
          </cell>
          <cell r="B27" t="str">
            <v>USD_TOD</v>
          </cell>
          <cell r="C27">
            <v>0</v>
          </cell>
          <cell r="D27">
            <v>1198352163904.5</v>
          </cell>
          <cell r="E27">
            <v>9111631550</v>
          </cell>
        </row>
        <row r="28">
          <cell r="A28" t="str">
            <v>2006.02.14</v>
          </cell>
          <cell r="B28" t="str">
            <v>USD_TOD</v>
          </cell>
          <cell r="C28">
            <v>0</v>
          </cell>
          <cell r="D28">
            <v>3553312036349.5</v>
          </cell>
          <cell r="E28">
            <v>27059760950</v>
          </cell>
        </row>
        <row r="29">
          <cell r="A29" t="str">
            <v>2006.02.15</v>
          </cell>
          <cell r="B29" t="str">
            <v>USD_TOD</v>
          </cell>
          <cell r="C29">
            <v>0</v>
          </cell>
          <cell r="D29">
            <v>3873794096039</v>
          </cell>
          <cell r="E29">
            <v>29526867900</v>
          </cell>
        </row>
        <row r="30">
          <cell r="A30" t="str">
            <v>2006.02.16</v>
          </cell>
          <cell r="B30" t="str">
            <v>USD_TOD</v>
          </cell>
          <cell r="C30">
            <v>0</v>
          </cell>
          <cell r="D30">
            <v>2433569515264</v>
          </cell>
          <cell r="E30">
            <v>18566504300</v>
          </cell>
        </row>
        <row r="31">
          <cell r="A31" t="str">
            <v>2006.02.17</v>
          </cell>
          <cell r="B31" t="str">
            <v>USD_TOD</v>
          </cell>
          <cell r="C31">
            <v>0</v>
          </cell>
          <cell r="D31">
            <v>6335052332084</v>
          </cell>
          <cell r="E31">
            <v>48364479400</v>
          </cell>
        </row>
        <row r="32">
          <cell r="A32" t="str">
            <v>2006.02.21</v>
          </cell>
          <cell r="B32" t="str">
            <v>USD_TOD</v>
          </cell>
          <cell r="C32">
            <v>0</v>
          </cell>
          <cell r="D32">
            <v>1282814603871</v>
          </cell>
          <cell r="E32">
            <v>9805779300</v>
          </cell>
        </row>
        <row r="33">
          <cell r="A33" t="str">
            <v>2006.02.22</v>
          </cell>
          <cell r="B33" t="str">
            <v>USD_TOD</v>
          </cell>
          <cell r="C33">
            <v>0</v>
          </cell>
          <cell r="D33">
            <v>1196201641881.5</v>
          </cell>
          <cell r="E33">
            <v>9133620750</v>
          </cell>
        </row>
        <row r="34">
          <cell r="A34" t="str">
            <v>2006.02.23</v>
          </cell>
          <cell r="B34" t="str">
            <v>USD_TOD</v>
          </cell>
          <cell r="C34">
            <v>0</v>
          </cell>
          <cell r="D34">
            <v>1016961379219</v>
          </cell>
          <cell r="E34">
            <v>7780069200</v>
          </cell>
        </row>
        <row r="35">
          <cell r="A35" t="str">
            <v>2006.02.24</v>
          </cell>
          <cell r="B35" t="str">
            <v>USD_TOD</v>
          </cell>
          <cell r="C35">
            <v>0</v>
          </cell>
          <cell r="D35">
            <v>3132300169549.5</v>
          </cell>
          <cell r="E35">
            <v>24032240150</v>
          </cell>
        </row>
        <row r="36">
          <cell r="A36" t="str">
            <v>2006.02.27</v>
          </cell>
          <cell r="B36" t="str">
            <v>USD_TOD</v>
          </cell>
          <cell r="C36">
            <v>0</v>
          </cell>
          <cell r="D36">
            <v>2172787721997.5</v>
          </cell>
          <cell r="E36">
            <v>16676832850</v>
          </cell>
        </row>
        <row r="37">
          <cell r="A37" t="str">
            <v>2006.02.28</v>
          </cell>
          <cell r="B37" t="str">
            <v>USD_TOD</v>
          </cell>
          <cell r="C37">
            <v>0</v>
          </cell>
          <cell r="D37">
            <v>1011664443645</v>
          </cell>
          <cell r="E37">
            <v>7764020500</v>
          </cell>
        </row>
        <row r="38">
          <cell r="A38" t="str">
            <v>2006.03.01</v>
          </cell>
          <cell r="B38" t="str">
            <v>USD_TOD</v>
          </cell>
          <cell r="C38">
            <v>0</v>
          </cell>
          <cell r="D38">
            <v>1336610711855</v>
          </cell>
          <cell r="E38">
            <v>10269301600</v>
          </cell>
        </row>
        <row r="39">
          <cell r="A39" t="str">
            <v>2006.03.02</v>
          </cell>
          <cell r="B39" t="str">
            <v>USD_TOD</v>
          </cell>
          <cell r="C39">
            <v>0</v>
          </cell>
          <cell r="D39">
            <v>1307947515555</v>
          </cell>
          <cell r="E39">
            <v>10059291000</v>
          </cell>
        </row>
        <row r="40">
          <cell r="A40" t="str">
            <v>2006.03.03</v>
          </cell>
          <cell r="B40" t="str">
            <v>USD_TOD</v>
          </cell>
          <cell r="C40">
            <v>0</v>
          </cell>
          <cell r="D40">
            <v>4925591605470.5</v>
          </cell>
          <cell r="E40">
            <v>37944363750</v>
          </cell>
        </row>
        <row r="41">
          <cell r="A41" t="str">
            <v>2006.03.06</v>
          </cell>
          <cell r="B41" t="str">
            <v>USD_TOD</v>
          </cell>
          <cell r="C41">
            <v>0</v>
          </cell>
          <cell r="D41">
            <v>2733182763637</v>
          </cell>
          <cell r="E41">
            <v>21093477400</v>
          </cell>
        </row>
        <row r="42">
          <cell r="A42" t="str">
            <v>2006.03.07</v>
          </cell>
          <cell r="B42" t="str">
            <v>USD_TOD</v>
          </cell>
          <cell r="C42">
            <v>0</v>
          </cell>
          <cell r="D42">
            <v>2544054090862.5</v>
          </cell>
          <cell r="E42">
            <v>19653593250</v>
          </cell>
        </row>
        <row r="43">
          <cell r="A43" t="str">
            <v>2006.03.09</v>
          </cell>
          <cell r="B43" t="str">
            <v>USD_TOD</v>
          </cell>
          <cell r="C43">
            <v>0</v>
          </cell>
          <cell r="D43">
            <v>1858687145781.5</v>
          </cell>
          <cell r="E43">
            <v>14363314350</v>
          </cell>
        </row>
        <row r="44">
          <cell r="A44" t="str">
            <v>2006.03.10</v>
          </cell>
          <cell r="B44" t="str">
            <v>USD_TOD</v>
          </cell>
          <cell r="C44">
            <v>0</v>
          </cell>
          <cell r="D44">
            <v>3194289758360</v>
          </cell>
          <cell r="E44">
            <v>24716872000</v>
          </cell>
        </row>
        <row r="45">
          <cell r="A45" t="str">
            <v>2006.03.13</v>
          </cell>
          <cell r="B45" t="str">
            <v>USD_TOD</v>
          </cell>
          <cell r="C45">
            <v>0</v>
          </cell>
          <cell r="D45">
            <v>5616032188595</v>
          </cell>
          <cell r="E45">
            <v>43539217000</v>
          </cell>
        </row>
        <row r="46">
          <cell r="A46" t="str">
            <v>2006.03.14</v>
          </cell>
          <cell r="B46" t="str">
            <v>USD_TOD</v>
          </cell>
          <cell r="C46">
            <v>0</v>
          </cell>
          <cell r="D46">
            <v>5016513449187</v>
          </cell>
          <cell r="E46">
            <v>38961476700</v>
          </cell>
        </row>
        <row r="47">
          <cell r="A47" t="str">
            <v>2006.03.15</v>
          </cell>
          <cell r="B47" t="str">
            <v>USD_TOD</v>
          </cell>
          <cell r="C47">
            <v>0</v>
          </cell>
          <cell r="D47">
            <v>3859631966956</v>
          </cell>
          <cell r="E47">
            <v>30038705100</v>
          </cell>
        </row>
        <row r="48">
          <cell r="A48" t="str">
            <v>2006.03.16</v>
          </cell>
          <cell r="B48" t="str">
            <v>USD_TOD</v>
          </cell>
          <cell r="C48">
            <v>0</v>
          </cell>
          <cell r="D48">
            <v>5234254094387.5</v>
          </cell>
          <cell r="E48">
            <v>40802363750</v>
          </cell>
        </row>
        <row r="49">
          <cell r="A49" t="str">
            <v>2006.03.17</v>
          </cell>
          <cell r="B49" t="str">
            <v>USD_TOD</v>
          </cell>
          <cell r="C49">
            <v>0</v>
          </cell>
          <cell r="D49">
            <v>7492784175748</v>
          </cell>
          <cell r="E49">
            <v>58543242000</v>
          </cell>
        </row>
        <row r="50">
          <cell r="A50" t="str">
            <v>2006.03.20</v>
          </cell>
          <cell r="B50" t="str">
            <v>USD_TOD</v>
          </cell>
          <cell r="C50">
            <v>0</v>
          </cell>
          <cell r="D50">
            <v>4144527757399.5</v>
          </cell>
          <cell r="E50">
            <v>32461132350</v>
          </cell>
        </row>
        <row r="51">
          <cell r="A51" t="str">
            <v>2006.03.21</v>
          </cell>
          <cell r="B51" t="str">
            <v>USD_TOD</v>
          </cell>
          <cell r="C51">
            <v>0</v>
          </cell>
          <cell r="D51">
            <v>5983193638850</v>
          </cell>
          <cell r="E51">
            <v>46964924000</v>
          </cell>
        </row>
        <row r="52">
          <cell r="A52" t="str">
            <v>2006.03.23</v>
          </cell>
          <cell r="B52" t="str">
            <v>USD_TOD</v>
          </cell>
          <cell r="C52">
            <v>0</v>
          </cell>
          <cell r="D52">
            <v>1434145695386</v>
          </cell>
          <cell r="E52">
            <v>11251309900</v>
          </cell>
        </row>
        <row r="53">
          <cell r="A53" t="str">
            <v>2006.03.24</v>
          </cell>
          <cell r="B53" t="str">
            <v>USD_TOD</v>
          </cell>
          <cell r="C53">
            <v>0</v>
          </cell>
          <cell r="D53">
            <v>2182999984939.5</v>
          </cell>
          <cell r="E53">
            <v>17093376850</v>
          </cell>
        </row>
        <row r="54">
          <cell r="A54" t="str">
            <v>2006.03.27</v>
          </cell>
          <cell r="B54" t="str">
            <v>USD_TOD</v>
          </cell>
          <cell r="C54">
            <v>0</v>
          </cell>
          <cell r="D54">
            <v>3470028219417</v>
          </cell>
          <cell r="E54">
            <v>27142924200</v>
          </cell>
        </row>
        <row r="55">
          <cell r="A55" t="str">
            <v>2006.03.28</v>
          </cell>
          <cell r="B55" t="str">
            <v>USD_TOD</v>
          </cell>
          <cell r="C55">
            <v>0</v>
          </cell>
          <cell r="D55">
            <v>1758443573160</v>
          </cell>
          <cell r="E55">
            <v>13745710500</v>
          </cell>
        </row>
        <row r="56">
          <cell r="A56" t="str">
            <v>2006.03.29</v>
          </cell>
          <cell r="B56" t="str">
            <v>USD_TOD</v>
          </cell>
          <cell r="C56">
            <v>0</v>
          </cell>
          <cell r="D56">
            <v>7119608118469</v>
          </cell>
          <cell r="E56">
            <v>55542095500</v>
          </cell>
        </row>
        <row r="57">
          <cell r="A57" t="str">
            <v>2006.03.30</v>
          </cell>
          <cell r="B57" t="str">
            <v>USD_TOD</v>
          </cell>
          <cell r="C57">
            <v>0</v>
          </cell>
          <cell r="D57">
            <v>2383279436402</v>
          </cell>
          <cell r="E57">
            <v>18557579900</v>
          </cell>
        </row>
        <row r="58">
          <cell r="A58" t="str">
            <v>2006.03.31</v>
          </cell>
          <cell r="B58" t="str">
            <v>USD_TOD</v>
          </cell>
          <cell r="C58">
            <v>0</v>
          </cell>
          <cell r="D58">
            <v>6485749368448</v>
          </cell>
          <cell r="E58">
            <v>50512632800</v>
          </cell>
        </row>
        <row r="59">
          <cell r="A59" t="str">
            <v>2006.04.03</v>
          </cell>
          <cell r="B59" t="str">
            <v>USD_TOD</v>
          </cell>
          <cell r="C59">
            <v>0</v>
          </cell>
          <cell r="D59">
            <v>1812628955630</v>
          </cell>
          <cell r="E59">
            <v>14115066000</v>
          </cell>
        </row>
        <row r="60">
          <cell r="A60" t="str">
            <v>2006.04.04</v>
          </cell>
          <cell r="B60" t="str">
            <v>USD_TOD</v>
          </cell>
          <cell r="C60">
            <v>0</v>
          </cell>
          <cell r="D60">
            <v>1635262965244</v>
          </cell>
          <cell r="E60">
            <v>12718171500</v>
          </cell>
        </row>
        <row r="61">
          <cell r="A61" t="str">
            <v>2006.04.05</v>
          </cell>
          <cell r="B61" t="str">
            <v>USD_TOD</v>
          </cell>
          <cell r="C61">
            <v>0</v>
          </cell>
          <cell r="D61">
            <v>3288886147070.5</v>
          </cell>
          <cell r="E61">
            <v>25552734350</v>
          </cell>
        </row>
        <row r="62">
          <cell r="A62" t="str">
            <v>2006.04.06</v>
          </cell>
          <cell r="B62" t="str">
            <v>USD_TOD</v>
          </cell>
          <cell r="C62">
            <v>0</v>
          </cell>
          <cell r="D62">
            <v>10355812152540</v>
          </cell>
          <cell r="E62">
            <v>80405371300</v>
          </cell>
        </row>
        <row r="63">
          <cell r="A63" t="str">
            <v>2006.04.07</v>
          </cell>
          <cell r="B63" t="str">
            <v>USD_TOD</v>
          </cell>
          <cell r="C63">
            <v>0</v>
          </cell>
          <cell r="D63">
            <v>2883927128799.5</v>
          </cell>
          <cell r="E63">
            <v>22382283150</v>
          </cell>
        </row>
        <row r="64">
          <cell r="A64" t="str">
            <v>2006.04.10</v>
          </cell>
          <cell r="B64" t="str">
            <v>USD_TOD</v>
          </cell>
          <cell r="C64">
            <v>0</v>
          </cell>
          <cell r="D64">
            <v>2544028084549</v>
          </cell>
          <cell r="E64">
            <v>19755808100</v>
          </cell>
        </row>
        <row r="65">
          <cell r="A65" t="str">
            <v>2006.04.11</v>
          </cell>
          <cell r="B65" t="str">
            <v>USD_TOD</v>
          </cell>
          <cell r="C65">
            <v>0</v>
          </cell>
          <cell r="D65">
            <v>5110953626974</v>
          </cell>
          <cell r="E65">
            <v>39712231900</v>
          </cell>
        </row>
        <row r="66">
          <cell r="A66" t="str">
            <v>2006.04.12</v>
          </cell>
          <cell r="B66" t="str">
            <v>USD_TOD</v>
          </cell>
          <cell r="C66">
            <v>0</v>
          </cell>
          <cell r="D66">
            <v>3161956985231</v>
          </cell>
          <cell r="E66">
            <v>24583422700</v>
          </cell>
        </row>
        <row r="67">
          <cell r="A67" t="str">
            <v>2006.04.13</v>
          </cell>
          <cell r="B67" t="str">
            <v>USD_TOD</v>
          </cell>
          <cell r="C67">
            <v>0</v>
          </cell>
          <cell r="D67">
            <v>7945236372626.5</v>
          </cell>
          <cell r="E67">
            <v>61857460550</v>
          </cell>
        </row>
        <row r="68">
          <cell r="A68" t="str">
            <v>2006.04.14</v>
          </cell>
          <cell r="B68" t="str">
            <v>USD_TOD</v>
          </cell>
          <cell r="C68">
            <v>0</v>
          </cell>
          <cell r="D68">
            <v>5233540372432.5</v>
          </cell>
          <cell r="E68">
            <v>40894710250</v>
          </cell>
        </row>
        <row r="69">
          <cell r="A69" t="str">
            <v>2006.04.17</v>
          </cell>
          <cell r="B69" t="str">
            <v>USD_TOD</v>
          </cell>
          <cell r="C69">
            <v>0</v>
          </cell>
          <cell r="D69">
            <v>1786098925585.5</v>
          </cell>
          <cell r="E69">
            <v>14010423550</v>
          </cell>
        </row>
        <row r="70">
          <cell r="A70" t="str">
            <v>2006.04.18</v>
          </cell>
          <cell r="B70" t="str">
            <v>USD_TOD</v>
          </cell>
          <cell r="C70">
            <v>0</v>
          </cell>
          <cell r="D70">
            <v>1108003008772</v>
          </cell>
          <cell r="E70">
            <v>8750337300</v>
          </cell>
        </row>
        <row r="71">
          <cell r="A71" t="str">
            <v>2006.04.19</v>
          </cell>
          <cell r="B71" t="str">
            <v>USD_TOD</v>
          </cell>
          <cell r="C71">
            <v>0</v>
          </cell>
          <cell r="D71">
            <v>2281415828765</v>
          </cell>
          <cell r="E71">
            <v>18153460600</v>
          </cell>
        </row>
        <row r="72">
          <cell r="A72" t="str">
            <v>2006.04.20</v>
          </cell>
          <cell r="B72" t="str">
            <v>USD_TOD</v>
          </cell>
          <cell r="C72">
            <v>0</v>
          </cell>
          <cell r="D72">
            <v>1969308672445</v>
          </cell>
          <cell r="E72">
            <v>15843666800</v>
          </cell>
        </row>
        <row r="73">
          <cell r="A73" t="str">
            <v>2006.04.21</v>
          </cell>
          <cell r="B73" t="str">
            <v>USD_TOD</v>
          </cell>
          <cell r="C73">
            <v>0</v>
          </cell>
          <cell r="D73">
            <v>9743314798342</v>
          </cell>
          <cell r="E73">
            <v>79263224100</v>
          </cell>
        </row>
        <row r="74">
          <cell r="A74" t="str">
            <v>2006.04.24</v>
          </cell>
          <cell r="B74" t="str">
            <v>USD_TOD</v>
          </cell>
          <cell r="C74">
            <v>0</v>
          </cell>
          <cell r="D74">
            <v>3437772355293</v>
          </cell>
          <cell r="E74">
            <v>27842099500</v>
          </cell>
        </row>
        <row r="75">
          <cell r="A75" t="str">
            <v>2006.04.25</v>
          </cell>
          <cell r="B75" t="str">
            <v>USD_TOD</v>
          </cell>
          <cell r="C75">
            <v>0</v>
          </cell>
          <cell r="D75">
            <v>3253053477974</v>
          </cell>
          <cell r="E75">
            <v>26260765600</v>
          </cell>
        </row>
        <row r="76">
          <cell r="A76" t="str">
            <v>2006.04.26</v>
          </cell>
          <cell r="B76" t="str">
            <v>USD_TOD</v>
          </cell>
          <cell r="C76">
            <v>0</v>
          </cell>
          <cell r="D76">
            <v>3109802320120</v>
          </cell>
          <cell r="E76">
            <v>25087915500</v>
          </cell>
        </row>
        <row r="77">
          <cell r="A77" t="str">
            <v>2006.04.27</v>
          </cell>
          <cell r="B77" t="str">
            <v>USD_TOD</v>
          </cell>
          <cell r="C77">
            <v>0</v>
          </cell>
          <cell r="D77">
            <v>5952379920856</v>
          </cell>
          <cell r="E77">
            <v>47974435700</v>
          </cell>
        </row>
        <row r="78">
          <cell r="A78" t="str">
            <v>2006.04.28</v>
          </cell>
          <cell r="B78" t="str">
            <v>USD_TOD</v>
          </cell>
          <cell r="C78">
            <v>0</v>
          </cell>
          <cell r="D78">
            <v>7470882666343.5</v>
          </cell>
          <cell r="E78">
            <v>60135170750</v>
          </cell>
        </row>
        <row r="79">
          <cell r="A79" t="str">
            <v>2006.05.02</v>
          </cell>
          <cell r="B79" t="str">
            <v>USD_TOD</v>
          </cell>
          <cell r="C79">
            <v>0</v>
          </cell>
          <cell r="D79">
            <v>2965585284097.5</v>
          </cell>
          <cell r="E79">
            <v>23875281850</v>
          </cell>
        </row>
        <row r="80">
          <cell r="A80" t="str">
            <v>2006.05.03</v>
          </cell>
          <cell r="B80" t="str">
            <v>USD_TOD</v>
          </cell>
          <cell r="C80">
            <v>0</v>
          </cell>
          <cell r="D80">
            <v>3180255030622</v>
          </cell>
          <cell r="E80">
            <v>25597709600</v>
          </cell>
        </row>
        <row r="81">
          <cell r="A81" t="str">
            <v>2006.05.04</v>
          </cell>
          <cell r="B81" t="str">
            <v>USD_TOD</v>
          </cell>
          <cell r="C81">
            <v>0</v>
          </cell>
          <cell r="D81">
            <v>6464183140681</v>
          </cell>
          <cell r="E81">
            <v>52162252200</v>
          </cell>
        </row>
        <row r="82">
          <cell r="A82" t="str">
            <v>2006.05.05</v>
          </cell>
          <cell r="B82" t="str">
            <v>USD_TOD</v>
          </cell>
          <cell r="C82">
            <v>0</v>
          </cell>
          <cell r="D82">
            <v>4882800375010</v>
          </cell>
          <cell r="E82">
            <v>39490010500</v>
          </cell>
        </row>
        <row r="83">
          <cell r="A83" t="str">
            <v>2006.05.10</v>
          </cell>
          <cell r="B83" t="str">
            <v>USD_TOD</v>
          </cell>
          <cell r="C83">
            <v>0</v>
          </cell>
          <cell r="D83">
            <v>5489970733922.5</v>
          </cell>
          <cell r="E83">
            <v>44715454950</v>
          </cell>
        </row>
        <row r="84">
          <cell r="A84" t="str">
            <v>2006.05.11</v>
          </cell>
          <cell r="B84" t="str">
            <v>USD_TOD</v>
          </cell>
          <cell r="C84">
            <v>0</v>
          </cell>
          <cell r="D84">
            <v>3388558991337.5</v>
          </cell>
          <cell r="E84">
            <v>27715497350</v>
          </cell>
        </row>
        <row r="85">
          <cell r="A85" t="str">
            <v>2006.05.12</v>
          </cell>
          <cell r="B85" t="str">
            <v>USD_TOD</v>
          </cell>
          <cell r="C85">
            <v>0</v>
          </cell>
          <cell r="D85">
            <v>10208750369732</v>
          </cell>
          <cell r="E85">
            <v>83911386600</v>
          </cell>
        </row>
        <row r="86">
          <cell r="A86" t="str">
            <v>2006.05.15</v>
          </cell>
          <cell r="B86" t="str">
            <v>USD_TOD</v>
          </cell>
          <cell r="C86">
            <v>0</v>
          </cell>
          <cell r="D86">
            <v>4702569446835.5</v>
          </cell>
          <cell r="E86">
            <v>38848046150</v>
          </cell>
        </row>
        <row r="87">
          <cell r="A87" t="str">
            <v>2006.05.16</v>
          </cell>
          <cell r="B87" t="str">
            <v>USD_TOD</v>
          </cell>
          <cell r="C87">
            <v>0</v>
          </cell>
          <cell r="D87">
            <v>2927424761848.5</v>
          </cell>
          <cell r="E87">
            <v>24025868250</v>
          </cell>
        </row>
        <row r="88">
          <cell r="A88" t="str">
            <v>2006.05.17</v>
          </cell>
          <cell r="B88" t="str">
            <v>USD_TOD</v>
          </cell>
          <cell r="C88">
            <v>0</v>
          </cell>
          <cell r="D88">
            <v>2739133592296</v>
          </cell>
          <cell r="E88">
            <v>22384249200</v>
          </cell>
        </row>
        <row r="89">
          <cell r="A89" t="str">
            <v>2006.05.18</v>
          </cell>
          <cell r="B89" t="str">
            <v>USD_TOD</v>
          </cell>
          <cell r="C89">
            <v>0</v>
          </cell>
          <cell r="D89">
            <v>7911262003879.5</v>
          </cell>
          <cell r="E89">
            <v>64975075450</v>
          </cell>
        </row>
        <row r="90">
          <cell r="A90" t="str">
            <v>2006.05.19</v>
          </cell>
          <cell r="B90" t="str">
            <v>USD_TOD</v>
          </cell>
          <cell r="C90">
            <v>0</v>
          </cell>
          <cell r="D90">
            <v>4055764492105</v>
          </cell>
          <cell r="E90">
            <v>33452697400</v>
          </cell>
        </row>
        <row r="91">
          <cell r="A91" t="str">
            <v>2006.05.22</v>
          </cell>
          <cell r="B91" t="str">
            <v>USD_TOD</v>
          </cell>
          <cell r="C91">
            <v>0</v>
          </cell>
          <cell r="D91">
            <v>1364487166914.5</v>
          </cell>
          <cell r="E91">
            <v>11219649250</v>
          </cell>
        </row>
        <row r="92">
          <cell r="A92" t="str">
            <v>2006.05.23</v>
          </cell>
          <cell r="B92" t="str">
            <v>USD_TOD</v>
          </cell>
          <cell r="C92">
            <v>0</v>
          </cell>
          <cell r="D92">
            <v>1430024017619</v>
          </cell>
          <cell r="E92">
            <v>11658317000</v>
          </cell>
        </row>
        <row r="93">
          <cell r="A93" t="str">
            <v>2006.05.24</v>
          </cell>
          <cell r="B93" t="str">
            <v>USD_TOD</v>
          </cell>
          <cell r="C93">
            <v>0</v>
          </cell>
          <cell r="D93">
            <v>1960771750615</v>
          </cell>
          <cell r="E93">
            <v>16014635500</v>
          </cell>
        </row>
        <row r="94">
          <cell r="A94" t="str">
            <v>2006.05.25</v>
          </cell>
          <cell r="B94" t="str">
            <v>USD_TOD</v>
          </cell>
          <cell r="C94">
            <v>0</v>
          </cell>
          <cell r="D94">
            <v>2559630423057.5</v>
          </cell>
          <cell r="E94">
            <v>20922730550</v>
          </cell>
        </row>
        <row r="95">
          <cell r="A95" t="str">
            <v>2006.05.26</v>
          </cell>
          <cell r="B95" t="str">
            <v>USD_TOD</v>
          </cell>
          <cell r="C95">
            <v>0</v>
          </cell>
          <cell r="D95">
            <v>1505534956021</v>
          </cell>
          <cell r="E95">
            <v>12307081300</v>
          </cell>
        </row>
        <row r="96">
          <cell r="A96" t="str">
            <v>2006.05.30</v>
          </cell>
          <cell r="B96" t="str">
            <v>USD_TOD</v>
          </cell>
          <cell r="C96">
            <v>0</v>
          </cell>
          <cell r="D96">
            <v>2304558133575</v>
          </cell>
          <cell r="E96">
            <v>18979601500</v>
          </cell>
        </row>
        <row r="97">
          <cell r="A97" t="str">
            <v>2006.05.31</v>
          </cell>
          <cell r="B97" t="str">
            <v>USD_TOD</v>
          </cell>
          <cell r="C97">
            <v>0</v>
          </cell>
          <cell r="D97">
            <v>1080111677825</v>
          </cell>
          <cell r="E97">
            <v>8910003500</v>
          </cell>
        </row>
        <row r="98">
          <cell r="A98" t="str">
            <v>2006.06.01</v>
          </cell>
          <cell r="B98" t="str">
            <v>USD_TOD</v>
          </cell>
          <cell r="C98">
            <v>0</v>
          </cell>
          <cell r="D98">
            <v>1420107397225</v>
          </cell>
          <cell r="E98">
            <v>11712485500</v>
          </cell>
        </row>
        <row r="99">
          <cell r="A99" t="str">
            <v>2006.06.02</v>
          </cell>
          <cell r="B99" t="str">
            <v>USD_TOD</v>
          </cell>
          <cell r="C99">
            <v>0</v>
          </cell>
          <cell r="D99">
            <v>1115297276479.5</v>
          </cell>
          <cell r="E99">
            <v>9225401650</v>
          </cell>
        </row>
        <row r="100">
          <cell r="A100" t="str">
            <v>2006.06.05</v>
          </cell>
          <cell r="B100" t="str">
            <v>USD_TOD</v>
          </cell>
          <cell r="C100">
            <v>0</v>
          </cell>
          <cell r="D100">
            <v>1863613405171</v>
          </cell>
          <cell r="E100">
            <v>15536251100</v>
          </cell>
        </row>
        <row r="101">
          <cell r="A101" t="str">
            <v>2006.06.06</v>
          </cell>
          <cell r="B101" t="str">
            <v>USD_TOD</v>
          </cell>
          <cell r="C101">
            <v>0</v>
          </cell>
          <cell r="D101">
            <v>2595200444478</v>
          </cell>
          <cell r="E101">
            <v>21645405700</v>
          </cell>
        </row>
        <row r="102">
          <cell r="A102" t="str">
            <v>2006.06.07</v>
          </cell>
          <cell r="B102" t="str">
            <v>USD_TOD</v>
          </cell>
          <cell r="C102">
            <v>0</v>
          </cell>
          <cell r="D102">
            <v>1695413316350</v>
          </cell>
          <cell r="E102">
            <v>14168455500</v>
          </cell>
        </row>
        <row r="103">
          <cell r="A103" t="str">
            <v>2006.06.08</v>
          </cell>
          <cell r="B103" t="str">
            <v>USD_TOD</v>
          </cell>
          <cell r="C103">
            <v>0</v>
          </cell>
          <cell r="D103">
            <v>1161432684303.5</v>
          </cell>
          <cell r="E103">
            <v>9695686950</v>
          </cell>
        </row>
        <row r="104">
          <cell r="A104" t="str">
            <v>2006.06.09</v>
          </cell>
          <cell r="B104" t="str">
            <v>USD_TOD</v>
          </cell>
          <cell r="C104">
            <v>0</v>
          </cell>
          <cell r="D104">
            <v>1478365891294</v>
          </cell>
          <cell r="E104">
            <v>12310440200</v>
          </cell>
        </row>
        <row r="105">
          <cell r="A105" t="str">
            <v>2006.06.12</v>
          </cell>
          <cell r="B105" t="str">
            <v>USD_TOD</v>
          </cell>
          <cell r="C105">
            <v>0</v>
          </cell>
          <cell r="D105">
            <v>918853556540</v>
          </cell>
          <cell r="E105">
            <v>7647542000</v>
          </cell>
        </row>
        <row r="106">
          <cell r="A106" t="str">
            <v>2006.06.13</v>
          </cell>
          <cell r="B106" t="str">
            <v>USD_TOD</v>
          </cell>
          <cell r="C106">
            <v>0</v>
          </cell>
          <cell r="D106">
            <v>1308806028306.5</v>
          </cell>
          <cell r="E106">
            <v>10974341550</v>
          </cell>
        </row>
        <row r="107">
          <cell r="A107" t="str">
            <v>2006.06.14</v>
          </cell>
          <cell r="B107" t="str">
            <v>USD_TOD</v>
          </cell>
          <cell r="C107">
            <v>0</v>
          </cell>
          <cell r="D107">
            <v>1658668590418</v>
          </cell>
          <cell r="E107">
            <v>13900291600</v>
          </cell>
        </row>
        <row r="108">
          <cell r="A108" t="str">
            <v>2006.06.15</v>
          </cell>
          <cell r="B108" t="str">
            <v>USD_TOD</v>
          </cell>
          <cell r="C108">
            <v>0</v>
          </cell>
          <cell r="D108">
            <v>1762869007821</v>
          </cell>
          <cell r="E108">
            <v>14624589600</v>
          </cell>
        </row>
        <row r="109">
          <cell r="A109" t="str">
            <v>2006.06.16</v>
          </cell>
          <cell r="B109" t="str">
            <v>USD_TOD</v>
          </cell>
          <cell r="C109">
            <v>0</v>
          </cell>
          <cell r="D109">
            <v>1570009775105</v>
          </cell>
          <cell r="E109">
            <v>13102627500</v>
          </cell>
        </row>
        <row r="110">
          <cell r="A110" t="str">
            <v>2006.06.19</v>
          </cell>
          <cell r="B110" t="str">
            <v>USD_TOD</v>
          </cell>
          <cell r="C110">
            <v>0</v>
          </cell>
          <cell r="D110">
            <v>1167551586260</v>
          </cell>
          <cell r="E110">
            <v>9802522000</v>
          </cell>
        </row>
        <row r="111">
          <cell r="A111" t="str">
            <v>2006.06.20</v>
          </cell>
          <cell r="B111" t="str">
            <v>USD_TOD</v>
          </cell>
          <cell r="C111">
            <v>0</v>
          </cell>
          <cell r="D111">
            <v>2735841630491</v>
          </cell>
          <cell r="E111">
            <v>23126964300</v>
          </cell>
        </row>
        <row r="112">
          <cell r="A112" t="str">
            <v>2006.06.21</v>
          </cell>
          <cell r="B112" t="str">
            <v>USD_TOD</v>
          </cell>
          <cell r="C112">
            <v>0</v>
          </cell>
          <cell r="D112">
            <v>2504312912346.5</v>
          </cell>
          <cell r="E112">
            <v>21138966150</v>
          </cell>
        </row>
        <row r="113">
          <cell r="A113" t="str">
            <v>2006.06.22</v>
          </cell>
          <cell r="B113" t="str">
            <v>USD_TOD</v>
          </cell>
          <cell r="C113">
            <v>0</v>
          </cell>
          <cell r="D113">
            <v>4234921197125</v>
          </cell>
          <cell r="E113">
            <v>35685281500</v>
          </cell>
        </row>
        <row r="114">
          <cell r="A114" t="str">
            <v>2006.06.23</v>
          </cell>
          <cell r="B114" t="str">
            <v>USD_TOD</v>
          </cell>
          <cell r="C114">
            <v>0</v>
          </cell>
          <cell r="D114">
            <v>2250562320441</v>
          </cell>
          <cell r="E114">
            <v>18840914400</v>
          </cell>
        </row>
        <row r="115">
          <cell r="A115" t="str">
            <v>2006.06.26</v>
          </cell>
          <cell r="B115" t="str">
            <v>USD_TOD</v>
          </cell>
          <cell r="C115">
            <v>0</v>
          </cell>
          <cell r="D115">
            <v>1017910154770</v>
          </cell>
          <cell r="E115">
            <v>8501270000</v>
          </cell>
        </row>
        <row r="116">
          <cell r="A116" t="str">
            <v>2006.06.27</v>
          </cell>
          <cell r="B116" t="str">
            <v>USD_TOD</v>
          </cell>
          <cell r="C116">
            <v>0</v>
          </cell>
          <cell r="D116">
            <v>1363071395158</v>
          </cell>
          <cell r="E116">
            <v>11398588400</v>
          </cell>
        </row>
        <row r="117">
          <cell r="A117" t="str">
            <v>2006.06.28</v>
          </cell>
          <cell r="B117" t="str">
            <v>USD_TOD</v>
          </cell>
          <cell r="C117">
            <v>0</v>
          </cell>
          <cell r="D117">
            <v>1899819407850</v>
          </cell>
          <cell r="E117">
            <v>15970260000</v>
          </cell>
        </row>
        <row r="118">
          <cell r="A118" t="str">
            <v>2006.06.29</v>
          </cell>
          <cell r="B118" t="str">
            <v>USD_TOD</v>
          </cell>
          <cell r="C118">
            <v>0</v>
          </cell>
          <cell r="D118">
            <v>3290498377086.5</v>
          </cell>
          <cell r="E118">
            <v>27733610150</v>
          </cell>
        </row>
        <row r="119">
          <cell r="A119" t="str">
            <v>2006.06.30</v>
          </cell>
          <cell r="B119" t="str">
            <v>USD_TOD</v>
          </cell>
          <cell r="C119">
            <v>0</v>
          </cell>
          <cell r="D119">
            <v>2730247940259.5</v>
          </cell>
          <cell r="E119">
            <v>23063097950</v>
          </cell>
        </row>
        <row r="120">
          <cell r="A120" t="str">
            <v>2006.07.03</v>
          </cell>
          <cell r="B120" t="str">
            <v>USD_TOD</v>
          </cell>
          <cell r="C120">
            <v>0</v>
          </cell>
          <cell r="D120">
            <v>1782315348640</v>
          </cell>
          <cell r="E120">
            <v>15059862000</v>
          </cell>
        </row>
        <row r="121">
          <cell r="A121" t="str">
            <v>2006.07.05</v>
          </cell>
          <cell r="B121" t="str">
            <v>USD_TOD</v>
          </cell>
          <cell r="C121">
            <v>0</v>
          </cell>
          <cell r="D121">
            <v>5766077489935</v>
          </cell>
          <cell r="E121">
            <v>48775827500</v>
          </cell>
        </row>
        <row r="122">
          <cell r="A122" t="str">
            <v>2006.07.06</v>
          </cell>
          <cell r="B122" t="str">
            <v>USD_TOD</v>
          </cell>
          <cell r="C122">
            <v>0</v>
          </cell>
          <cell r="D122">
            <v>1732486352592</v>
          </cell>
          <cell r="E122">
            <v>14651086400</v>
          </cell>
        </row>
        <row r="123">
          <cell r="A123" t="str">
            <v>2006.07.07</v>
          </cell>
          <cell r="B123" t="str">
            <v>USD_TOD</v>
          </cell>
          <cell r="C123">
            <v>0</v>
          </cell>
          <cell r="D123">
            <v>1258876800457.5</v>
          </cell>
          <cell r="E123">
            <v>10634723950</v>
          </cell>
        </row>
        <row r="124">
          <cell r="A124" t="str">
            <v>2006.07.10</v>
          </cell>
          <cell r="B124" t="str">
            <v>USD_TOD</v>
          </cell>
          <cell r="C124">
            <v>0</v>
          </cell>
          <cell r="D124">
            <v>1138683151969</v>
          </cell>
          <cell r="E124">
            <v>9631343700</v>
          </cell>
        </row>
        <row r="125">
          <cell r="A125" t="str">
            <v>2006.07.11</v>
          </cell>
          <cell r="B125" t="str">
            <v>USD_TOD</v>
          </cell>
          <cell r="C125">
            <v>0</v>
          </cell>
          <cell r="D125">
            <v>1473476533146</v>
          </cell>
          <cell r="E125">
            <v>12465367700</v>
          </cell>
        </row>
        <row r="126">
          <cell r="A126" t="str">
            <v>2006.07.12</v>
          </cell>
          <cell r="B126" t="str">
            <v>USD_TOD</v>
          </cell>
          <cell r="C126">
            <v>0</v>
          </cell>
          <cell r="D126">
            <v>3691780843206.5</v>
          </cell>
          <cell r="E126">
            <v>31216402450</v>
          </cell>
        </row>
        <row r="127">
          <cell r="A127" t="str">
            <v>2006.07.13</v>
          </cell>
          <cell r="B127" t="str">
            <v>USD_TOD</v>
          </cell>
          <cell r="C127">
            <v>0</v>
          </cell>
          <cell r="D127">
            <v>1137764688340</v>
          </cell>
          <cell r="E127">
            <v>9607346500</v>
          </cell>
        </row>
        <row r="128">
          <cell r="A128" t="str">
            <v>2006.07.14</v>
          </cell>
          <cell r="B128" t="str">
            <v>USD_TOD</v>
          </cell>
          <cell r="C128">
            <v>0</v>
          </cell>
          <cell r="D128">
            <v>3865935448425</v>
          </cell>
          <cell r="E128">
            <v>32668481000</v>
          </cell>
        </row>
        <row r="129">
          <cell r="A129" t="str">
            <v>2006.07.17</v>
          </cell>
          <cell r="B129" t="str">
            <v>USD_TOD</v>
          </cell>
          <cell r="C129">
            <v>0</v>
          </cell>
          <cell r="D129">
            <v>1510111341104</v>
          </cell>
          <cell r="E129">
            <v>12780195800</v>
          </cell>
        </row>
        <row r="130">
          <cell r="A130" t="str">
            <v>2006.07.18</v>
          </cell>
          <cell r="B130" t="str">
            <v>USD_TOD</v>
          </cell>
          <cell r="C130">
            <v>0</v>
          </cell>
          <cell r="D130">
            <v>4999120174030.5</v>
          </cell>
          <cell r="E130">
            <v>42400860550</v>
          </cell>
        </row>
        <row r="131">
          <cell r="A131" t="str">
            <v>2006.07.19</v>
          </cell>
          <cell r="B131" t="str">
            <v>USD_TOD</v>
          </cell>
          <cell r="C131">
            <v>0</v>
          </cell>
          <cell r="D131">
            <v>1036402163512.5</v>
          </cell>
          <cell r="E131">
            <v>8814108150</v>
          </cell>
        </row>
        <row r="132">
          <cell r="A132" t="str">
            <v>2006.07.20</v>
          </cell>
          <cell r="B132" t="str">
            <v>USD_TOD</v>
          </cell>
          <cell r="C132">
            <v>0</v>
          </cell>
          <cell r="D132">
            <v>2697223932538</v>
          </cell>
          <cell r="E132">
            <v>23046366300</v>
          </cell>
        </row>
        <row r="133">
          <cell r="A133" t="str">
            <v>2006.07.21</v>
          </cell>
          <cell r="B133" t="str">
            <v>USD_TOD</v>
          </cell>
          <cell r="C133">
            <v>0</v>
          </cell>
          <cell r="D133">
            <v>2737651923525.5</v>
          </cell>
          <cell r="E133">
            <v>23343114250</v>
          </cell>
        </row>
        <row r="134">
          <cell r="A134" t="str">
            <v>2006.07.24</v>
          </cell>
          <cell r="B134" t="str">
            <v>USD_TOD</v>
          </cell>
          <cell r="C134">
            <v>0</v>
          </cell>
          <cell r="D134">
            <v>2217160691354.5</v>
          </cell>
          <cell r="E134">
            <v>18868790050</v>
          </cell>
        </row>
        <row r="135">
          <cell r="A135" t="str">
            <v>2006.07.25</v>
          </cell>
          <cell r="B135" t="str">
            <v>USD_TOD</v>
          </cell>
          <cell r="C135">
            <v>0</v>
          </cell>
          <cell r="D135">
            <v>2159683027435</v>
          </cell>
          <cell r="E135">
            <v>18305917000</v>
          </cell>
        </row>
        <row r="136">
          <cell r="A136" t="str">
            <v>2006.07.26</v>
          </cell>
          <cell r="B136" t="str">
            <v>USD_TOD</v>
          </cell>
          <cell r="C136">
            <v>0</v>
          </cell>
          <cell r="D136">
            <v>7492001067935</v>
          </cell>
          <cell r="E136">
            <v>63465030600</v>
          </cell>
        </row>
        <row r="137">
          <cell r="A137" t="str">
            <v>2006.07.27</v>
          </cell>
          <cell r="B137" t="str">
            <v>USD_TOD</v>
          </cell>
          <cell r="C137">
            <v>0</v>
          </cell>
          <cell r="D137">
            <v>11022470161103</v>
          </cell>
          <cell r="E137">
            <v>93250595200</v>
          </cell>
        </row>
        <row r="138">
          <cell r="A138" t="str">
            <v>2006.07.28</v>
          </cell>
          <cell r="B138" t="str">
            <v>USD_TOD</v>
          </cell>
          <cell r="C138">
            <v>0</v>
          </cell>
          <cell r="D138">
            <v>3382928272120</v>
          </cell>
          <cell r="E138">
            <v>28588728000</v>
          </cell>
        </row>
        <row r="139">
          <cell r="A139" t="str">
            <v>2006.07.31</v>
          </cell>
          <cell r="B139" t="str">
            <v>USD_TOD</v>
          </cell>
          <cell r="C139">
            <v>0</v>
          </cell>
          <cell r="D139">
            <v>6434644083313.5</v>
          </cell>
          <cell r="E139">
            <v>54381901750</v>
          </cell>
        </row>
        <row r="140">
          <cell r="A140" t="str">
            <v>2006.08.01</v>
          </cell>
          <cell r="B140" t="str">
            <v>USD_TOD</v>
          </cell>
          <cell r="C140">
            <v>0</v>
          </cell>
          <cell r="D140">
            <v>4095723417745</v>
          </cell>
          <cell r="E140">
            <v>34496538500</v>
          </cell>
        </row>
        <row r="141">
          <cell r="A141" t="str">
            <v>2006.08.02</v>
          </cell>
          <cell r="B141" t="str">
            <v>USD_TOD</v>
          </cell>
          <cell r="C141">
            <v>0</v>
          </cell>
          <cell r="D141">
            <v>2017344894920</v>
          </cell>
          <cell r="E141">
            <v>16952008000</v>
          </cell>
        </row>
        <row r="142">
          <cell r="A142" t="str">
            <v>2006.08.03</v>
          </cell>
          <cell r="B142" t="str">
            <v>USD_TOD</v>
          </cell>
          <cell r="C142">
            <v>0</v>
          </cell>
          <cell r="D142">
            <v>8026517963578</v>
          </cell>
          <cell r="E142">
            <v>67217489000</v>
          </cell>
        </row>
        <row r="143">
          <cell r="A143" t="str">
            <v>2006.08.04</v>
          </cell>
          <cell r="B143" t="str">
            <v>USD_TOD</v>
          </cell>
          <cell r="C143">
            <v>0</v>
          </cell>
          <cell r="D143">
            <v>4869486249215</v>
          </cell>
          <cell r="E143">
            <v>40450766500</v>
          </cell>
        </row>
        <row r="144">
          <cell r="A144" t="str">
            <v>2006.08.07</v>
          </cell>
          <cell r="B144" t="str">
            <v>USD_TOD</v>
          </cell>
          <cell r="C144">
            <v>0</v>
          </cell>
          <cell r="D144">
            <v>1617344100540</v>
          </cell>
          <cell r="E144">
            <v>13323017000</v>
          </cell>
        </row>
        <row r="145">
          <cell r="A145" t="str">
            <v>2006.08.08</v>
          </cell>
          <cell r="B145" t="str">
            <v>USD_TOD</v>
          </cell>
          <cell r="C145">
            <v>0</v>
          </cell>
          <cell r="D145">
            <v>3833884097390</v>
          </cell>
          <cell r="E145">
            <v>31410866000</v>
          </cell>
        </row>
        <row r="146">
          <cell r="A146" t="str">
            <v>2006.08.09</v>
          </cell>
          <cell r="B146" t="str">
            <v>USD_TOD</v>
          </cell>
          <cell r="C146">
            <v>0</v>
          </cell>
          <cell r="D146">
            <v>14241655971501</v>
          </cell>
          <cell r="E146">
            <v>116241924100</v>
          </cell>
        </row>
        <row r="147">
          <cell r="A147" t="str">
            <v>2006.08.10</v>
          </cell>
          <cell r="B147" t="str">
            <v>USD_TOD</v>
          </cell>
          <cell r="C147">
            <v>0</v>
          </cell>
          <cell r="D147">
            <v>13369289473733</v>
          </cell>
          <cell r="E147">
            <v>109082230300</v>
          </cell>
        </row>
        <row r="148">
          <cell r="A148" t="str">
            <v>2006.08.11</v>
          </cell>
          <cell r="B148" t="str">
            <v>USD_TOD</v>
          </cell>
          <cell r="C148">
            <v>0</v>
          </cell>
          <cell r="D148">
            <v>2499851146240</v>
          </cell>
          <cell r="E148">
            <v>20401597000</v>
          </cell>
        </row>
        <row r="149">
          <cell r="A149" t="str">
            <v>2006.08.14</v>
          </cell>
          <cell r="B149" t="str">
            <v>USD_TOD</v>
          </cell>
          <cell r="C149">
            <v>0</v>
          </cell>
          <cell r="D149">
            <v>4435739465085</v>
          </cell>
          <cell r="E149">
            <v>36188498700</v>
          </cell>
        </row>
        <row r="150">
          <cell r="A150" t="str">
            <v>2006.08.15</v>
          </cell>
          <cell r="B150" t="str">
            <v>USD_TOD</v>
          </cell>
          <cell r="C150">
            <v>0</v>
          </cell>
          <cell r="D150">
            <v>1688064722380</v>
          </cell>
          <cell r="E150">
            <v>13762296000</v>
          </cell>
        </row>
        <row r="151">
          <cell r="A151" t="str">
            <v>2006.08.16</v>
          </cell>
          <cell r="B151" t="str">
            <v>USD_TOD</v>
          </cell>
          <cell r="C151">
            <v>0</v>
          </cell>
          <cell r="D151">
            <v>2248252084600</v>
          </cell>
          <cell r="E151">
            <v>18168691000</v>
          </cell>
        </row>
        <row r="152">
          <cell r="A152" t="str">
            <v>2006.08.17</v>
          </cell>
          <cell r="B152" t="str">
            <v>USD_TOD</v>
          </cell>
          <cell r="C152">
            <v>0</v>
          </cell>
          <cell r="D152">
            <v>2050022044785</v>
          </cell>
          <cell r="E152">
            <v>16570126500</v>
          </cell>
        </row>
        <row r="153">
          <cell r="A153" t="str">
            <v>2006.08.18</v>
          </cell>
          <cell r="B153" t="str">
            <v>USD_TOD</v>
          </cell>
          <cell r="C153">
            <v>0</v>
          </cell>
          <cell r="D153">
            <v>5250707103427</v>
          </cell>
          <cell r="E153">
            <v>42402182300</v>
          </cell>
        </row>
        <row r="154">
          <cell r="A154" t="str">
            <v>2006.08.21</v>
          </cell>
          <cell r="B154" t="str">
            <v>USD_TOD</v>
          </cell>
          <cell r="C154">
            <v>0</v>
          </cell>
          <cell r="D154">
            <v>2799617178545</v>
          </cell>
          <cell r="E154">
            <v>22541741500</v>
          </cell>
        </row>
        <row r="155">
          <cell r="A155" t="str">
            <v>2006.08.22</v>
          </cell>
          <cell r="B155" t="str">
            <v>USD_TOD</v>
          </cell>
          <cell r="C155">
            <v>0</v>
          </cell>
          <cell r="D155">
            <v>2881661576587</v>
          </cell>
          <cell r="E155">
            <v>23115303300</v>
          </cell>
        </row>
        <row r="156">
          <cell r="A156" t="str">
            <v>2006.08.23</v>
          </cell>
          <cell r="B156" t="str">
            <v>USD_TOD</v>
          </cell>
          <cell r="C156">
            <v>0</v>
          </cell>
          <cell r="D156">
            <v>4990095986514</v>
          </cell>
          <cell r="E156">
            <v>40033956000</v>
          </cell>
        </row>
        <row r="157">
          <cell r="A157" t="str">
            <v>2006.08.24</v>
          </cell>
          <cell r="B157" t="str">
            <v>USD_TOD</v>
          </cell>
          <cell r="C157">
            <v>0</v>
          </cell>
          <cell r="D157">
            <v>6325400236929.5</v>
          </cell>
          <cell r="E157">
            <v>50651874550</v>
          </cell>
        </row>
        <row r="158">
          <cell r="A158" t="str">
            <v>2006.08.25</v>
          </cell>
          <cell r="B158" t="str">
            <v>USD_TOD</v>
          </cell>
          <cell r="C158">
            <v>0</v>
          </cell>
          <cell r="D158">
            <v>4551066753989.5</v>
          </cell>
          <cell r="E158">
            <v>36386753450</v>
          </cell>
        </row>
        <row r="159">
          <cell r="A159" t="str">
            <v>2006.08.28</v>
          </cell>
          <cell r="B159" t="str">
            <v>USD_TOD</v>
          </cell>
          <cell r="C159">
            <v>0</v>
          </cell>
          <cell r="D159">
            <v>3881317504755</v>
          </cell>
          <cell r="E159">
            <v>31000224500</v>
          </cell>
        </row>
        <row r="160">
          <cell r="A160" t="str">
            <v>2006.08.29</v>
          </cell>
          <cell r="B160" t="str">
            <v>USD_TOD</v>
          </cell>
          <cell r="C160">
            <v>0</v>
          </cell>
          <cell r="D160">
            <v>3054046412056.5</v>
          </cell>
          <cell r="E160">
            <v>24390835650</v>
          </cell>
        </row>
        <row r="161">
          <cell r="A161" t="str">
            <v>2006.08.31</v>
          </cell>
          <cell r="B161" t="str">
            <v>USD_TOD</v>
          </cell>
          <cell r="C161">
            <v>0</v>
          </cell>
          <cell r="D161">
            <v>2711126382074</v>
          </cell>
          <cell r="E161">
            <v>21632555200</v>
          </cell>
        </row>
        <row r="162">
          <cell r="A162" t="str">
            <v>2006.09.01</v>
          </cell>
          <cell r="B162" t="str">
            <v>USD_TOD</v>
          </cell>
          <cell r="C162">
            <v>0</v>
          </cell>
          <cell r="D162">
            <v>5849810685407</v>
          </cell>
          <cell r="E162">
            <v>46643042900</v>
          </cell>
        </row>
        <row r="163">
          <cell r="A163" t="str">
            <v>2006.09.05</v>
          </cell>
          <cell r="B163" t="str">
            <v>USD_TOD</v>
          </cell>
          <cell r="C163">
            <v>0</v>
          </cell>
          <cell r="D163">
            <v>3052942881385</v>
          </cell>
          <cell r="E163">
            <v>24289522500</v>
          </cell>
        </row>
        <row r="164">
          <cell r="A164" t="str">
            <v>2006.09.06</v>
          </cell>
          <cell r="B164" t="str">
            <v>USD_TOD</v>
          </cell>
          <cell r="C164">
            <v>0</v>
          </cell>
          <cell r="D164">
            <v>4027542000050</v>
          </cell>
          <cell r="E164">
            <v>32022368500</v>
          </cell>
        </row>
        <row r="165">
          <cell r="A165" t="str">
            <v>2006.09.07</v>
          </cell>
          <cell r="B165" t="str">
            <v>USD_TOD</v>
          </cell>
          <cell r="C165">
            <v>0</v>
          </cell>
          <cell r="D165">
            <v>4605598087695</v>
          </cell>
          <cell r="E165">
            <v>36615425500</v>
          </cell>
        </row>
        <row r="166">
          <cell r="A166" t="str">
            <v>2006.09.08</v>
          </cell>
          <cell r="B166" t="str">
            <v>USD_TOD</v>
          </cell>
          <cell r="C166">
            <v>0</v>
          </cell>
          <cell r="D166">
            <v>3885267960135</v>
          </cell>
          <cell r="E166">
            <v>30881042500</v>
          </cell>
        </row>
        <row r="167">
          <cell r="A167" t="str">
            <v>2006.09.11</v>
          </cell>
          <cell r="B167" t="str">
            <v>USD_TOD</v>
          </cell>
          <cell r="C167">
            <v>0</v>
          </cell>
          <cell r="D167">
            <v>5058382493280.5</v>
          </cell>
          <cell r="E167">
            <v>40160489650</v>
          </cell>
        </row>
        <row r="168">
          <cell r="A168" t="str">
            <v>2006.09.12</v>
          </cell>
          <cell r="B168" t="str">
            <v>USD_TOD</v>
          </cell>
          <cell r="C168">
            <v>0</v>
          </cell>
          <cell r="D168">
            <v>4208703119530</v>
          </cell>
          <cell r="E168">
            <v>33386747000</v>
          </cell>
        </row>
        <row r="169">
          <cell r="A169" t="str">
            <v>2006.09.13</v>
          </cell>
          <cell r="B169" t="str">
            <v>USD_TOD</v>
          </cell>
          <cell r="C169">
            <v>0</v>
          </cell>
          <cell r="D169">
            <v>2435982409074.5</v>
          </cell>
          <cell r="E169">
            <v>19318499650</v>
          </cell>
        </row>
        <row r="170">
          <cell r="A170" t="str">
            <v>2006.09.14</v>
          </cell>
          <cell r="B170" t="str">
            <v>USD_TOD</v>
          </cell>
          <cell r="C170">
            <v>0</v>
          </cell>
          <cell r="D170">
            <v>3474938765899</v>
          </cell>
          <cell r="E170">
            <v>27552400300</v>
          </cell>
        </row>
        <row r="171">
          <cell r="A171" t="str">
            <v>2006.09.15</v>
          </cell>
          <cell r="B171" t="str">
            <v>USD_TOD</v>
          </cell>
          <cell r="C171">
            <v>0</v>
          </cell>
          <cell r="D171">
            <v>6796518387074</v>
          </cell>
          <cell r="E171">
            <v>53876941600</v>
          </cell>
        </row>
        <row r="172">
          <cell r="A172" t="str">
            <v>2006.09.18</v>
          </cell>
          <cell r="B172" t="str">
            <v>USD_TOD</v>
          </cell>
          <cell r="C172">
            <v>0</v>
          </cell>
          <cell r="D172">
            <v>2050649480510</v>
          </cell>
          <cell r="E172">
            <v>16242414000</v>
          </cell>
        </row>
        <row r="173">
          <cell r="A173" t="str">
            <v>2006.09.19</v>
          </cell>
          <cell r="B173" t="str">
            <v>USD_TOD</v>
          </cell>
          <cell r="C173">
            <v>0</v>
          </cell>
          <cell r="D173">
            <v>1.0000032823867626E+18</v>
          </cell>
          <cell r="E173">
            <v>1025973619600</v>
          </cell>
        </row>
        <row r="174">
          <cell r="A174" t="str">
            <v>2006.09.20</v>
          </cell>
          <cell r="B174" t="str">
            <v>USD_TOD</v>
          </cell>
          <cell r="C174">
            <v>0</v>
          </cell>
          <cell r="D174">
            <v>3016430762965</v>
          </cell>
          <cell r="E174">
            <v>23854760500</v>
          </cell>
        </row>
        <row r="175">
          <cell r="A175" t="str">
            <v>2006.09.21</v>
          </cell>
          <cell r="B175" t="str">
            <v>USD_TOD</v>
          </cell>
          <cell r="C175">
            <v>0</v>
          </cell>
          <cell r="D175">
            <v>3017984605980</v>
          </cell>
          <cell r="E175">
            <v>23845089000</v>
          </cell>
        </row>
        <row r="176">
          <cell r="A176" t="str">
            <v>2006.09.22</v>
          </cell>
          <cell r="B176" t="str">
            <v>USD_TOD</v>
          </cell>
          <cell r="C176">
            <v>0</v>
          </cell>
          <cell r="D176">
            <v>5147037219713.5</v>
          </cell>
          <cell r="E176">
            <v>40622230750</v>
          </cell>
        </row>
        <row r="177">
          <cell r="A177" t="str">
            <v>2006.09.25</v>
          </cell>
          <cell r="B177" t="str">
            <v>USD_TOD</v>
          </cell>
          <cell r="C177">
            <v>0</v>
          </cell>
          <cell r="D177">
            <v>2978915486605</v>
          </cell>
          <cell r="E177">
            <v>23491360500</v>
          </cell>
        </row>
        <row r="178">
          <cell r="A178" t="str">
            <v>2006.09.26</v>
          </cell>
          <cell r="B178" t="str">
            <v>USD_TOD</v>
          </cell>
          <cell r="C178">
            <v>0</v>
          </cell>
          <cell r="D178">
            <v>4034701950430</v>
          </cell>
          <cell r="E178">
            <v>31792981000</v>
          </cell>
        </row>
        <row r="179">
          <cell r="A179" t="str">
            <v>2006.09.27</v>
          </cell>
          <cell r="B179" t="str">
            <v>USD_TOD</v>
          </cell>
          <cell r="C179">
            <v>0</v>
          </cell>
          <cell r="D179">
            <v>7164353447204.5</v>
          </cell>
          <cell r="E179">
            <v>56403923150</v>
          </cell>
        </row>
        <row r="180">
          <cell r="A180" t="str">
            <v>2006.09.28</v>
          </cell>
          <cell r="B180" t="str">
            <v>USD_TOD</v>
          </cell>
          <cell r="C180">
            <v>0</v>
          </cell>
          <cell r="D180">
            <v>3850077916397</v>
          </cell>
          <cell r="E180">
            <v>30287917300</v>
          </cell>
        </row>
        <row r="181">
          <cell r="A181" t="str">
            <v>2006.09.29</v>
          </cell>
          <cell r="B181" t="str">
            <v>USD_TOD</v>
          </cell>
          <cell r="C181">
            <v>0</v>
          </cell>
          <cell r="D181">
            <v>3071088432141</v>
          </cell>
          <cell r="E181">
            <v>24143803100</v>
          </cell>
        </row>
        <row r="182">
          <cell r="A182" t="str">
            <v>2006.10.02</v>
          </cell>
          <cell r="B182" t="str">
            <v>USD_TOD</v>
          </cell>
          <cell r="C182">
            <v>0</v>
          </cell>
          <cell r="D182">
            <v>3917410465116</v>
          </cell>
          <cell r="E182">
            <v>30792683500</v>
          </cell>
        </row>
        <row r="183">
          <cell r="A183" t="str">
            <v>2006.10.03</v>
          </cell>
          <cell r="B183" t="str">
            <v>USD_TOD</v>
          </cell>
          <cell r="C183">
            <v>0</v>
          </cell>
          <cell r="D183">
            <v>4178432856528.5</v>
          </cell>
          <cell r="E183">
            <v>32835997850</v>
          </cell>
        </row>
        <row r="184">
          <cell r="A184" t="str">
            <v>2006.10.04</v>
          </cell>
          <cell r="B184" t="str">
            <v>USD_TOD</v>
          </cell>
          <cell r="C184">
            <v>0</v>
          </cell>
          <cell r="D184">
            <v>5725353329131.5</v>
          </cell>
          <cell r="E184">
            <v>44949399050</v>
          </cell>
        </row>
        <row r="185">
          <cell r="A185" t="str">
            <v>2006.10.05</v>
          </cell>
          <cell r="B185" t="str">
            <v>USD_TOD</v>
          </cell>
          <cell r="C185">
            <v>0</v>
          </cell>
          <cell r="D185">
            <v>6439479469049.5</v>
          </cell>
          <cell r="E185">
            <v>50529092050</v>
          </cell>
        </row>
        <row r="186">
          <cell r="A186" t="str">
            <v>2006.10.06</v>
          </cell>
          <cell r="B186" t="str">
            <v>USD_TOD</v>
          </cell>
          <cell r="C186">
            <v>0</v>
          </cell>
          <cell r="D186">
            <v>5329196493091</v>
          </cell>
          <cell r="E186">
            <v>41800521700</v>
          </cell>
        </row>
        <row r="187">
          <cell r="A187" t="str">
            <v>2006.10.10</v>
          </cell>
          <cell r="B187" t="str">
            <v>USD_TOD</v>
          </cell>
          <cell r="C187">
            <v>0</v>
          </cell>
          <cell r="D187">
            <v>7939289959605</v>
          </cell>
          <cell r="E187">
            <v>62187998700</v>
          </cell>
        </row>
        <row r="188">
          <cell r="A188" t="str">
            <v>2006.10.11</v>
          </cell>
          <cell r="B188" t="str">
            <v>USD_TOD</v>
          </cell>
          <cell r="C188">
            <v>0</v>
          </cell>
          <cell r="D188">
            <v>3813836367554.5</v>
          </cell>
          <cell r="E188">
            <v>29856774850</v>
          </cell>
        </row>
        <row r="189">
          <cell r="A189" t="str">
            <v>2006.10.12</v>
          </cell>
          <cell r="B189" t="str">
            <v>USD_TOD</v>
          </cell>
          <cell r="C189">
            <v>0</v>
          </cell>
          <cell r="D189">
            <v>3236852921105</v>
          </cell>
          <cell r="E189">
            <v>25336390000</v>
          </cell>
        </row>
        <row r="190">
          <cell r="A190" t="str">
            <v>2006.10.13</v>
          </cell>
          <cell r="B190" t="str">
            <v>USD_TOD</v>
          </cell>
          <cell r="C190">
            <v>0</v>
          </cell>
          <cell r="D190">
            <v>6959466798737</v>
          </cell>
          <cell r="E190">
            <v>54476513600</v>
          </cell>
        </row>
        <row r="191">
          <cell r="A191" t="str">
            <v>2006.10.16</v>
          </cell>
          <cell r="B191" t="str">
            <v>USD_TOD</v>
          </cell>
          <cell r="C191">
            <v>0</v>
          </cell>
          <cell r="D191">
            <v>4126154421664</v>
          </cell>
          <cell r="E191">
            <v>32295335000</v>
          </cell>
        </row>
        <row r="192">
          <cell r="A192" t="str">
            <v>2006.10.17</v>
          </cell>
          <cell r="B192" t="str">
            <v>USD_TOD</v>
          </cell>
          <cell r="C192">
            <v>0</v>
          </cell>
          <cell r="D192">
            <v>2571859937235.5</v>
          </cell>
          <cell r="E192">
            <v>20127896650</v>
          </cell>
        </row>
        <row r="193">
          <cell r="A193" t="str">
            <v>2006.10.18</v>
          </cell>
          <cell r="B193" t="str">
            <v>USD_TOD</v>
          </cell>
          <cell r="C193">
            <v>0</v>
          </cell>
          <cell r="D193">
            <v>3509002836705.5</v>
          </cell>
          <cell r="E193">
            <v>27455171150</v>
          </cell>
        </row>
        <row r="194">
          <cell r="A194" t="str">
            <v>2006.10.19</v>
          </cell>
          <cell r="B194" t="str">
            <v>USD_TOD</v>
          </cell>
          <cell r="C194">
            <v>0</v>
          </cell>
          <cell r="D194">
            <v>8333459770080</v>
          </cell>
          <cell r="E194">
            <v>65195714000</v>
          </cell>
        </row>
        <row r="195">
          <cell r="A195" t="str">
            <v>2006.10.20</v>
          </cell>
          <cell r="B195" t="str">
            <v>USD_TOD</v>
          </cell>
          <cell r="C195">
            <v>0</v>
          </cell>
          <cell r="D195">
            <v>11963174989342.5</v>
          </cell>
          <cell r="E195">
            <v>93589625250</v>
          </cell>
        </row>
        <row r="196">
          <cell r="A196" t="str">
            <v>2006.10.23</v>
          </cell>
          <cell r="B196" t="str">
            <v>USD_TOD</v>
          </cell>
          <cell r="C196">
            <v>0</v>
          </cell>
          <cell r="D196">
            <v>8942254779460</v>
          </cell>
          <cell r="E196">
            <v>69941836000</v>
          </cell>
        </row>
        <row r="197">
          <cell r="A197" t="str">
            <v>2006.10.24</v>
          </cell>
          <cell r="B197" t="str">
            <v>USD_TOD</v>
          </cell>
          <cell r="C197">
            <v>0</v>
          </cell>
          <cell r="D197">
            <v>7533408551170</v>
          </cell>
          <cell r="E197">
            <v>58924930000</v>
          </cell>
        </row>
        <row r="198">
          <cell r="A198" t="str">
            <v>2006.10.26</v>
          </cell>
          <cell r="B198" t="str">
            <v>USD_TOD</v>
          </cell>
          <cell r="C198">
            <v>0</v>
          </cell>
          <cell r="D198">
            <v>13762383185277</v>
          </cell>
          <cell r="E198">
            <v>107642117900</v>
          </cell>
        </row>
        <row r="199">
          <cell r="A199" t="str">
            <v>2006.10.27</v>
          </cell>
          <cell r="B199" t="str">
            <v>USD_TOD</v>
          </cell>
          <cell r="C199">
            <v>0</v>
          </cell>
          <cell r="D199">
            <v>22564365476591.5</v>
          </cell>
          <cell r="E199">
            <v>176515340050</v>
          </cell>
        </row>
        <row r="200">
          <cell r="A200" t="str">
            <v>2006.10.30</v>
          </cell>
          <cell r="B200" t="str">
            <v>USD_TOD</v>
          </cell>
          <cell r="C200">
            <v>0</v>
          </cell>
          <cell r="D200">
            <v>15001540189343</v>
          </cell>
          <cell r="E200">
            <v>117372117100</v>
          </cell>
        </row>
        <row r="201">
          <cell r="A201" t="str">
            <v>2006.10.31</v>
          </cell>
          <cell r="B201" t="str">
            <v>USD_TOD</v>
          </cell>
          <cell r="C201">
            <v>0</v>
          </cell>
          <cell r="D201">
            <v>12532147692350</v>
          </cell>
          <cell r="E201">
            <v>98032341500</v>
          </cell>
        </row>
        <row r="202">
          <cell r="A202" t="str">
            <v>2006.11.01</v>
          </cell>
          <cell r="B202" t="str">
            <v>USD_TOD</v>
          </cell>
          <cell r="C202">
            <v>0</v>
          </cell>
          <cell r="D202">
            <v>14423209973926</v>
          </cell>
          <cell r="E202">
            <v>112824412500</v>
          </cell>
        </row>
        <row r="203">
          <cell r="A203" t="str">
            <v>2006.11.02</v>
          </cell>
          <cell r="B203" t="str">
            <v>USD_TOD</v>
          </cell>
          <cell r="C203">
            <v>0</v>
          </cell>
          <cell r="D203">
            <v>9929214845860</v>
          </cell>
          <cell r="E203">
            <v>77645151300</v>
          </cell>
        </row>
        <row r="204">
          <cell r="A204" t="str">
            <v>2006.11.03</v>
          </cell>
          <cell r="B204" t="str">
            <v>USD_TOD</v>
          </cell>
          <cell r="C204">
            <v>0</v>
          </cell>
          <cell r="D204">
            <v>10829287882300</v>
          </cell>
          <cell r="E204">
            <v>84654528500</v>
          </cell>
        </row>
        <row r="205">
          <cell r="A205" t="str">
            <v>2006.11.06</v>
          </cell>
          <cell r="B205" t="str">
            <v>USD_TOD</v>
          </cell>
          <cell r="C205">
            <v>0</v>
          </cell>
          <cell r="D205">
            <v>13641296155381</v>
          </cell>
          <cell r="E205">
            <v>106617822800</v>
          </cell>
        </row>
        <row r="206">
          <cell r="A206" t="str">
            <v>2006.11.07</v>
          </cell>
          <cell r="B206" t="str">
            <v>USD_TOD</v>
          </cell>
          <cell r="C206">
            <v>0</v>
          </cell>
          <cell r="D206">
            <v>12102349788351</v>
          </cell>
          <cell r="E206">
            <v>94686206600</v>
          </cell>
        </row>
        <row r="207">
          <cell r="A207" t="str">
            <v>2006.11.08</v>
          </cell>
          <cell r="B207" t="str">
            <v>USD_TOD</v>
          </cell>
          <cell r="C207">
            <v>0</v>
          </cell>
          <cell r="D207">
            <v>17115924658040</v>
          </cell>
          <cell r="E207">
            <v>133850370000</v>
          </cell>
        </row>
        <row r="208">
          <cell r="A208" t="str">
            <v>2006.11.09</v>
          </cell>
          <cell r="B208" t="str">
            <v>USD_TOD</v>
          </cell>
          <cell r="C208">
            <v>0</v>
          </cell>
          <cell r="D208">
            <v>9868964640850.5</v>
          </cell>
          <cell r="E208">
            <v>77168533450</v>
          </cell>
        </row>
        <row r="209">
          <cell r="A209" t="str">
            <v>2006.11.10</v>
          </cell>
          <cell r="B209" t="str">
            <v>USD_TOD</v>
          </cell>
          <cell r="C209">
            <v>0</v>
          </cell>
          <cell r="D209">
            <v>7528062119670.5</v>
          </cell>
          <cell r="E209">
            <v>58887083550</v>
          </cell>
        </row>
        <row r="210">
          <cell r="A210" t="str">
            <v>2006.11.13</v>
          </cell>
          <cell r="B210" t="str">
            <v>USD_TOD</v>
          </cell>
          <cell r="C210">
            <v>0</v>
          </cell>
          <cell r="D210">
            <v>9040537601640</v>
          </cell>
          <cell r="E210">
            <v>70716783500</v>
          </cell>
        </row>
        <row r="211">
          <cell r="A211" t="str">
            <v>2006.11.14</v>
          </cell>
          <cell r="B211" t="str">
            <v>USD_TOD</v>
          </cell>
          <cell r="C211">
            <v>0</v>
          </cell>
          <cell r="D211">
            <v>2961155134467</v>
          </cell>
          <cell r="E211">
            <v>23154842500</v>
          </cell>
        </row>
        <row r="212">
          <cell r="A212" t="str">
            <v>2006.11.15</v>
          </cell>
          <cell r="B212" t="str">
            <v>USD_TOD</v>
          </cell>
          <cell r="C212">
            <v>0</v>
          </cell>
          <cell r="D212">
            <v>4222824618102</v>
          </cell>
          <cell r="E212">
            <v>33011881300</v>
          </cell>
        </row>
        <row r="213">
          <cell r="A213" t="str">
            <v>2006.11.16</v>
          </cell>
          <cell r="B213" t="str">
            <v>USD_TOD</v>
          </cell>
          <cell r="C213">
            <v>0</v>
          </cell>
          <cell r="D213">
            <v>8381179957825.5</v>
          </cell>
          <cell r="E213">
            <v>65487142150</v>
          </cell>
        </row>
        <row r="214">
          <cell r="A214" t="str">
            <v>2006.11.17</v>
          </cell>
          <cell r="B214" t="str">
            <v>USD_TOD</v>
          </cell>
          <cell r="C214">
            <v>0</v>
          </cell>
          <cell r="D214">
            <v>6324179046172</v>
          </cell>
          <cell r="E214">
            <v>49418062400</v>
          </cell>
        </row>
        <row r="215">
          <cell r="A215" t="str">
            <v>2006.11.20</v>
          </cell>
          <cell r="B215" t="str">
            <v>USD_TOD</v>
          </cell>
          <cell r="C215">
            <v>0</v>
          </cell>
          <cell r="D215">
            <v>5762108598813</v>
          </cell>
          <cell r="E215">
            <v>45024395600</v>
          </cell>
        </row>
        <row r="216">
          <cell r="A216" t="str">
            <v>2006.11.21</v>
          </cell>
          <cell r="B216" t="str">
            <v>USD_TOD</v>
          </cell>
          <cell r="C216">
            <v>0</v>
          </cell>
          <cell r="D216">
            <v>11345645970472.5</v>
          </cell>
          <cell r="E216">
            <v>88720482750</v>
          </cell>
        </row>
        <row r="217">
          <cell r="A217" t="str">
            <v>2006.11.22</v>
          </cell>
          <cell r="B217" t="str">
            <v>USD_TOD</v>
          </cell>
          <cell r="C217">
            <v>0</v>
          </cell>
          <cell r="D217">
            <v>11407475296794.5</v>
          </cell>
          <cell r="E217">
            <v>89187304650</v>
          </cell>
        </row>
        <row r="218">
          <cell r="A218" t="str">
            <v>2006.11.24</v>
          </cell>
          <cell r="B218" t="str">
            <v>USD_TOD</v>
          </cell>
          <cell r="C218">
            <v>0</v>
          </cell>
          <cell r="D218">
            <v>4944126654026</v>
          </cell>
          <cell r="E218">
            <v>38649306800</v>
          </cell>
        </row>
        <row r="219">
          <cell r="A219" t="str">
            <v>2006.11.27</v>
          </cell>
          <cell r="B219" t="str">
            <v>USD_TOD</v>
          </cell>
          <cell r="C219">
            <v>0</v>
          </cell>
          <cell r="D219">
            <v>7369280454335</v>
          </cell>
          <cell r="E219">
            <v>57598725600</v>
          </cell>
        </row>
        <row r="220">
          <cell r="A220" t="str">
            <v>2006.11.28</v>
          </cell>
          <cell r="B220" t="str">
            <v>USD_TOD</v>
          </cell>
          <cell r="C220">
            <v>0</v>
          </cell>
          <cell r="D220">
            <v>3761404474751</v>
          </cell>
          <cell r="E220">
            <v>29393785100</v>
          </cell>
        </row>
        <row r="221">
          <cell r="A221" t="str">
            <v>2006.11.29</v>
          </cell>
          <cell r="B221" t="str">
            <v>USD_TOD</v>
          </cell>
          <cell r="C221">
            <v>0</v>
          </cell>
          <cell r="D221">
            <v>4902610511770</v>
          </cell>
          <cell r="E221">
            <v>38313699500</v>
          </cell>
        </row>
        <row r="222">
          <cell r="A222" t="str">
            <v>2006.11.30</v>
          </cell>
          <cell r="B222" t="str">
            <v>USD_TOD</v>
          </cell>
          <cell r="C222">
            <v>0</v>
          </cell>
          <cell r="D222">
            <v>5954187345262</v>
          </cell>
          <cell r="E222">
            <v>46529581300</v>
          </cell>
        </row>
        <row r="223">
          <cell r="A223" t="str">
            <v>2006.12.01</v>
          </cell>
          <cell r="B223" t="str">
            <v>USD_TOD</v>
          </cell>
          <cell r="C223">
            <v>0</v>
          </cell>
          <cell r="D223">
            <v>8587210757310</v>
          </cell>
          <cell r="E223">
            <v>67117863000</v>
          </cell>
        </row>
        <row r="224">
          <cell r="A224" t="str">
            <v>2006.12.04</v>
          </cell>
          <cell r="B224" t="str">
            <v>USD_TOD</v>
          </cell>
          <cell r="C224">
            <v>0</v>
          </cell>
          <cell r="D224">
            <v>4865888460066.5</v>
          </cell>
          <cell r="E224">
            <v>38038728750</v>
          </cell>
        </row>
        <row r="225">
          <cell r="A225" t="str">
            <v>2006.12.05</v>
          </cell>
          <cell r="B225" t="str">
            <v>USD_TOD</v>
          </cell>
          <cell r="C225">
            <v>0</v>
          </cell>
          <cell r="D225">
            <v>7364081112150</v>
          </cell>
          <cell r="E225">
            <v>57557296000</v>
          </cell>
        </row>
        <row r="226">
          <cell r="A226" t="str">
            <v>2006.12.06</v>
          </cell>
          <cell r="B226" t="str">
            <v>USD_TOD</v>
          </cell>
          <cell r="C226">
            <v>0</v>
          </cell>
          <cell r="D226">
            <v>20839389688620</v>
          </cell>
          <cell r="E226">
            <v>162839381600</v>
          </cell>
        </row>
        <row r="227">
          <cell r="A227" t="str">
            <v>2006.12.07</v>
          </cell>
          <cell r="B227" t="str">
            <v>USD_TOD</v>
          </cell>
          <cell r="C227">
            <v>0</v>
          </cell>
          <cell r="D227">
            <v>18947249374371.5</v>
          </cell>
          <cell r="E227">
            <v>148043411250</v>
          </cell>
        </row>
        <row r="228">
          <cell r="A228" t="str">
            <v>2006.12.08</v>
          </cell>
          <cell r="B228" t="str">
            <v>USD_TOD</v>
          </cell>
          <cell r="C228">
            <v>0</v>
          </cell>
          <cell r="D228">
            <v>3728916683365.5</v>
          </cell>
          <cell r="E228">
            <v>29137919750</v>
          </cell>
        </row>
        <row r="229">
          <cell r="A229" t="str">
            <v>2006.12.11</v>
          </cell>
          <cell r="B229" t="str">
            <v>USD_TOD</v>
          </cell>
          <cell r="C229">
            <v>0</v>
          </cell>
          <cell r="D229">
            <v>5567075843573</v>
          </cell>
          <cell r="E229">
            <v>43489428300</v>
          </cell>
        </row>
        <row r="230">
          <cell r="A230" t="str">
            <v>2006.12.12</v>
          </cell>
          <cell r="B230" t="str">
            <v>USD_TOD</v>
          </cell>
          <cell r="C230">
            <v>0</v>
          </cell>
          <cell r="D230">
            <v>2581761438352</v>
          </cell>
          <cell r="E230">
            <v>20172041700</v>
          </cell>
        </row>
        <row r="231">
          <cell r="A231" t="str">
            <v>2006.12.13</v>
          </cell>
          <cell r="B231" t="str">
            <v>USD_TOD</v>
          </cell>
          <cell r="C231">
            <v>0</v>
          </cell>
          <cell r="D231">
            <v>6922219964963.5</v>
          </cell>
          <cell r="E231">
            <v>54092079650</v>
          </cell>
        </row>
        <row r="232">
          <cell r="A232" t="str">
            <v>2006.12.14</v>
          </cell>
          <cell r="B232" t="str">
            <v>USD_TOD</v>
          </cell>
          <cell r="C232">
            <v>0</v>
          </cell>
          <cell r="D232">
            <v>9378305979666.5</v>
          </cell>
          <cell r="E232">
            <v>73298319850</v>
          </cell>
        </row>
        <row r="233">
          <cell r="A233" t="str">
            <v>2006.12.15</v>
          </cell>
          <cell r="B233" t="str">
            <v>USD_TOD</v>
          </cell>
          <cell r="C233">
            <v>0</v>
          </cell>
          <cell r="D233">
            <v>11118304150740</v>
          </cell>
          <cell r="E233">
            <v>86919815500</v>
          </cell>
        </row>
        <row r="234">
          <cell r="A234" t="str">
            <v>2006.12.20</v>
          </cell>
          <cell r="B234" t="str">
            <v>USD_TOD</v>
          </cell>
          <cell r="C234">
            <v>0</v>
          </cell>
          <cell r="D234">
            <v>10965587772636</v>
          </cell>
          <cell r="E234">
            <v>85750124600</v>
          </cell>
        </row>
        <row r="235">
          <cell r="A235" t="str">
            <v>2006.12.21</v>
          </cell>
          <cell r="B235" t="str">
            <v>USD_TOD</v>
          </cell>
          <cell r="C235">
            <v>0</v>
          </cell>
          <cell r="D235">
            <v>15055228054037.5</v>
          </cell>
          <cell r="E235">
            <v>117675382450</v>
          </cell>
        </row>
        <row r="236">
          <cell r="A236" t="str">
            <v>2006.12.22</v>
          </cell>
          <cell r="B236" t="str">
            <v>USD_TOD</v>
          </cell>
          <cell r="C236">
            <v>0</v>
          </cell>
          <cell r="D236">
            <v>9837085037397.5</v>
          </cell>
          <cell r="E236">
            <v>76862272250</v>
          </cell>
        </row>
        <row r="237">
          <cell r="A237" t="str">
            <v>2006.12.26</v>
          </cell>
          <cell r="B237" t="str">
            <v>USD_TOD</v>
          </cell>
          <cell r="C237">
            <v>0</v>
          </cell>
          <cell r="D237">
            <v>9187205379156.5</v>
          </cell>
          <cell r="E237">
            <v>71855151750</v>
          </cell>
        </row>
        <row r="238">
          <cell r="A238" t="str">
            <v>2006.12.27</v>
          </cell>
          <cell r="B238" t="str">
            <v>USD_TOD</v>
          </cell>
          <cell r="C238">
            <v>0</v>
          </cell>
          <cell r="D238">
            <v>12034897549233</v>
          </cell>
          <cell r="E238">
            <v>94236976200</v>
          </cell>
        </row>
        <row r="239">
          <cell r="A239" t="str">
            <v>2006.12.28</v>
          </cell>
          <cell r="B239" t="str">
            <v>USD_TOD</v>
          </cell>
          <cell r="C239">
            <v>0</v>
          </cell>
          <cell r="D239">
            <v>19691695748996.5</v>
          </cell>
          <cell r="E239">
            <v>154547469050</v>
          </cell>
        </row>
        <row r="240">
          <cell r="A240" t="str">
            <v>2006.12.29</v>
          </cell>
          <cell r="B240" t="str">
            <v>USD_TOD</v>
          </cell>
          <cell r="C240">
            <v>0</v>
          </cell>
          <cell r="D240">
            <v>16332470600151.5</v>
          </cell>
          <cell r="E240">
            <v>128618932350</v>
          </cell>
        </row>
        <row r="241">
          <cell r="A241" t="str">
            <v>2007.01.03</v>
          </cell>
          <cell r="B241" t="str">
            <v>USD_TOD</v>
          </cell>
          <cell r="C241">
            <v>0</v>
          </cell>
          <cell r="D241">
            <v>10245364384982</v>
          </cell>
          <cell r="E241">
            <v>80864355100</v>
          </cell>
        </row>
        <row r="242">
          <cell r="A242" t="str">
            <v>2007.01.04</v>
          </cell>
          <cell r="B242" t="str">
            <v>USD_TOD</v>
          </cell>
          <cell r="C242">
            <v>0</v>
          </cell>
          <cell r="D242">
            <v>7302631950355</v>
          </cell>
          <cell r="E242">
            <v>57776868600</v>
          </cell>
        </row>
        <row r="243">
          <cell r="A243" t="str">
            <v>2007.01.05</v>
          </cell>
          <cell r="B243" t="str">
            <v>USD_TOD</v>
          </cell>
          <cell r="C243">
            <v>0</v>
          </cell>
          <cell r="D243">
            <v>17386485332831</v>
          </cell>
          <cell r="E243">
            <v>137950905000</v>
          </cell>
        </row>
        <row r="244">
          <cell r="A244" t="str">
            <v>2007.01.08</v>
          </cell>
          <cell r="B244" t="str">
            <v>USD_TOD</v>
          </cell>
          <cell r="C244">
            <v>0</v>
          </cell>
          <cell r="D244">
            <v>4009976597973.5</v>
          </cell>
          <cell r="E244">
            <v>31940493850</v>
          </cell>
        </row>
        <row r="245">
          <cell r="A245" t="str">
            <v>2007.01.09</v>
          </cell>
          <cell r="B245" t="str">
            <v>USD_TOD</v>
          </cell>
          <cell r="C245">
            <v>0</v>
          </cell>
          <cell r="D245">
            <v>13296488592967</v>
          </cell>
          <cell r="E245">
            <v>106005934500</v>
          </cell>
        </row>
        <row r="246">
          <cell r="A246" t="str">
            <v>2007.01.10</v>
          </cell>
          <cell r="B246" t="str">
            <v>USD_TOD</v>
          </cell>
          <cell r="C246">
            <v>0</v>
          </cell>
          <cell r="D246">
            <v>9023191171044.5</v>
          </cell>
          <cell r="E246">
            <v>72040088850</v>
          </cell>
        </row>
        <row r="247">
          <cell r="A247" t="str">
            <v>2007.01.11</v>
          </cell>
          <cell r="B247" t="str">
            <v>USD_TOD</v>
          </cell>
          <cell r="C247">
            <v>0</v>
          </cell>
          <cell r="D247">
            <v>5173040992272.5</v>
          </cell>
          <cell r="E247">
            <v>41212407350</v>
          </cell>
        </row>
        <row r="248">
          <cell r="A248" t="str">
            <v>2007.01.12</v>
          </cell>
          <cell r="B248" t="str">
            <v>USD_TOD</v>
          </cell>
          <cell r="C248">
            <v>0</v>
          </cell>
          <cell r="D248">
            <v>5224154753923.5</v>
          </cell>
          <cell r="E248">
            <v>41645719350</v>
          </cell>
        </row>
        <row r="249">
          <cell r="A249" t="str">
            <v>2007.01.16</v>
          </cell>
          <cell r="B249" t="str">
            <v>USD_TOD</v>
          </cell>
          <cell r="C249">
            <v>0</v>
          </cell>
          <cell r="D249">
            <v>6254368493769</v>
          </cell>
          <cell r="E249">
            <v>49926713300</v>
          </cell>
        </row>
        <row r="250">
          <cell r="A250" t="str">
            <v>2007.01.17</v>
          </cell>
          <cell r="B250" t="str">
            <v>USD_TOD</v>
          </cell>
          <cell r="C250">
            <v>0</v>
          </cell>
          <cell r="D250">
            <v>7406541058792.5</v>
          </cell>
          <cell r="E250">
            <v>59199565150</v>
          </cell>
        </row>
        <row r="251">
          <cell r="A251" t="str">
            <v>2007.01.18</v>
          </cell>
          <cell r="B251" t="str">
            <v>USD_TOD</v>
          </cell>
          <cell r="C251">
            <v>0</v>
          </cell>
          <cell r="D251">
            <v>11011139375218</v>
          </cell>
          <cell r="E251">
            <v>88096114100</v>
          </cell>
        </row>
        <row r="252">
          <cell r="A252" t="str">
            <v>2007.01.19</v>
          </cell>
          <cell r="B252" t="str">
            <v>USD_TOD</v>
          </cell>
          <cell r="C252">
            <v>0</v>
          </cell>
          <cell r="D252">
            <v>15170796031130</v>
          </cell>
          <cell r="E252">
            <v>121489349400</v>
          </cell>
        </row>
        <row r="253">
          <cell r="A253" t="str">
            <v>2007.01.22</v>
          </cell>
          <cell r="B253" t="str">
            <v>USD_TOD</v>
          </cell>
          <cell r="C253">
            <v>0</v>
          </cell>
          <cell r="D253">
            <v>7448932061932.5</v>
          </cell>
          <cell r="E253">
            <v>59449522950</v>
          </cell>
        </row>
        <row r="254">
          <cell r="A254" t="str">
            <v>2007.01.23</v>
          </cell>
          <cell r="B254" t="str">
            <v>USD_TOD</v>
          </cell>
          <cell r="C254">
            <v>0</v>
          </cell>
          <cell r="D254">
            <v>5837967126393.5</v>
          </cell>
          <cell r="E254">
            <v>46436079050</v>
          </cell>
        </row>
        <row r="255">
          <cell r="A255" t="str">
            <v>2007.01.24</v>
          </cell>
          <cell r="B255" t="str">
            <v>USD_TOD</v>
          </cell>
          <cell r="C255">
            <v>0</v>
          </cell>
          <cell r="D255">
            <v>3933259236469.5</v>
          </cell>
          <cell r="E255">
            <v>31298205550</v>
          </cell>
        </row>
        <row r="256">
          <cell r="A256" t="str">
            <v>2007.01.25</v>
          </cell>
          <cell r="B256" t="str">
            <v>USD_TOD</v>
          </cell>
          <cell r="C256">
            <v>0</v>
          </cell>
          <cell r="D256">
            <v>5166647197863</v>
          </cell>
          <cell r="E256">
            <v>41057203800</v>
          </cell>
        </row>
        <row r="257">
          <cell r="A257" t="str">
            <v>2007.01.26</v>
          </cell>
          <cell r="B257" t="str">
            <v>USD_TOD</v>
          </cell>
          <cell r="C257">
            <v>0</v>
          </cell>
          <cell r="D257">
            <v>6378476314942</v>
          </cell>
          <cell r="E257">
            <v>50532107800</v>
          </cell>
        </row>
        <row r="258">
          <cell r="A258" t="str">
            <v>2007.01.29</v>
          </cell>
          <cell r="B258" t="str">
            <v>USD_TOD</v>
          </cell>
          <cell r="C258">
            <v>0</v>
          </cell>
          <cell r="D258">
            <v>4398536735825</v>
          </cell>
          <cell r="E258">
            <v>34884077500</v>
          </cell>
        </row>
        <row r="259">
          <cell r="A259" t="str">
            <v>2007.01.30</v>
          </cell>
          <cell r="B259" t="str">
            <v>USD_TOD</v>
          </cell>
          <cell r="C259">
            <v>0</v>
          </cell>
          <cell r="D259">
            <v>5175794270246</v>
          </cell>
          <cell r="E259">
            <v>40975921800</v>
          </cell>
        </row>
        <row r="260">
          <cell r="A260" t="str">
            <v>2007.01.31</v>
          </cell>
          <cell r="B260" t="str">
            <v>USD_TOD</v>
          </cell>
          <cell r="C260">
            <v>0</v>
          </cell>
          <cell r="D260">
            <v>2562639778580.5</v>
          </cell>
          <cell r="E260">
            <v>20292935650</v>
          </cell>
        </row>
        <row r="261">
          <cell r="A261" t="str">
            <v>2007.02.01</v>
          </cell>
          <cell r="B261" t="str">
            <v>USD_TOD</v>
          </cell>
          <cell r="C261">
            <v>0</v>
          </cell>
          <cell r="D261">
            <v>12841084904585.5</v>
          </cell>
          <cell r="E261">
            <v>101784681450</v>
          </cell>
        </row>
        <row r="262">
          <cell r="A262" t="str">
            <v>2007.02.02</v>
          </cell>
          <cell r="B262" t="str">
            <v>USD_TOD</v>
          </cell>
          <cell r="C262">
            <v>0</v>
          </cell>
          <cell r="D262">
            <v>7936400671679</v>
          </cell>
          <cell r="E262">
            <v>63018190800</v>
          </cell>
        </row>
        <row r="263">
          <cell r="A263" t="str">
            <v>2007.02.05</v>
          </cell>
          <cell r="B263" t="str">
            <v>USD_TOD</v>
          </cell>
          <cell r="C263">
            <v>0</v>
          </cell>
          <cell r="D263">
            <v>11047047101571</v>
          </cell>
          <cell r="E263">
            <v>88038103000</v>
          </cell>
        </row>
        <row r="264">
          <cell r="A264" t="str">
            <v>2007.02.06</v>
          </cell>
          <cell r="B264" t="str">
            <v>USD_TOD</v>
          </cell>
          <cell r="C264">
            <v>0</v>
          </cell>
          <cell r="D264">
            <v>3881786348186</v>
          </cell>
          <cell r="E264">
            <v>30931262000</v>
          </cell>
        </row>
        <row r="265">
          <cell r="A265" t="str">
            <v>2007.02.07</v>
          </cell>
          <cell r="B265" t="str">
            <v>USD_TOD</v>
          </cell>
          <cell r="C265">
            <v>0</v>
          </cell>
          <cell r="D265">
            <v>5113533551197.5</v>
          </cell>
          <cell r="E265">
            <v>40734370450</v>
          </cell>
        </row>
        <row r="266">
          <cell r="A266" t="str">
            <v>2007.02.08</v>
          </cell>
          <cell r="B266" t="str">
            <v>USD_TOD</v>
          </cell>
          <cell r="C266">
            <v>0</v>
          </cell>
          <cell r="D266">
            <v>4640067458767.5</v>
          </cell>
          <cell r="E266">
            <v>37004420050</v>
          </cell>
        </row>
        <row r="267">
          <cell r="A267" t="str">
            <v>2007.02.09</v>
          </cell>
          <cell r="B267" t="str">
            <v>USD_TOD</v>
          </cell>
          <cell r="C267">
            <v>0</v>
          </cell>
          <cell r="D267">
            <v>7111818351230</v>
          </cell>
          <cell r="E267">
            <v>56918478000</v>
          </cell>
        </row>
        <row r="268">
          <cell r="A268" t="str">
            <v>2007.02.12</v>
          </cell>
          <cell r="B268" t="str">
            <v>USD_TOD</v>
          </cell>
          <cell r="C268">
            <v>0</v>
          </cell>
          <cell r="D268">
            <v>4116487707450</v>
          </cell>
          <cell r="E268">
            <v>33053222600</v>
          </cell>
        </row>
        <row r="269">
          <cell r="A269" t="str">
            <v>2007.02.13</v>
          </cell>
          <cell r="B269" t="str">
            <v>USD_TOD</v>
          </cell>
          <cell r="C269">
            <v>0</v>
          </cell>
          <cell r="D269">
            <v>5060804229600.5</v>
          </cell>
          <cell r="E269">
            <v>40763513850</v>
          </cell>
        </row>
        <row r="270">
          <cell r="A270" t="str">
            <v>2007.02.14</v>
          </cell>
          <cell r="B270" t="str">
            <v>USD_TOD</v>
          </cell>
          <cell r="C270">
            <v>0</v>
          </cell>
          <cell r="D270">
            <v>3742689859049</v>
          </cell>
          <cell r="E270">
            <v>30208926600</v>
          </cell>
        </row>
        <row r="271">
          <cell r="A271" t="str">
            <v>2007.02.15</v>
          </cell>
          <cell r="B271" t="str">
            <v>USD_TOD</v>
          </cell>
          <cell r="C271">
            <v>0</v>
          </cell>
          <cell r="D271">
            <v>4594080011087.5</v>
          </cell>
          <cell r="E271">
            <v>37056283250</v>
          </cell>
        </row>
        <row r="272">
          <cell r="A272" t="str">
            <v>2007.02.16</v>
          </cell>
          <cell r="B272" t="str">
            <v>USD_TOD</v>
          </cell>
          <cell r="C272">
            <v>0</v>
          </cell>
          <cell r="D272">
            <v>4754278601967.5</v>
          </cell>
          <cell r="E272">
            <v>38222873250</v>
          </cell>
        </row>
        <row r="273">
          <cell r="A273" t="str">
            <v>2007.02.20</v>
          </cell>
          <cell r="B273" t="str">
            <v>USD_TOD</v>
          </cell>
          <cell r="C273">
            <v>0</v>
          </cell>
          <cell r="D273">
            <v>2515396028773</v>
          </cell>
          <cell r="E273">
            <v>20191154100</v>
          </cell>
        </row>
        <row r="274">
          <cell r="A274" t="str">
            <v>2007.02.21</v>
          </cell>
          <cell r="B274" t="str">
            <v>USD_TOD</v>
          </cell>
          <cell r="C274">
            <v>0</v>
          </cell>
          <cell r="D274">
            <v>5278587411419.5</v>
          </cell>
          <cell r="E274">
            <v>42346680950</v>
          </cell>
        </row>
        <row r="275">
          <cell r="A275" t="str">
            <v>2007.02.22</v>
          </cell>
          <cell r="B275" t="str">
            <v>USD_TOD</v>
          </cell>
          <cell r="C275">
            <v>0</v>
          </cell>
          <cell r="D275">
            <v>5021519509240</v>
          </cell>
          <cell r="E275">
            <v>40373339800</v>
          </cell>
        </row>
        <row r="276">
          <cell r="A276" t="str">
            <v>2007.02.23</v>
          </cell>
          <cell r="B276" t="str">
            <v>USD_TOD</v>
          </cell>
          <cell r="C276">
            <v>0</v>
          </cell>
          <cell r="D276">
            <v>7148078657293</v>
          </cell>
          <cell r="E276">
            <v>57872532000</v>
          </cell>
        </row>
        <row r="277">
          <cell r="A277" t="str">
            <v>2007.02.26</v>
          </cell>
          <cell r="B277" t="str">
            <v>USD_TOD</v>
          </cell>
          <cell r="C277">
            <v>0</v>
          </cell>
          <cell r="D277">
            <v>4497548945565</v>
          </cell>
          <cell r="E277">
            <v>36377993200</v>
          </cell>
        </row>
        <row r="278">
          <cell r="A278" t="str">
            <v>2007.02.27</v>
          </cell>
          <cell r="B278" t="str">
            <v>USD_TOD</v>
          </cell>
          <cell r="C278">
            <v>0</v>
          </cell>
          <cell r="D278">
            <v>3391561731643</v>
          </cell>
          <cell r="E278">
            <v>27418485400</v>
          </cell>
        </row>
        <row r="279">
          <cell r="A279" t="str">
            <v>2007.02.28</v>
          </cell>
          <cell r="B279" t="str">
            <v>USD_TOD</v>
          </cell>
          <cell r="C279">
            <v>0</v>
          </cell>
          <cell r="D279">
            <v>4402963352443</v>
          </cell>
          <cell r="E279">
            <v>35395085100</v>
          </cell>
        </row>
        <row r="280">
          <cell r="A280" t="str">
            <v>2007.03.01</v>
          </cell>
          <cell r="B280" t="str">
            <v>USD_TOD</v>
          </cell>
          <cell r="C280">
            <v>0</v>
          </cell>
          <cell r="D280">
            <v>4365861933915.5</v>
          </cell>
          <cell r="E280">
            <v>34979646350</v>
          </cell>
        </row>
        <row r="281">
          <cell r="A281" t="str">
            <v>2007.03.02</v>
          </cell>
          <cell r="B281" t="str">
            <v>USD_TOD</v>
          </cell>
          <cell r="C281">
            <v>0</v>
          </cell>
          <cell r="D281">
            <v>5091492012614.5</v>
          </cell>
          <cell r="E281">
            <v>40666812150</v>
          </cell>
        </row>
        <row r="282">
          <cell r="A282" t="str">
            <v>2007.03.05</v>
          </cell>
          <cell r="B282" t="str">
            <v>USD_TOD</v>
          </cell>
          <cell r="C282">
            <v>0</v>
          </cell>
          <cell r="D282">
            <v>2981653216228.5</v>
          </cell>
          <cell r="E282">
            <v>23784317250</v>
          </cell>
        </row>
        <row r="283">
          <cell r="A283" t="str">
            <v>2007.03.06</v>
          </cell>
          <cell r="B283" t="str">
            <v>USD_TOD</v>
          </cell>
          <cell r="C283">
            <v>0</v>
          </cell>
          <cell r="D283">
            <v>5679617683152</v>
          </cell>
          <cell r="E283">
            <v>45533219800</v>
          </cell>
        </row>
        <row r="284">
          <cell r="A284" t="str">
            <v>2007.03.07</v>
          </cell>
          <cell r="B284" t="str">
            <v>USD_TOD</v>
          </cell>
          <cell r="C284">
            <v>0</v>
          </cell>
          <cell r="D284">
            <v>11363570217739.5</v>
          </cell>
          <cell r="E284">
            <v>91465775850</v>
          </cell>
        </row>
        <row r="285">
          <cell r="A285" t="str">
            <v>2007.03.12</v>
          </cell>
          <cell r="B285" t="str">
            <v>USD_TOD</v>
          </cell>
          <cell r="C285">
            <v>0</v>
          </cell>
          <cell r="D285">
            <v>15166999901674</v>
          </cell>
          <cell r="E285">
            <v>123010590700</v>
          </cell>
        </row>
        <row r="286">
          <cell r="A286" t="str">
            <v>2007.03.13</v>
          </cell>
          <cell r="B286" t="str">
            <v>USD_TOD</v>
          </cell>
          <cell r="C286">
            <v>0</v>
          </cell>
          <cell r="D286">
            <v>7427510306314</v>
          </cell>
          <cell r="E286">
            <v>60229800100</v>
          </cell>
        </row>
        <row r="287">
          <cell r="A287" t="str">
            <v>2007.03.14</v>
          </cell>
          <cell r="B287" t="str">
            <v>USD_TOD</v>
          </cell>
          <cell r="C287">
            <v>0</v>
          </cell>
          <cell r="D287">
            <v>8524354117740</v>
          </cell>
          <cell r="E287">
            <v>68970890000</v>
          </cell>
        </row>
        <row r="288">
          <cell r="A288" t="str">
            <v>2007.03.15</v>
          </cell>
          <cell r="B288" t="str">
            <v>USD_TOD</v>
          </cell>
          <cell r="C288">
            <v>0</v>
          </cell>
          <cell r="D288">
            <v>4539155444625.5</v>
          </cell>
          <cell r="E288">
            <v>36599858450</v>
          </cell>
        </row>
        <row r="289">
          <cell r="A289" t="str">
            <v>2007.03.16</v>
          </cell>
          <cell r="B289" t="str">
            <v>USD_TOD</v>
          </cell>
          <cell r="C289">
            <v>0</v>
          </cell>
          <cell r="D289">
            <v>4111483251960</v>
          </cell>
          <cell r="E289">
            <v>33155802200</v>
          </cell>
        </row>
        <row r="290">
          <cell r="A290" t="str">
            <v>2007.03.19</v>
          </cell>
          <cell r="B290" t="str">
            <v>USD_TOD</v>
          </cell>
          <cell r="C290">
            <v>0</v>
          </cell>
          <cell r="D290">
            <v>3594499522977.5</v>
          </cell>
          <cell r="E290">
            <v>29075281850</v>
          </cell>
        </row>
        <row r="291">
          <cell r="A291" t="str">
            <v>2007.03.20</v>
          </cell>
          <cell r="B291" t="str">
            <v>USD_TOD</v>
          </cell>
          <cell r="C291">
            <v>0</v>
          </cell>
          <cell r="D291">
            <v>5396551308016.5</v>
          </cell>
          <cell r="E291">
            <v>43604004650</v>
          </cell>
        </row>
        <row r="292">
          <cell r="A292" t="str">
            <v>2007.03.21</v>
          </cell>
          <cell r="B292" t="str">
            <v>USD_TOD</v>
          </cell>
          <cell r="C292">
            <v>0</v>
          </cell>
          <cell r="D292">
            <v>3764480771907.5</v>
          </cell>
          <cell r="E292">
            <v>30407730350</v>
          </cell>
        </row>
        <row r="293">
          <cell r="A293" t="str">
            <v>2007.03.26</v>
          </cell>
          <cell r="B293" t="str">
            <v>USD_TOD</v>
          </cell>
          <cell r="C293">
            <v>0</v>
          </cell>
          <cell r="D293">
            <v>7874097585902</v>
          </cell>
          <cell r="E293">
            <v>63880101200</v>
          </cell>
        </row>
        <row r="294">
          <cell r="A294" t="str">
            <v>2007.03.27</v>
          </cell>
          <cell r="B294" t="str">
            <v>USD_TOD</v>
          </cell>
          <cell r="C294">
            <v>0</v>
          </cell>
          <cell r="D294">
            <v>4589079361471</v>
          </cell>
          <cell r="E294">
            <v>37094317200</v>
          </cell>
        </row>
        <row r="295">
          <cell r="A295" t="str">
            <v>2007.03.28</v>
          </cell>
          <cell r="B295" t="str">
            <v>USD_TOD</v>
          </cell>
          <cell r="C295">
            <v>0</v>
          </cell>
          <cell r="D295">
            <v>4432399624412.5</v>
          </cell>
          <cell r="E295">
            <v>35769790050</v>
          </cell>
        </row>
        <row r="296">
          <cell r="A296" t="str">
            <v>2007.03.29</v>
          </cell>
          <cell r="B296" t="str">
            <v>USD_TOD</v>
          </cell>
          <cell r="C296">
            <v>0</v>
          </cell>
          <cell r="D296">
            <v>4684526934453.5</v>
          </cell>
          <cell r="E296">
            <v>37867915950</v>
          </cell>
        </row>
        <row r="297">
          <cell r="A297" t="str">
            <v>2007.03.30</v>
          </cell>
          <cell r="B297" t="str">
            <v>USD_TOD</v>
          </cell>
          <cell r="C297">
            <v>0</v>
          </cell>
          <cell r="D297">
            <v>5800126814878</v>
          </cell>
          <cell r="E297">
            <v>46844317200</v>
          </cell>
        </row>
        <row r="298">
          <cell r="A298" t="str">
            <v>2007.04.02</v>
          </cell>
          <cell r="B298" t="str">
            <v>USD_TOD</v>
          </cell>
          <cell r="C298">
            <v>0</v>
          </cell>
          <cell r="D298">
            <v>2926781128014.5</v>
          </cell>
          <cell r="E298">
            <v>23732151150</v>
          </cell>
        </row>
        <row r="299">
          <cell r="A299" t="str">
            <v>2007.04.03</v>
          </cell>
          <cell r="B299" t="str">
            <v>USD_TOD</v>
          </cell>
          <cell r="C299">
            <v>0</v>
          </cell>
          <cell r="D299">
            <v>3351429491270</v>
          </cell>
          <cell r="E299">
            <v>27125746700</v>
          </cell>
        </row>
        <row r="300">
          <cell r="A300" t="str">
            <v>2007.04.04</v>
          </cell>
          <cell r="B300" t="str">
            <v>USD_TOD</v>
          </cell>
          <cell r="C300">
            <v>0</v>
          </cell>
          <cell r="D300">
            <v>7883425646254</v>
          </cell>
          <cell r="E300">
            <v>63848505900</v>
          </cell>
        </row>
        <row r="301">
          <cell r="A301" t="str">
            <v>2007.04.05</v>
          </cell>
          <cell r="B301" t="str">
            <v>USD_TOD</v>
          </cell>
          <cell r="C301">
            <v>0</v>
          </cell>
          <cell r="D301">
            <v>5198988212992.5</v>
          </cell>
          <cell r="E301">
            <v>42130579950</v>
          </cell>
        </row>
        <row r="302">
          <cell r="A302" t="str">
            <v>2007.04.06</v>
          </cell>
          <cell r="B302" t="str">
            <v>USD_TOD</v>
          </cell>
          <cell r="C302">
            <v>0</v>
          </cell>
          <cell r="D302">
            <v>4831268631705</v>
          </cell>
          <cell r="E302">
            <v>39132993200</v>
          </cell>
        </row>
        <row r="303">
          <cell r="A303" t="str">
            <v>2007.04.09</v>
          </cell>
          <cell r="B303" t="str">
            <v>USD_TOD</v>
          </cell>
          <cell r="C303">
            <v>0</v>
          </cell>
          <cell r="D303">
            <v>3461582511384</v>
          </cell>
          <cell r="E303">
            <v>28150968600</v>
          </cell>
        </row>
        <row r="304">
          <cell r="A304" t="str">
            <v>2007.04.10</v>
          </cell>
          <cell r="B304" t="str">
            <v>USD_TOD</v>
          </cell>
          <cell r="C304">
            <v>0</v>
          </cell>
          <cell r="D304">
            <v>6918375316730.5</v>
          </cell>
          <cell r="E304">
            <v>56312574150</v>
          </cell>
        </row>
        <row r="305">
          <cell r="A305" t="str">
            <v>2007.04.11</v>
          </cell>
          <cell r="B305" t="str">
            <v>USD_TOD</v>
          </cell>
          <cell r="C305">
            <v>0</v>
          </cell>
          <cell r="D305">
            <v>5956363056704.5</v>
          </cell>
          <cell r="E305">
            <v>48670163950</v>
          </cell>
        </row>
        <row r="306">
          <cell r="A306" t="str">
            <v>2007.04.12</v>
          </cell>
          <cell r="B306" t="str">
            <v>USD_TOD</v>
          </cell>
          <cell r="C306">
            <v>0</v>
          </cell>
          <cell r="D306">
            <v>6392592005563</v>
          </cell>
          <cell r="E306">
            <v>52415274100</v>
          </cell>
        </row>
        <row r="307">
          <cell r="A307" t="str">
            <v>2007.04.13</v>
          </cell>
          <cell r="B307" t="str">
            <v>USD_TOD</v>
          </cell>
          <cell r="C307">
            <v>0</v>
          </cell>
          <cell r="D307">
            <v>6837583396641</v>
          </cell>
          <cell r="E307">
            <v>56099002600</v>
          </cell>
        </row>
        <row r="308">
          <cell r="A308" t="str">
            <v>2007.04.16</v>
          </cell>
          <cell r="B308" t="str">
            <v>USD_TOD</v>
          </cell>
          <cell r="C308">
            <v>0</v>
          </cell>
          <cell r="D308">
            <v>12251232565690.5</v>
          </cell>
          <cell r="E308">
            <v>100615285650</v>
          </cell>
        </row>
        <row r="309">
          <cell r="A309" t="str">
            <v>2007.04.17</v>
          </cell>
          <cell r="B309" t="str">
            <v>USD_TOD</v>
          </cell>
          <cell r="C309">
            <v>0</v>
          </cell>
          <cell r="D309">
            <v>5430899124455.5</v>
          </cell>
          <cell r="E309">
            <v>44510248550</v>
          </cell>
        </row>
        <row r="310">
          <cell r="A310" t="str">
            <v>2007.04.18</v>
          </cell>
          <cell r="B310" t="str">
            <v>USD_TOD</v>
          </cell>
          <cell r="C310">
            <v>0</v>
          </cell>
          <cell r="D310">
            <v>5444101382987</v>
          </cell>
          <cell r="E310">
            <v>44546626200</v>
          </cell>
        </row>
        <row r="311">
          <cell r="A311" t="str">
            <v>2007.04.19</v>
          </cell>
          <cell r="B311" t="str">
            <v>USD_TOD</v>
          </cell>
          <cell r="C311">
            <v>0</v>
          </cell>
          <cell r="D311">
            <v>5745258549366</v>
          </cell>
          <cell r="E311">
            <v>47202383300</v>
          </cell>
        </row>
        <row r="312">
          <cell r="A312" t="str">
            <v>2007.04.20</v>
          </cell>
          <cell r="B312" t="str">
            <v>USD_TOD</v>
          </cell>
          <cell r="C312">
            <v>0</v>
          </cell>
          <cell r="D312">
            <v>5538896552731.5</v>
          </cell>
          <cell r="E312">
            <v>45763030650</v>
          </cell>
        </row>
        <row r="313">
          <cell r="A313" t="str">
            <v>2007.04.23</v>
          </cell>
          <cell r="B313" t="str">
            <v>USD_TOD</v>
          </cell>
          <cell r="C313">
            <v>0</v>
          </cell>
          <cell r="D313">
            <v>3211591336027.5</v>
          </cell>
          <cell r="E313">
            <v>26569508650</v>
          </cell>
        </row>
        <row r="314">
          <cell r="A314" t="str">
            <v>2007.04.24</v>
          </cell>
          <cell r="B314" t="str">
            <v>USD_TOD</v>
          </cell>
          <cell r="C314">
            <v>0</v>
          </cell>
          <cell r="D314">
            <v>4630955230090</v>
          </cell>
          <cell r="E314">
            <v>38264458900</v>
          </cell>
        </row>
        <row r="315">
          <cell r="A315" t="str">
            <v>2007.04.25</v>
          </cell>
          <cell r="B315" t="str">
            <v>USD_TOD</v>
          </cell>
          <cell r="C315">
            <v>0</v>
          </cell>
          <cell r="D315">
            <v>3332788406478</v>
          </cell>
          <cell r="E315">
            <v>27564632000</v>
          </cell>
        </row>
        <row r="316">
          <cell r="A316" t="str">
            <v>2007.04.26</v>
          </cell>
          <cell r="B316" t="str">
            <v>USD_TOD</v>
          </cell>
          <cell r="C316">
            <v>0</v>
          </cell>
          <cell r="D316">
            <v>3925742425982.5</v>
          </cell>
          <cell r="E316">
            <v>32547809950</v>
          </cell>
        </row>
        <row r="317">
          <cell r="A317" t="str">
            <v>2007.04.27</v>
          </cell>
          <cell r="B317" t="str">
            <v>USD_TOD</v>
          </cell>
          <cell r="C317">
            <v>0</v>
          </cell>
          <cell r="D317">
            <v>6032936058507.5</v>
          </cell>
          <cell r="E317">
            <v>50276016450</v>
          </cell>
        </row>
        <row r="318">
          <cell r="A318" t="str">
            <v>2007.04.30</v>
          </cell>
          <cell r="B318" t="str">
            <v>USD_TOD</v>
          </cell>
          <cell r="C318">
            <v>0</v>
          </cell>
          <cell r="D318">
            <v>5147529444294</v>
          </cell>
          <cell r="E318">
            <v>42846099700</v>
          </cell>
        </row>
        <row r="319">
          <cell r="A319" t="str">
            <v>2007.05.02</v>
          </cell>
          <cell r="B319" t="str">
            <v>USD_TOD</v>
          </cell>
          <cell r="C319">
            <v>0</v>
          </cell>
          <cell r="D319">
            <v>3460850592904</v>
          </cell>
          <cell r="E319">
            <v>28795572500</v>
          </cell>
        </row>
        <row r="320">
          <cell r="A320" t="str">
            <v>2007.05.03</v>
          </cell>
          <cell r="B320" t="str">
            <v>USD_TOD</v>
          </cell>
          <cell r="C320">
            <v>0</v>
          </cell>
          <cell r="D320">
            <v>3550458270501.5</v>
          </cell>
          <cell r="E320">
            <v>29649795050</v>
          </cell>
        </row>
        <row r="321">
          <cell r="A321" t="str">
            <v>2007.05.04</v>
          </cell>
          <cell r="B321" t="str">
            <v>USD_TOD</v>
          </cell>
          <cell r="C321">
            <v>0</v>
          </cell>
          <cell r="D321">
            <v>5354627100522</v>
          </cell>
          <cell r="E321">
            <v>44907223200</v>
          </cell>
        </row>
        <row r="322">
          <cell r="A322" t="str">
            <v>2007.05.07</v>
          </cell>
          <cell r="B322" t="str">
            <v>USD_TOD</v>
          </cell>
          <cell r="C322">
            <v>0</v>
          </cell>
          <cell r="D322">
            <v>6126809652156</v>
          </cell>
          <cell r="E322">
            <v>51592240400</v>
          </cell>
        </row>
        <row r="323">
          <cell r="A323" t="str">
            <v>2007.05.08</v>
          </cell>
          <cell r="B323" t="str">
            <v>USD_TOD</v>
          </cell>
          <cell r="C323">
            <v>0</v>
          </cell>
          <cell r="D323">
            <v>3792968445273</v>
          </cell>
          <cell r="E323">
            <v>31742378400</v>
          </cell>
        </row>
        <row r="324">
          <cell r="A324" t="str">
            <v>2007.05.10</v>
          </cell>
          <cell r="B324" t="str">
            <v>USD_TOD</v>
          </cell>
          <cell r="C324">
            <v>0</v>
          </cell>
          <cell r="D324">
            <v>3565319986686.5</v>
          </cell>
          <cell r="E324">
            <v>29665217350</v>
          </cell>
        </row>
        <row r="325">
          <cell r="A325" t="str">
            <v>2007.05.11</v>
          </cell>
          <cell r="B325" t="str">
            <v>USD_TOD</v>
          </cell>
          <cell r="C325">
            <v>0</v>
          </cell>
          <cell r="D325">
            <v>8431067540819</v>
          </cell>
          <cell r="E325">
            <v>69997938500</v>
          </cell>
        </row>
        <row r="326">
          <cell r="A326" t="str">
            <v>2007.05.14</v>
          </cell>
          <cell r="B326" t="str">
            <v>USD_TOD</v>
          </cell>
          <cell r="C326">
            <v>0</v>
          </cell>
          <cell r="D326">
            <v>5250039961562.5</v>
          </cell>
          <cell r="E326">
            <v>43718451450</v>
          </cell>
        </row>
        <row r="327">
          <cell r="A327" t="str">
            <v>2007.05.15</v>
          </cell>
          <cell r="B327" t="str">
            <v>USD_TOD</v>
          </cell>
          <cell r="C327">
            <v>0</v>
          </cell>
          <cell r="D327">
            <v>6554350281332.5</v>
          </cell>
          <cell r="E327">
            <v>54851674650</v>
          </cell>
        </row>
        <row r="328">
          <cell r="A328" t="str">
            <v>2007.05.16</v>
          </cell>
          <cell r="B328" t="str">
            <v>USD_TOD</v>
          </cell>
          <cell r="C328">
            <v>0</v>
          </cell>
          <cell r="D328">
            <v>6303641926407.5</v>
          </cell>
          <cell r="E328">
            <v>52699092550</v>
          </cell>
        </row>
        <row r="329">
          <cell r="A329" t="str">
            <v>2007.05.17</v>
          </cell>
          <cell r="B329" t="str">
            <v>USD_TOD</v>
          </cell>
          <cell r="C329">
            <v>0</v>
          </cell>
          <cell r="D329">
            <v>16003727662648</v>
          </cell>
          <cell r="E329">
            <v>132879449200</v>
          </cell>
        </row>
        <row r="330">
          <cell r="A330" t="str">
            <v>2007.05.18</v>
          </cell>
          <cell r="B330" t="str">
            <v>USD_TOD</v>
          </cell>
          <cell r="C330">
            <v>0</v>
          </cell>
          <cell r="D330">
            <v>7606854591472</v>
          </cell>
          <cell r="E330">
            <v>63196653300</v>
          </cell>
        </row>
        <row r="331">
          <cell r="A331" t="str">
            <v>2007.05.21</v>
          </cell>
          <cell r="B331" t="str">
            <v>USD_TOD</v>
          </cell>
          <cell r="C331">
            <v>0</v>
          </cell>
          <cell r="D331">
            <v>4661313541058</v>
          </cell>
          <cell r="E331">
            <v>38803614300</v>
          </cell>
        </row>
        <row r="332">
          <cell r="A332" t="str">
            <v>2007.05.22</v>
          </cell>
          <cell r="B332" t="str">
            <v>USD_TOD</v>
          </cell>
          <cell r="C332">
            <v>0</v>
          </cell>
          <cell r="D332">
            <v>2784714908522.5</v>
          </cell>
          <cell r="E332">
            <v>23191063150</v>
          </cell>
        </row>
        <row r="333">
          <cell r="A333" t="str">
            <v>2007.05.23</v>
          </cell>
          <cell r="B333" t="str">
            <v>USD_TOD</v>
          </cell>
          <cell r="C333">
            <v>0</v>
          </cell>
          <cell r="D333">
            <v>7878190922743.5</v>
          </cell>
          <cell r="E333">
            <v>65677272950</v>
          </cell>
        </row>
        <row r="334">
          <cell r="A334" t="str">
            <v>2007.05.24</v>
          </cell>
          <cell r="B334" t="str">
            <v>USD_TOD</v>
          </cell>
          <cell r="C334">
            <v>0</v>
          </cell>
          <cell r="D334">
            <v>4420007571321.5</v>
          </cell>
          <cell r="E334">
            <v>36717710250</v>
          </cell>
        </row>
        <row r="335">
          <cell r="A335" t="str">
            <v>2007.05.25</v>
          </cell>
          <cell r="B335" t="str">
            <v>USD_TOD</v>
          </cell>
          <cell r="C335">
            <v>0</v>
          </cell>
          <cell r="D335">
            <v>9309276107399.5</v>
          </cell>
          <cell r="E335">
            <v>76985338650</v>
          </cell>
        </row>
        <row r="336">
          <cell r="A336" t="str">
            <v>2007.05.29</v>
          </cell>
          <cell r="B336" t="str">
            <v>USD_TOD</v>
          </cell>
          <cell r="C336">
            <v>0</v>
          </cell>
          <cell r="D336">
            <v>2969683321096.5</v>
          </cell>
          <cell r="E336">
            <v>24354241450</v>
          </cell>
        </row>
        <row r="337">
          <cell r="A337" t="str">
            <v>2007.05.30</v>
          </cell>
          <cell r="B337" t="str">
            <v>USD_TOD</v>
          </cell>
          <cell r="C337">
            <v>0</v>
          </cell>
          <cell r="D337">
            <v>7450746460782.5</v>
          </cell>
          <cell r="E337">
            <v>61271572750</v>
          </cell>
        </row>
        <row r="338">
          <cell r="A338" t="str">
            <v>2007.05.31</v>
          </cell>
          <cell r="B338" t="str">
            <v>USD_TOD</v>
          </cell>
          <cell r="C338">
            <v>0</v>
          </cell>
          <cell r="D338">
            <v>4287531927090.5</v>
          </cell>
          <cell r="E338">
            <v>35038374350</v>
          </cell>
        </row>
        <row r="339">
          <cell r="A339" t="str">
            <v>2007.06.01</v>
          </cell>
          <cell r="B339" t="str">
            <v>USD_TOD</v>
          </cell>
          <cell r="C339">
            <v>0</v>
          </cell>
          <cell r="D339">
            <v>5620154927889.5</v>
          </cell>
          <cell r="E339">
            <v>45997415250</v>
          </cell>
        </row>
        <row r="340">
          <cell r="A340" t="str">
            <v>2007.06.04</v>
          </cell>
          <cell r="B340" t="str">
            <v>USD_TOD</v>
          </cell>
          <cell r="C340">
            <v>0</v>
          </cell>
          <cell r="D340">
            <v>4545265730697</v>
          </cell>
          <cell r="E340">
            <v>37334296300</v>
          </cell>
        </row>
        <row r="341">
          <cell r="A341" t="str">
            <v>2007.06.05</v>
          </cell>
          <cell r="B341" t="str">
            <v>USD_TOD</v>
          </cell>
          <cell r="C341">
            <v>0</v>
          </cell>
          <cell r="D341">
            <v>8606266103319.5</v>
          </cell>
          <cell r="E341">
            <v>70729270450</v>
          </cell>
        </row>
        <row r="342">
          <cell r="A342" t="str">
            <v>2007.06.06</v>
          </cell>
          <cell r="B342" t="str">
            <v>USD_TOD</v>
          </cell>
          <cell r="C342">
            <v>0</v>
          </cell>
          <cell r="D342">
            <v>16850014467293</v>
          </cell>
          <cell r="E342">
            <v>139396820400</v>
          </cell>
        </row>
        <row r="343">
          <cell r="A343" t="str">
            <v>2007.06.07</v>
          </cell>
          <cell r="B343" t="str">
            <v>USD_TOD</v>
          </cell>
          <cell r="C343">
            <v>0</v>
          </cell>
          <cell r="D343">
            <v>6311184758230</v>
          </cell>
          <cell r="E343">
            <v>52177449500</v>
          </cell>
        </row>
        <row r="344">
          <cell r="A344" t="str">
            <v>2007.06.08</v>
          </cell>
          <cell r="B344" t="str">
            <v>USD_TOD</v>
          </cell>
          <cell r="C344">
            <v>0</v>
          </cell>
          <cell r="D344">
            <v>4529136116073</v>
          </cell>
          <cell r="E344">
            <v>37358398100</v>
          </cell>
        </row>
        <row r="345">
          <cell r="A345" t="str">
            <v>2007.06.11</v>
          </cell>
          <cell r="B345" t="str">
            <v>USD_TOD</v>
          </cell>
          <cell r="C345">
            <v>0</v>
          </cell>
          <cell r="D345">
            <v>10743010594449.5</v>
          </cell>
          <cell r="E345">
            <v>88180111650</v>
          </cell>
        </row>
        <row r="346">
          <cell r="A346" t="str">
            <v>2007.06.12</v>
          </cell>
          <cell r="B346" t="str">
            <v>USD_TOD</v>
          </cell>
          <cell r="C346">
            <v>0</v>
          </cell>
          <cell r="D346">
            <v>5301908540415.5</v>
          </cell>
          <cell r="E346">
            <v>43537746650</v>
          </cell>
        </row>
        <row r="347">
          <cell r="A347" t="str">
            <v>2007.06.13</v>
          </cell>
          <cell r="B347" t="str">
            <v>USD_TOD</v>
          </cell>
          <cell r="C347">
            <v>0</v>
          </cell>
          <cell r="D347">
            <v>4564226254102</v>
          </cell>
          <cell r="E347">
            <v>37454766500</v>
          </cell>
        </row>
        <row r="348">
          <cell r="A348" t="str">
            <v>2007.06.14</v>
          </cell>
          <cell r="B348" t="str">
            <v>USD_TOD</v>
          </cell>
          <cell r="C348">
            <v>0</v>
          </cell>
          <cell r="D348">
            <v>7859967756213</v>
          </cell>
          <cell r="E348">
            <v>64561422900</v>
          </cell>
        </row>
        <row r="349">
          <cell r="A349" t="str">
            <v>2007.06.15</v>
          </cell>
          <cell r="B349" t="str">
            <v>USD_TOD</v>
          </cell>
          <cell r="C349">
            <v>0</v>
          </cell>
          <cell r="D349">
            <v>25332912223506.5</v>
          </cell>
          <cell r="E349">
            <v>206649359350</v>
          </cell>
        </row>
        <row r="350">
          <cell r="A350" t="str">
            <v>2007.06.18</v>
          </cell>
          <cell r="B350" t="str">
            <v>USD_TOD</v>
          </cell>
          <cell r="C350">
            <v>0</v>
          </cell>
          <cell r="D350">
            <v>5706503973507</v>
          </cell>
          <cell r="E350">
            <v>46684893900</v>
          </cell>
        </row>
        <row r="351">
          <cell r="A351" t="str">
            <v>2007.06.19</v>
          </cell>
          <cell r="B351" t="str">
            <v>USD_TOD</v>
          </cell>
          <cell r="C351">
            <v>0</v>
          </cell>
          <cell r="D351">
            <v>10681946846860.5</v>
          </cell>
          <cell r="E351">
            <v>87286256450</v>
          </cell>
        </row>
        <row r="352">
          <cell r="A352" t="str">
            <v>2007.06.20</v>
          </cell>
          <cell r="B352" t="str">
            <v>USD_TOD</v>
          </cell>
          <cell r="C352">
            <v>0</v>
          </cell>
          <cell r="D352">
            <v>8278992355336</v>
          </cell>
          <cell r="E352">
            <v>67322251500</v>
          </cell>
        </row>
        <row r="353">
          <cell r="A353" t="str">
            <v>2007.06.21</v>
          </cell>
          <cell r="B353" t="str">
            <v>USD_TOD</v>
          </cell>
          <cell r="C353">
            <v>0</v>
          </cell>
          <cell r="D353">
            <v>11166993214706</v>
          </cell>
          <cell r="E353">
            <v>90791372800</v>
          </cell>
        </row>
        <row r="354">
          <cell r="A354" t="str">
            <v>2007.06.22</v>
          </cell>
          <cell r="B354" t="str">
            <v>USD_TOD</v>
          </cell>
          <cell r="C354">
            <v>0</v>
          </cell>
          <cell r="D354">
            <v>12018279708690</v>
          </cell>
          <cell r="E354">
            <v>98019233000</v>
          </cell>
        </row>
        <row r="355">
          <cell r="A355" t="str">
            <v>2007.06.25</v>
          </cell>
          <cell r="B355" t="str">
            <v>USD_TOD</v>
          </cell>
          <cell r="C355">
            <v>0</v>
          </cell>
          <cell r="D355">
            <v>7321777802053</v>
          </cell>
          <cell r="E355">
            <v>59891240900</v>
          </cell>
        </row>
        <row r="356">
          <cell r="A356" t="str">
            <v>2007.06.26</v>
          </cell>
          <cell r="B356" t="str">
            <v>USD_TOD</v>
          </cell>
          <cell r="C356">
            <v>0</v>
          </cell>
          <cell r="D356">
            <v>5666506691875.5</v>
          </cell>
          <cell r="E356">
            <v>46626264050</v>
          </cell>
        </row>
        <row r="357">
          <cell r="A357" t="str">
            <v>2007.06.27</v>
          </cell>
          <cell r="B357" t="str">
            <v>USD_TOD</v>
          </cell>
          <cell r="C357">
            <v>0</v>
          </cell>
          <cell r="D357">
            <v>16521975643660</v>
          </cell>
          <cell r="E357">
            <v>136420833800</v>
          </cell>
        </row>
        <row r="358">
          <cell r="A358" t="str">
            <v>2007.06.28</v>
          </cell>
          <cell r="B358" t="str">
            <v>USD_TOD</v>
          </cell>
          <cell r="C358">
            <v>0</v>
          </cell>
          <cell r="D358">
            <v>7481064758610</v>
          </cell>
          <cell r="E358">
            <v>61416939000</v>
          </cell>
        </row>
        <row r="359">
          <cell r="A359" t="str">
            <v>2007.06.29</v>
          </cell>
          <cell r="B359" t="str">
            <v>USD_TOD</v>
          </cell>
          <cell r="C359">
            <v>0</v>
          </cell>
          <cell r="D359">
            <v>13626221032768.5</v>
          </cell>
          <cell r="E359">
            <v>111428349050</v>
          </cell>
        </row>
        <row r="360">
          <cell r="A360" t="str">
            <v>2007.07.02</v>
          </cell>
          <cell r="B360" t="str">
            <v>USD_TOD</v>
          </cell>
          <cell r="C360">
            <v>0</v>
          </cell>
          <cell r="D360">
            <v>9061803535476</v>
          </cell>
          <cell r="E360">
            <v>74409683000</v>
          </cell>
        </row>
        <row r="361">
          <cell r="A361" t="str">
            <v>2007.07.03</v>
          </cell>
          <cell r="B361" t="str">
            <v>USD_TOD</v>
          </cell>
          <cell r="C361">
            <v>0</v>
          </cell>
          <cell r="D361">
            <v>10769142532136.5</v>
          </cell>
          <cell r="E361">
            <v>88373880850</v>
          </cell>
        </row>
        <row r="362">
          <cell r="A362" t="str">
            <v>2007.07.04</v>
          </cell>
          <cell r="B362" t="str">
            <v>USD_TOD</v>
          </cell>
          <cell r="C362">
            <v>0</v>
          </cell>
          <cell r="D362">
            <v>29639662990</v>
          </cell>
          <cell r="E362">
            <v>243777500</v>
          </cell>
        </row>
        <row r="363">
          <cell r="A363" t="str">
            <v>2007.07.05</v>
          </cell>
          <cell r="B363" t="str">
            <v>USD_TOD</v>
          </cell>
          <cell r="C363">
            <v>0</v>
          </cell>
          <cell r="D363">
            <v>4986794591472</v>
          </cell>
          <cell r="E363">
            <v>40924796600</v>
          </cell>
        </row>
        <row r="364">
          <cell r="A364" t="str">
            <v>2007.07.06</v>
          </cell>
          <cell r="B364" t="str">
            <v>USD_TOD</v>
          </cell>
          <cell r="C364">
            <v>0</v>
          </cell>
          <cell r="D364">
            <v>5448989272142.5</v>
          </cell>
          <cell r="E364">
            <v>44747816750</v>
          </cell>
        </row>
        <row r="365">
          <cell r="A365" t="str">
            <v>2007.07.09</v>
          </cell>
          <cell r="B365" t="str">
            <v>USD_TOD</v>
          </cell>
          <cell r="C365">
            <v>0</v>
          </cell>
          <cell r="D365">
            <v>4652800156073</v>
          </cell>
          <cell r="E365">
            <v>38186519800</v>
          </cell>
        </row>
        <row r="366">
          <cell r="A366" t="str">
            <v>2007.07.10</v>
          </cell>
          <cell r="B366" t="str">
            <v>USD_TOD</v>
          </cell>
          <cell r="C366">
            <v>0</v>
          </cell>
          <cell r="D366">
            <v>11676092719599</v>
          </cell>
          <cell r="E366">
            <v>95944189900</v>
          </cell>
        </row>
        <row r="367">
          <cell r="A367" t="str">
            <v>2007.07.11</v>
          </cell>
          <cell r="B367" t="str">
            <v>USD_TOD</v>
          </cell>
          <cell r="C367">
            <v>0</v>
          </cell>
          <cell r="D367">
            <v>4453866843662.5</v>
          </cell>
          <cell r="E367">
            <v>36754907150</v>
          </cell>
        </row>
        <row r="368">
          <cell r="A368" t="str">
            <v>2007.07.12</v>
          </cell>
          <cell r="B368" t="str">
            <v>USD_TOD</v>
          </cell>
          <cell r="C368">
            <v>0</v>
          </cell>
          <cell r="D368">
            <v>8896619153788.5</v>
          </cell>
          <cell r="E368">
            <v>73143837850</v>
          </cell>
        </row>
        <row r="369">
          <cell r="A369" t="str">
            <v>2007.07.13</v>
          </cell>
          <cell r="B369" t="str">
            <v>USD_TOD</v>
          </cell>
          <cell r="C369">
            <v>0</v>
          </cell>
          <cell r="D369">
            <v>8343327473509</v>
          </cell>
          <cell r="E369">
            <v>68428662700</v>
          </cell>
        </row>
        <row r="370">
          <cell r="A370" t="str">
            <v>2007.07.16</v>
          </cell>
          <cell r="B370" t="str">
            <v>USD_TOD</v>
          </cell>
          <cell r="C370">
            <v>0</v>
          </cell>
          <cell r="D370">
            <v>5724699648064.5</v>
          </cell>
          <cell r="E370">
            <v>46940462450</v>
          </cell>
        </row>
        <row r="371">
          <cell r="A371" t="str">
            <v>2007.07.17</v>
          </cell>
          <cell r="B371" t="str">
            <v>USD_TOD</v>
          </cell>
          <cell r="C371">
            <v>0</v>
          </cell>
          <cell r="D371">
            <v>6375220019727</v>
          </cell>
          <cell r="E371">
            <v>52414110700</v>
          </cell>
        </row>
        <row r="372">
          <cell r="A372" t="str">
            <v>2007.07.18</v>
          </cell>
          <cell r="B372" t="str">
            <v>USD_TOD</v>
          </cell>
          <cell r="C372">
            <v>0</v>
          </cell>
          <cell r="D372">
            <v>7534055821373.5</v>
          </cell>
          <cell r="E372">
            <v>61779511050</v>
          </cell>
        </row>
        <row r="373">
          <cell r="A373" t="str">
            <v>2007.07.19</v>
          </cell>
          <cell r="B373" t="str">
            <v>USD_TOD</v>
          </cell>
          <cell r="C373">
            <v>0</v>
          </cell>
          <cell r="D373">
            <v>6053726924623.5</v>
          </cell>
          <cell r="E373">
            <v>49630023150</v>
          </cell>
        </row>
        <row r="374">
          <cell r="A374" t="str">
            <v>2007.07.20</v>
          </cell>
          <cell r="B374" t="str">
            <v>USD_TOD</v>
          </cell>
          <cell r="C374">
            <v>0</v>
          </cell>
          <cell r="D374">
            <v>3961728001170.5</v>
          </cell>
          <cell r="E374">
            <v>32477225850</v>
          </cell>
        </row>
        <row r="375">
          <cell r="A375" t="str">
            <v>2007.07.23</v>
          </cell>
          <cell r="B375" t="str">
            <v>USD_TOD</v>
          </cell>
          <cell r="C375">
            <v>0</v>
          </cell>
          <cell r="D375">
            <v>3120384506462.5</v>
          </cell>
          <cell r="E375">
            <v>25580461750</v>
          </cell>
        </row>
        <row r="376">
          <cell r="A376" t="str">
            <v>2007.07.24</v>
          </cell>
          <cell r="B376" t="str">
            <v>USD_TOD</v>
          </cell>
          <cell r="C376">
            <v>0</v>
          </cell>
          <cell r="D376">
            <v>10265618252778.5</v>
          </cell>
          <cell r="E376">
            <v>83901483550</v>
          </cell>
        </row>
        <row r="377">
          <cell r="A377" t="str">
            <v>2007.07.25</v>
          </cell>
          <cell r="B377" t="str">
            <v>USD_TOD</v>
          </cell>
          <cell r="C377">
            <v>0</v>
          </cell>
          <cell r="D377">
            <v>7254604449049.5</v>
          </cell>
          <cell r="E377">
            <v>59288326350</v>
          </cell>
        </row>
        <row r="378">
          <cell r="A378" t="str">
            <v>2007.07.26</v>
          </cell>
          <cell r="B378" t="str">
            <v>USD_TOD</v>
          </cell>
          <cell r="C378">
            <v>0</v>
          </cell>
          <cell r="D378">
            <v>4147585804955.5</v>
          </cell>
          <cell r="E378">
            <v>33788816950</v>
          </cell>
        </row>
        <row r="379">
          <cell r="A379" t="str">
            <v>2007.07.27</v>
          </cell>
          <cell r="B379" t="str">
            <v>USD_TOD</v>
          </cell>
          <cell r="C379">
            <v>0</v>
          </cell>
          <cell r="D379">
            <v>4797363282773.5</v>
          </cell>
          <cell r="E379">
            <v>38909081250</v>
          </cell>
        </row>
        <row r="380">
          <cell r="A380" t="str">
            <v>2007.07.30</v>
          </cell>
          <cell r="B380" t="str">
            <v>USD_TOD</v>
          </cell>
          <cell r="C380">
            <v>0</v>
          </cell>
          <cell r="D380">
            <v>14364967262544</v>
          </cell>
          <cell r="E380">
            <v>116236311800</v>
          </cell>
        </row>
        <row r="381">
          <cell r="A381" t="str">
            <v>2007.07.31</v>
          </cell>
          <cell r="B381" t="str">
            <v>USD_TOD</v>
          </cell>
          <cell r="C381">
            <v>0</v>
          </cell>
          <cell r="D381">
            <v>3561567648101.5</v>
          </cell>
          <cell r="E381">
            <v>28824319250</v>
          </cell>
        </row>
        <row r="382">
          <cell r="A382" t="str">
            <v>2007.08.01</v>
          </cell>
          <cell r="B382" t="str">
            <v>USD_TOD</v>
          </cell>
          <cell r="C382">
            <v>0</v>
          </cell>
          <cell r="D382">
            <v>4152676465566.5</v>
          </cell>
          <cell r="E382">
            <v>33654740350</v>
          </cell>
        </row>
        <row r="383">
          <cell r="A383" t="str">
            <v>2007.08.02</v>
          </cell>
          <cell r="B383" t="str">
            <v>USD_TOD</v>
          </cell>
          <cell r="C383">
            <v>0</v>
          </cell>
          <cell r="D383">
            <v>5126753845113.5</v>
          </cell>
          <cell r="E383">
            <v>41533678350</v>
          </cell>
        </row>
        <row r="384">
          <cell r="A384" t="str">
            <v>2007.08.03</v>
          </cell>
          <cell r="B384" t="str">
            <v>USD_TOD</v>
          </cell>
          <cell r="C384">
            <v>0</v>
          </cell>
          <cell r="D384">
            <v>8088001263454.5</v>
          </cell>
          <cell r="E384">
            <v>65265797250</v>
          </cell>
        </row>
        <row r="385">
          <cell r="A385" t="str">
            <v>2007.08.06</v>
          </cell>
          <cell r="B385" t="str">
            <v>USD_TOD</v>
          </cell>
          <cell r="C385">
            <v>0</v>
          </cell>
          <cell r="D385">
            <v>9150115909279</v>
          </cell>
          <cell r="E385">
            <v>73530640400</v>
          </cell>
        </row>
        <row r="386">
          <cell r="A386" t="str">
            <v>2007.08.07</v>
          </cell>
          <cell r="B386" t="str">
            <v>USD_TOD</v>
          </cell>
          <cell r="C386">
            <v>0</v>
          </cell>
          <cell r="D386">
            <v>13744540140940</v>
          </cell>
          <cell r="E386">
            <v>110268880000</v>
          </cell>
        </row>
        <row r="387">
          <cell r="A387" t="str">
            <v>2007.08.08</v>
          </cell>
          <cell r="B387" t="str">
            <v>USD_TOD</v>
          </cell>
          <cell r="C387">
            <v>0</v>
          </cell>
          <cell r="D387">
            <v>6321596279072</v>
          </cell>
          <cell r="E387">
            <v>50755093300</v>
          </cell>
        </row>
        <row r="388">
          <cell r="A388" t="str">
            <v>2007.08.09</v>
          </cell>
          <cell r="B388" t="str">
            <v>USD_TOD</v>
          </cell>
          <cell r="C388">
            <v>0</v>
          </cell>
          <cell r="D388">
            <v>6433151463782</v>
          </cell>
          <cell r="E388">
            <v>51582720200</v>
          </cell>
        </row>
        <row r="389">
          <cell r="A389" t="str">
            <v>2007.08.10</v>
          </cell>
          <cell r="B389" t="str">
            <v>USD_TOD</v>
          </cell>
          <cell r="C389">
            <v>0</v>
          </cell>
          <cell r="D389">
            <v>16940949850048</v>
          </cell>
          <cell r="E389">
            <v>135568389300</v>
          </cell>
        </row>
        <row r="390">
          <cell r="A390" t="str">
            <v>2007.08.13</v>
          </cell>
          <cell r="B390" t="str">
            <v>USD_TOD</v>
          </cell>
          <cell r="C390">
            <v>0</v>
          </cell>
          <cell r="D390">
            <v>18456682481061.5</v>
          </cell>
          <cell r="E390">
            <v>147383014050</v>
          </cell>
        </row>
        <row r="391">
          <cell r="A391" t="str">
            <v>2007.08.14</v>
          </cell>
          <cell r="B391" t="str">
            <v>USD_TOD</v>
          </cell>
          <cell r="C391">
            <v>0</v>
          </cell>
          <cell r="D391">
            <v>8653133176948.5</v>
          </cell>
          <cell r="E391">
            <v>69033720350</v>
          </cell>
        </row>
        <row r="392">
          <cell r="A392" t="str">
            <v>2007.08.15</v>
          </cell>
          <cell r="B392" t="str">
            <v>USD_TOD</v>
          </cell>
          <cell r="C392">
            <v>0</v>
          </cell>
          <cell r="D392">
            <v>9371279861605</v>
          </cell>
          <cell r="E392">
            <v>74893134100</v>
          </cell>
        </row>
        <row r="393">
          <cell r="A393" t="str">
            <v>2007.08.16</v>
          </cell>
          <cell r="B393" t="str">
            <v>USD_TOD</v>
          </cell>
          <cell r="C393">
            <v>0</v>
          </cell>
          <cell r="D393">
            <v>14907711195587.5</v>
          </cell>
          <cell r="E393">
            <v>118946442450</v>
          </cell>
        </row>
        <row r="394">
          <cell r="A394" t="str">
            <v>2007.08.17</v>
          </cell>
          <cell r="B394" t="str">
            <v>USD_TOD</v>
          </cell>
          <cell r="C394">
            <v>0</v>
          </cell>
          <cell r="D394">
            <v>22587498890596</v>
          </cell>
          <cell r="E394">
            <v>180765550100</v>
          </cell>
        </row>
        <row r="395">
          <cell r="A395" t="str">
            <v>2007.08.20</v>
          </cell>
          <cell r="B395" t="str">
            <v>USD_TOD</v>
          </cell>
          <cell r="C395">
            <v>0</v>
          </cell>
          <cell r="D395">
            <v>5640053407204.5</v>
          </cell>
          <cell r="E395">
            <v>45116456150</v>
          </cell>
        </row>
        <row r="396">
          <cell r="A396" t="str">
            <v>2007.08.21</v>
          </cell>
          <cell r="B396" t="str">
            <v>USD_TOD</v>
          </cell>
          <cell r="C396">
            <v>0</v>
          </cell>
          <cell r="D396">
            <v>5765614249402.5</v>
          </cell>
          <cell r="E396">
            <v>46109323950</v>
          </cell>
        </row>
        <row r="397">
          <cell r="A397" t="str">
            <v>2007.08.22</v>
          </cell>
          <cell r="B397" t="str">
            <v>USD_TOD</v>
          </cell>
          <cell r="C397">
            <v>0</v>
          </cell>
          <cell r="D397">
            <v>10575706887902</v>
          </cell>
          <cell r="E397">
            <v>84548399300</v>
          </cell>
        </row>
        <row r="398">
          <cell r="A398" t="str">
            <v>2007.08.23</v>
          </cell>
          <cell r="B398" t="str">
            <v>USD_TOD</v>
          </cell>
          <cell r="C398">
            <v>0</v>
          </cell>
          <cell r="D398">
            <v>15398774395675.5</v>
          </cell>
          <cell r="E398">
            <v>122889009450</v>
          </cell>
        </row>
        <row r="399">
          <cell r="A399" t="str">
            <v>2007.08.24</v>
          </cell>
          <cell r="B399" t="str">
            <v>USD_TOD</v>
          </cell>
          <cell r="C399">
            <v>0</v>
          </cell>
          <cell r="D399">
            <v>19394518919075</v>
          </cell>
          <cell r="E399">
            <v>154451833200</v>
          </cell>
        </row>
        <row r="400">
          <cell r="A400" t="str">
            <v>2007.08.27</v>
          </cell>
          <cell r="B400" t="str">
            <v>USD_TOD</v>
          </cell>
          <cell r="C400">
            <v>0</v>
          </cell>
          <cell r="D400">
            <v>14061587388003.5</v>
          </cell>
          <cell r="E400">
            <v>111640176950</v>
          </cell>
        </row>
        <row r="401">
          <cell r="A401" t="str">
            <v>2007.08.28</v>
          </cell>
          <cell r="B401" t="str">
            <v>USD_TOD</v>
          </cell>
          <cell r="C401">
            <v>0</v>
          </cell>
          <cell r="D401">
            <v>10693226643166</v>
          </cell>
          <cell r="E401">
            <v>84811923700</v>
          </cell>
        </row>
        <row r="402">
          <cell r="A402" t="str">
            <v>2007.08.29</v>
          </cell>
          <cell r="B402" t="str">
            <v>USD_TOD</v>
          </cell>
          <cell r="C402">
            <v>0</v>
          </cell>
          <cell r="D402">
            <v>18954487917780.5</v>
          </cell>
          <cell r="E402">
            <v>150174956850</v>
          </cell>
        </row>
        <row r="403">
          <cell r="A403" t="str">
            <v>2007.09.04</v>
          </cell>
          <cell r="B403" t="str">
            <v>USD_TOD</v>
          </cell>
          <cell r="C403">
            <v>0</v>
          </cell>
          <cell r="D403">
            <v>12157087493629</v>
          </cell>
          <cell r="E403">
            <v>98188188300</v>
          </cell>
        </row>
        <row r="404">
          <cell r="A404" t="str">
            <v>2007.09.05</v>
          </cell>
          <cell r="B404" t="str">
            <v>USD_TOD</v>
          </cell>
          <cell r="C404">
            <v>0</v>
          </cell>
          <cell r="D404">
            <v>15331381503979.5</v>
          </cell>
          <cell r="E404">
            <v>124567677850</v>
          </cell>
        </row>
        <row r="405">
          <cell r="A405" t="str">
            <v>2007.09.06</v>
          </cell>
          <cell r="B405" t="str">
            <v>USD_TOD</v>
          </cell>
          <cell r="C405">
            <v>0</v>
          </cell>
          <cell r="D405">
            <v>9689109889572.5</v>
          </cell>
          <cell r="E405">
            <v>78983394150</v>
          </cell>
        </row>
        <row r="406">
          <cell r="A406" t="str">
            <v>2007.09.07</v>
          </cell>
          <cell r="B406" t="str">
            <v>USD_TOD</v>
          </cell>
          <cell r="C406">
            <v>0</v>
          </cell>
          <cell r="D406">
            <v>8023037583116.5</v>
          </cell>
          <cell r="E406">
            <v>65654620750</v>
          </cell>
        </row>
        <row r="407">
          <cell r="A407" t="str">
            <v>2007.09.10</v>
          </cell>
          <cell r="B407" t="str">
            <v>USD_TOD</v>
          </cell>
          <cell r="C407">
            <v>0</v>
          </cell>
          <cell r="D407">
            <v>9338117983484</v>
          </cell>
          <cell r="E407">
            <v>76436721200</v>
          </cell>
        </row>
        <row r="408">
          <cell r="A408" t="str">
            <v>2007.09.11</v>
          </cell>
          <cell r="B408" t="str">
            <v>USD_TOD</v>
          </cell>
          <cell r="C408">
            <v>0</v>
          </cell>
          <cell r="D408">
            <v>5893362548494.5</v>
          </cell>
          <cell r="E408">
            <v>48254494650</v>
          </cell>
        </row>
        <row r="409">
          <cell r="A409" t="str">
            <v>2007.09.12</v>
          </cell>
          <cell r="B409" t="str">
            <v>USD_TOD</v>
          </cell>
          <cell r="C409">
            <v>0</v>
          </cell>
          <cell r="D409">
            <v>6001166070998</v>
          </cell>
          <cell r="E409">
            <v>49140398000</v>
          </cell>
        </row>
        <row r="410">
          <cell r="A410" t="str">
            <v>2007.09.13</v>
          </cell>
          <cell r="B410" t="str">
            <v>USD_TOD</v>
          </cell>
          <cell r="C410">
            <v>0</v>
          </cell>
          <cell r="D410">
            <v>5959276608336</v>
          </cell>
          <cell r="E410">
            <v>48954870300</v>
          </cell>
        </row>
        <row r="411">
          <cell r="A411" t="str">
            <v>2007.09.14</v>
          </cell>
          <cell r="B411" t="str">
            <v>USD_TOD</v>
          </cell>
          <cell r="C411">
            <v>0</v>
          </cell>
          <cell r="D411">
            <v>5149710612463.5</v>
          </cell>
          <cell r="E411">
            <v>42329837850</v>
          </cell>
        </row>
        <row r="412">
          <cell r="A412" t="str">
            <v>2007.09.17</v>
          </cell>
          <cell r="B412" t="str">
            <v>USD_TOD</v>
          </cell>
          <cell r="C412">
            <v>0</v>
          </cell>
          <cell r="D412">
            <v>8524814767748</v>
          </cell>
          <cell r="E412">
            <v>70120569000</v>
          </cell>
        </row>
        <row r="413">
          <cell r="A413" t="str">
            <v>2007.09.18</v>
          </cell>
          <cell r="B413" t="str">
            <v>USD_TOD</v>
          </cell>
          <cell r="C413">
            <v>0</v>
          </cell>
          <cell r="D413">
            <v>5545216722902.5</v>
          </cell>
          <cell r="E413">
            <v>45641151950</v>
          </cell>
        </row>
        <row r="414">
          <cell r="A414" t="str">
            <v>2007.09.19</v>
          </cell>
          <cell r="B414" t="str">
            <v>USD_TOD</v>
          </cell>
          <cell r="C414">
            <v>0</v>
          </cell>
          <cell r="D414">
            <v>3812018204406</v>
          </cell>
          <cell r="E414">
            <v>31426989300</v>
          </cell>
        </row>
        <row r="415">
          <cell r="A415" t="str">
            <v>2007.09.20</v>
          </cell>
          <cell r="B415" t="str">
            <v>USD_TOD</v>
          </cell>
          <cell r="C415">
            <v>0</v>
          </cell>
          <cell r="D415">
            <v>4312278930523</v>
          </cell>
          <cell r="E415">
            <v>35564808200</v>
          </cell>
        </row>
        <row r="416">
          <cell r="A416" t="str">
            <v>2007.09.21</v>
          </cell>
          <cell r="B416" t="str">
            <v>USD_TOD</v>
          </cell>
          <cell r="C416">
            <v>0</v>
          </cell>
          <cell r="D416">
            <v>6354183432397.5</v>
          </cell>
          <cell r="E416">
            <v>52376724050</v>
          </cell>
        </row>
        <row r="417">
          <cell r="A417" t="str">
            <v>2007.09.24</v>
          </cell>
          <cell r="B417" t="str">
            <v>USD_TOD</v>
          </cell>
          <cell r="C417">
            <v>0</v>
          </cell>
          <cell r="D417">
            <v>10083041718801</v>
          </cell>
          <cell r="E417">
            <v>83140380300</v>
          </cell>
        </row>
        <row r="418">
          <cell r="A418" t="str">
            <v>2007.09.25</v>
          </cell>
          <cell r="B418" t="str">
            <v>USD_TOD</v>
          </cell>
          <cell r="C418">
            <v>0</v>
          </cell>
          <cell r="D418">
            <v>4588124400525.5</v>
          </cell>
          <cell r="E418">
            <v>37827818750</v>
          </cell>
        </row>
        <row r="419">
          <cell r="A419" t="str">
            <v>2007.09.26</v>
          </cell>
          <cell r="B419" t="str">
            <v>USD_TOD</v>
          </cell>
          <cell r="C419">
            <v>0</v>
          </cell>
          <cell r="D419">
            <v>8139254721827</v>
          </cell>
          <cell r="E419">
            <v>67111076800</v>
          </cell>
        </row>
        <row r="420">
          <cell r="A420" t="str">
            <v>2007.09.27</v>
          </cell>
          <cell r="B420" t="str">
            <v>USD_TOD</v>
          </cell>
          <cell r="C420">
            <v>0</v>
          </cell>
          <cell r="D420">
            <v>3371152448728</v>
          </cell>
          <cell r="E420">
            <v>27820847700</v>
          </cell>
        </row>
        <row r="421">
          <cell r="A421" t="str">
            <v>2007.09.28</v>
          </cell>
          <cell r="B421" t="str">
            <v>USD_TOD</v>
          </cell>
          <cell r="C421">
            <v>0</v>
          </cell>
          <cell r="D421">
            <v>5181032781174.5</v>
          </cell>
          <cell r="E421">
            <v>42847680750</v>
          </cell>
        </row>
        <row r="422">
          <cell r="A422" t="str">
            <v>2007.10.01</v>
          </cell>
          <cell r="B422" t="str">
            <v>USD_TOD</v>
          </cell>
          <cell r="C422">
            <v>0</v>
          </cell>
          <cell r="D422">
            <v>7950614126097</v>
          </cell>
          <cell r="E422">
            <v>65733697600</v>
          </cell>
        </row>
        <row r="423">
          <cell r="A423" t="str">
            <v>2007.10.02</v>
          </cell>
          <cell r="B423" t="str">
            <v>USD_TOD</v>
          </cell>
          <cell r="C423">
            <v>0</v>
          </cell>
          <cell r="D423">
            <v>5091256302050.5</v>
          </cell>
          <cell r="E423">
            <v>42088612850</v>
          </cell>
        </row>
        <row r="424">
          <cell r="A424" t="str">
            <v>2007.10.03</v>
          </cell>
          <cell r="B424" t="str">
            <v>USD_TOD</v>
          </cell>
          <cell r="C424">
            <v>0</v>
          </cell>
          <cell r="D424">
            <v>2953956045440.5</v>
          </cell>
          <cell r="E424">
            <v>24420772050</v>
          </cell>
        </row>
        <row r="425">
          <cell r="A425" t="str">
            <v>2007.10.04</v>
          </cell>
          <cell r="B425" t="str">
            <v>USD_TOD</v>
          </cell>
          <cell r="C425">
            <v>0</v>
          </cell>
          <cell r="D425">
            <v>3090171467050.5</v>
          </cell>
          <cell r="E425">
            <v>25543272350</v>
          </cell>
        </row>
        <row r="426">
          <cell r="A426" t="str">
            <v>2007.10.05</v>
          </cell>
          <cell r="B426" t="str">
            <v>USD_TOD</v>
          </cell>
          <cell r="C426">
            <v>0</v>
          </cell>
          <cell r="D426">
            <v>2305809703807.5</v>
          </cell>
          <cell r="E426">
            <v>19072608250</v>
          </cell>
        </row>
        <row r="427">
          <cell r="A427" t="str">
            <v>2007.10.09</v>
          </cell>
          <cell r="B427" t="str">
            <v>USD_TOD</v>
          </cell>
          <cell r="C427">
            <v>0</v>
          </cell>
          <cell r="D427">
            <v>4753433109895</v>
          </cell>
          <cell r="E427">
            <v>39302057200</v>
          </cell>
        </row>
        <row r="428">
          <cell r="A428" t="str">
            <v>2007.10.10</v>
          </cell>
          <cell r="B428" t="str">
            <v>USD_TOD</v>
          </cell>
          <cell r="C428">
            <v>0</v>
          </cell>
          <cell r="D428">
            <v>5169930672337.5</v>
          </cell>
          <cell r="E428">
            <v>42747369250</v>
          </cell>
        </row>
        <row r="429">
          <cell r="A429" t="str">
            <v>2007.10.11</v>
          </cell>
          <cell r="B429" t="str">
            <v>USD_TOD</v>
          </cell>
          <cell r="C429">
            <v>0</v>
          </cell>
          <cell r="D429">
            <v>2327051383210</v>
          </cell>
          <cell r="E429">
            <v>19244787400</v>
          </cell>
        </row>
        <row r="430">
          <cell r="A430" t="str">
            <v>2007.10.12</v>
          </cell>
          <cell r="B430" t="str">
            <v>USD_TOD</v>
          </cell>
          <cell r="C430">
            <v>0</v>
          </cell>
          <cell r="D430">
            <v>3702344891155.5</v>
          </cell>
          <cell r="E430">
            <v>30652281850</v>
          </cell>
        </row>
        <row r="431">
          <cell r="A431" t="str">
            <v>2007.10.15</v>
          </cell>
          <cell r="B431" t="str">
            <v>USD_TOD</v>
          </cell>
          <cell r="C431">
            <v>0</v>
          </cell>
          <cell r="D431">
            <v>2345623294621</v>
          </cell>
          <cell r="E431">
            <v>19441847300</v>
          </cell>
        </row>
        <row r="432">
          <cell r="A432" t="str">
            <v>2007.10.16</v>
          </cell>
          <cell r="B432" t="str">
            <v>USD_TOD</v>
          </cell>
          <cell r="C432">
            <v>0</v>
          </cell>
          <cell r="D432">
            <v>4358689171624</v>
          </cell>
          <cell r="E432">
            <v>36096901600</v>
          </cell>
        </row>
        <row r="433">
          <cell r="A433" t="str">
            <v>2007.10.17</v>
          </cell>
          <cell r="B433" t="str">
            <v>USD_TOD</v>
          </cell>
          <cell r="C433">
            <v>0</v>
          </cell>
          <cell r="D433">
            <v>5066681350845</v>
          </cell>
          <cell r="E433">
            <v>41951601500</v>
          </cell>
        </row>
        <row r="434">
          <cell r="A434" t="str">
            <v>2007.10.18</v>
          </cell>
          <cell r="B434" t="str">
            <v>USD_TOD</v>
          </cell>
          <cell r="C434">
            <v>0</v>
          </cell>
          <cell r="D434">
            <v>2783606324688</v>
          </cell>
          <cell r="E434">
            <v>23058545900</v>
          </cell>
        </row>
        <row r="435">
          <cell r="A435" t="str">
            <v>2007.10.19</v>
          </cell>
          <cell r="B435" t="str">
            <v>USD_TOD</v>
          </cell>
          <cell r="C435">
            <v>0</v>
          </cell>
          <cell r="D435">
            <v>6134518404384</v>
          </cell>
          <cell r="E435">
            <v>50873289400</v>
          </cell>
        </row>
        <row r="436">
          <cell r="A436" t="str">
            <v>2007.10.22</v>
          </cell>
          <cell r="B436" t="str">
            <v>USD_TOD</v>
          </cell>
          <cell r="C436">
            <v>0</v>
          </cell>
          <cell r="D436">
            <v>3919397353675.5</v>
          </cell>
          <cell r="E436">
            <v>32464221450</v>
          </cell>
        </row>
        <row r="437">
          <cell r="A437" t="str">
            <v>2007.10.23</v>
          </cell>
          <cell r="B437" t="str">
            <v>USD_TOD</v>
          </cell>
          <cell r="C437">
            <v>0</v>
          </cell>
          <cell r="D437">
            <v>4901413889154</v>
          </cell>
          <cell r="E437">
            <v>40594385300</v>
          </cell>
        </row>
        <row r="438">
          <cell r="A438" t="str">
            <v>2007.10.24</v>
          </cell>
          <cell r="B438" t="str">
            <v>USD_TOD</v>
          </cell>
          <cell r="C438">
            <v>0</v>
          </cell>
          <cell r="D438">
            <v>4114205554318</v>
          </cell>
          <cell r="E438">
            <v>34074772300</v>
          </cell>
        </row>
        <row r="439">
          <cell r="A439" t="str">
            <v>2007.10.29</v>
          </cell>
          <cell r="B439" t="str">
            <v>USD_TOD</v>
          </cell>
          <cell r="C439">
            <v>0</v>
          </cell>
          <cell r="D439">
            <v>3815709104176</v>
          </cell>
          <cell r="E439">
            <v>31596852600</v>
          </cell>
        </row>
        <row r="440">
          <cell r="A440" t="str">
            <v>2007.10.30</v>
          </cell>
          <cell r="B440" t="str">
            <v>USD_TOD</v>
          </cell>
          <cell r="C440">
            <v>0</v>
          </cell>
          <cell r="D440">
            <v>3007348809426</v>
          </cell>
          <cell r="E440">
            <v>24885801600</v>
          </cell>
        </row>
        <row r="441">
          <cell r="A441" t="str">
            <v>2007.10.31</v>
          </cell>
          <cell r="B441" t="str">
            <v>USD_TOD</v>
          </cell>
          <cell r="C441">
            <v>0</v>
          </cell>
          <cell r="D441">
            <v>3504867376051.5</v>
          </cell>
          <cell r="E441">
            <v>28989599150</v>
          </cell>
        </row>
        <row r="442">
          <cell r="A442" t="str">
            <v>2007.11.01</v>
          </cell>
          <cell r="B442" t="str">
            <v>USD_TOD</v>
          </cell>
          <cell r="C442">
            <v>0</v>
          </cell>
          <cell r="D442">
            <v>4886319316775</v>
          </cell>
          <cell r="E442">
            <v>40406560800</v>
          </cell>
        </row>
        <row r="443">
          <cell r="A443" t="str">
            <v>2007.11.02</v>
          </cell>
          <cell r="B443" t="str">
            <v>USD_TOD</v>
          </cell>
          <cell r="C443">
            <v>0</v>
          </cell>
          <cell r="D443">
            <v>11599629077794</v>
          </cell>
          <cell r="E443">
            <v>95903942800</v>
          </cell>
        </row>
        <row r="444">
          <cell r="A444" t="str">
            <v>2007.11.05</v>
          </cell>
          <cell r="B444" t="str">
            <v>USD_TOD</v>
          </cell>
          <cell r="C444">
            <v>0</v>
          </cell>
          <cell r="D444">
            <v>6555999126332</v>
          </cell>
          <cell r="E444">
            <v>54184316600</v>
          </cell>
        </row>
        <row r="445">
          <cell r="A445" t="str">
            <v>2007.11.06</v>
          </cell>
          <cell r="B445" t="str">
            <v>USD_TOD</v>
          </cell>
          <cell r="C445">
            <v>0</v>
          </cell>
          <cell r="D445">
            <v>3140428372321</v>
          </cell>
          <cell r="E445">
            <v>25984456400</v>
          </cell>
        </row>
        <row r="446">
          <cell r="A446" t="str">
            <v>2007.11.07</v>
          </cell>
          <cell r="B446" t="str">
            <v>USD_TOD</v>
          </cell>
          <cell r="C446">
            <v>0</v>
          </cell>
          <cell r="D446">
            <v>4099118078515</v>
          </cell>
          <cell r="E446">
            <v>33963696000</v>
          </cell>
        </row>
        <row r="447">
          <cell r="A447" t="str">
            <v>2007.11.08</v>
          </cell>
          <cell r="B447" t="str">
            <v>USD_TOD</v>
          </cell>
          <cell r="C447">
            <v>0</v>
          </cell>
          <cell r="D447">
            <v>4658793501879.5</v>
          </cell>
          <cell r="E447">
            <v>38620105650</v>
          </cell>
        </row>
        <row r="448">
          <cell r="A448" t="str">
            <v>2007.11.09</v>
          </cell>
          <cell r="B448" t="str">
            <v>USD_TOD</v>
          </cell>
          <cell r="C448">
            <v>0</v>
          </cell>
          <cell r="D448">
            <v>2653664880235</v>
          </cell>
          <cell r="E448">
            <v>21984356500</v>
          </cell>
        </row>
        <row r="449">
          <cell r="A449" t="str">
            <v>2007.11.13</v>
          </cell>
          <cell r="B449" t="str">
            <v>USD_TOD</v>
          </cell>
          <cell r="C449">
            <v>0</v>
          </cell>
          <cell r="D449">
            <v>6038418379926</v>
          </cell>
          <cell r="E449">
            <v>50064827200</v>
          </cell>
        </row>
        <row r="450">
          <cell r="A450" t="str">
            <v>2007.11.14</v>
          </cell>
          <cell r="B450" t="str">
            <v>USD_TOD</v>
          </cell>
          <cell r="C450">
            <v>0</v>
          </cell>
          <cell r="D450">
            <v>4705097630360</v>
          </cell>
          <cell r="E450">
            <v>39020414000</v>
          </cell>
        </row>
        <row r="451">
          <cell r="A451" t="str">
            <v>2007.11.15</v>
          </cell>
          <cell r="B451" t="str">
            <v>USD_TOD</v>
          </cell>
          <cell r="C451">
            <v>0</v>
          </cell>
          <cell r="D451">
            <v>8797620791785</v>
          </cell>
          <cell r="E451">
            <v>72893434300</v>
          </cell>
        </row>
        <row r="452">
          <cell r="A452" t="str">
            <v>2007.11.16</v>
          </cell>
          <cell r="B452" t="str">
            <v>USD_TOD</v>
          </cell>
          <cell r="C452">
            <v>0</v>
          </cell>
          <cell r="D452">
            <v>4474301860456.5</v>
          </cell>
          <cell r="E452">
            <v>37094519150</v>
          </cell>
        </row>
        <row r="453">
          <cell r="A453" t="str">
            <v>2007.11.19</v>
          </cell>
          <cell r="B453" t="str">
            <v>USD_TOD</v>
          </cell>
          <cell r="C453">
            <v>0</v>
          </cell>
          <cell r="D453">
            <v>2082213169260</v>
          </cell>
          <cell r="E453">
            <v>17258636500</v>
          </cell>
        </row>
        <row r="454">
          <cell r="A454" t="str">
            <v>2007.11.20</v>
          </cell>
          <cell r="B454" t="str">
            <v>USD_TOD</v>
          </cell>
          <cell r="C454">
            <v>0</v>
          </cell>
          <cell r="D454">
            <v>2877005088034.5</v>
          </cell>
          <cell r="E454">
            <v>23860948950</v>
          </cell>
        </row>
        <row r="455">
          <cell r="A455" t="str">
            <v>2007.11.21</v>
          </cell>
          <cell r="B455" t="str">
            <v>USD_TOD</v>
          </cell>
          <cell r="C455">
            <v>0</v>
          </cell>
          <cell r="D455">
            <v>6408290332074.5</v>
          </cell>
          <cell r="E455">
            <v>53241332750</v>
          </cell>
        </row>
        <row r="456">
          <cell r="A456" t="str">
            <v>2007.11.23</v>
          </cell>
          <cell r="B456" t="str">
            <v>USD_TOD</v>
          </cell>
          <cell r="C456">
            <v>0</v>
          </cell>
          <cell r="D456">
            <v>3293096194657.5</v>
          </cell>
          <cell r="E456">
            <v>27353385450</v>
          </cell>
        </row>
        <row r="457">
          <cell r="A457" t="str">
            <v>2007.11.26</v>
          </cell>
          <cell r="B457" t="str">
            <v>USD_TOD</v>
          </cell>
          <cell r="C457">
            <v>0</v>
          </cell>
          <cell r="D457">
            <v>3610735262016</v>
          </cell>
          <cell r="E457">
            <v>29987556300</v>
          </cell>
        </row>
        <row r="458">
          <cell r="A458" t="str">
            <v>2007.11.27</v>
          </cell>
          <cell r="B458" t="str">
            <v>USD_TOD</v>
          </cell>
          <cell r="C458">
            <v>0</v>
          </cell>
          <cell r="D458">
            <v>8379235001162</v>
          </cell>
          <cell r="E458">
            <v>69472870400</v>
          </cell>
        </row>
        <row r="459">
          <cell r="A459" t="str">
            <v>2007.11.28</v>
          </cell>
          <cell r="B459" t="str">
            <v>USD_TOD</v>
          </cell>
          <cell r="C459">
            <v>0</v>
          </cell>
          <cell r="D459">
            <v>10341245373332.5</v>
          </cell>
          <cell r="E459">
            <v>85724035450</v>
          </cell>
        </row>
        <row r="460">
          <cell r="A460" t="str">
            <v>2007.11.29</v>
          </cell>
          <cell r="B460" t="str">
            <v>USD_TOD</v>
          </cell>
          <cell r="C460">
            <v>0</v>
          </cell>
          <cell r="D460">
            <v>9748156317082</v>
          </cell>
          <cell r="E460">
            <v>80665314200</v>
          </cell>
        </row>
        <row r="461">
          <cell r="A461" t="str">
            <v>2007.11.30</v>
          </cell>
          <cell r="B461" t="str">
            <v>USD_TOD</v>
          </cell>
          <cell r="C461">
            <v>0</v>
          </cell>
          <cell r="D461">
            <v>6616189231035.5</v>
          </cell>
          <cell r="E461">
            <v>54780487450</v>
          </cell>
        </row>
        <row r="462">
          <cell r="A462" t="str">
            <v>2007.12.03</v>
          </cell>
          <cell r="B462" t="str">
            <v>USD_TOD</v>
          </cell>
          <cell r="C462">
            <v>0</v>
          </cell>
          <cell r="D462">
            <v>5321451030077</v>
          </cell>
          <cell r="E462">
            <v>44039554300</v>
          </cell>
        </row>
        <row r="463">
          <cell r="A463" t="str">
            <v>2007.12.04</v>
          </cell>
          <cell r="B463" t="str">
            <v>USD_TOD</v>
          </cell>
          <cell r="C463">
            <v>0</v>
          </cell>
          <cell r="D463">
            <v>4756961273844</v>
          </cell>
          <cell r="E463">
            <v>39356547800</v>
          </cell>
        </row>
        <row r="464">
          <cell r="A464" t="str">
            <v>2007.12.05</v>
          </cell>
          <cell r="B464" t="str">
            <v>USD_TOD</v>
          </cell>
          <cell r="C464">
            <v>0</v>
          </cell>
          <cell r="D464">
            <v>4294477416425</v>
          </cell>
          <cell r="E464">
            <v>35554495000</v>
          </cell>
        </row>
        <row r="465">
          <cell r="A465" t="str">
            <v>2007.12.06</v>
          </cell>
          <cell r="B465" t="str">
            <v>USD_TOD</v>
          </cell>
          <cell r="C465">
            <v>0</v>
          </cell>
          <cell r="D465">
            <v>7450266494050</v>
          </cell>
          <cell r="E465">
            <v>61719994500</v>
          </cell>
        </row>
        <row r="466">
          <cell r="A466" t="str">
            <v>2007.12.07</v>
          </cell>
          <cell r="B466" t="str">
            <v>USD_TOD</v>
          </cell>
          <cell r="C466">
            <v>0</v>
          </cell>
          <cell r="D466">
            <v>5048551808770</v>
          </cell>
          <cell r="E466">
            <v>41804986500</v>
          </cell>
        </row>
        <row r="467">
          <cell r="A467" t="str">
            <v>2007.12.10</v>
          </cell>
          <cell r="B467" t="str">
            <v>USD_TOD</v>
          </cell>
          <cell r="C467">
            <v>0</v>
          </cell>
          <cell r="D467">
            <v>3835847156158</v>
          </cell>
          <cell r="E467">
            <v>31756311100</v>
          </cell>
        </row>
        <row r="468">
          <cell r="A468" t="str">
            <v>2007.12.11</v>
          </cell>
          <cell r="B468" t="str">
            <v>USD_TOD</v>
          </cell>
          <cell r="C468">
            <v>0</v>
          </cell>
          <cell r="D468">
            <v>8615186845089</v>
          </cell>
          <cell r="E468">
            <v>71377304900</v>
          </cell>
        </row>
        <row r="469">
          <cell r="A469" t="str">
            <v>2007.12.12</v>
          </cell>
          <cell r="B469" t="str">
            <v>USD_TOD</v>
          </cell>
          <cell r="C469">
            <v>0</v>
          </cell>
          <cell r="D469">
            <v>8191401358740</v>
          </cell>
          <cell r="E469">
            <v>67869813000</v>
          </cell>
        </row>
        <row r="470">
          <cell r="A470" t="str">
            <v>2007.12.13</v>
          </cell>
          <cell r="B470" t="str">
            <v>USD_TOD</v>
          </cell>
          <cell r="C470">
            <v>0</v>
          </cell>
          <cell r="D470">
            <v>1558783173030.5</v>
          </cell>
          <cell r="E470">
            <v>12908071550</v>
          </cell>
        </row>
        <row r="471">
          <cell r="A471" t="str">
            <v>2007.12.14</v>
          </cell>
          <cell r="B471" t="str">
            <v>USD_TOD</v>
          </cell>
          <cell r="C471">
            <v>0</v>
          </cell>
          <cell r="D471">
            <v>2493305620795.5</v>
          </cell>
          <cell r="E471">
            <v>20654105550</v>
          </cell>
        </row>
        <row r="472">
          <cell r="A472" t="str">
            <v>2007.12.19</v>
          </cell>
          <cell r="B472" t="str">
            <v>USD_TOD</v>
          </cell>
          <cell r="C472">
            <v>0</v>
          </cell>
          <cell r="D472">
            <v>6041823299099</v>
          </cell>
          <cell r="E472">
            <v>50075321700</v>
          </cell>
        </row>
        <row r="473">
          <cell r="A473" t="str">
            <v>2007.12.21</v>
          </cell>
          <cell r="B473" t="str">
            <v>USD_TOD</v>
          </cell>
          <cell r="C473">
            <v>0</v>
          </cell>
          <cell r="D473">
            <v>4583749416064.5</v>
          </cell>
          <cell r="E473">
            <v>37960717850</v>
          </cell>
        </row>
        <row r="474">
          <cell r="A474" t="str">
            <v>2007.12.24</v>
          </cell>
          <cell r="B474" t="str">
            <v>USD_TOD</v>
          </cell>
          <cell r="C474">
            <v>0</v>
          </cell>
          <cell r="D474">
            <v>3304449369883</v>
          </cell>
          <cell r="E474">
            <v>27367611200</v>
          </cell>
        </row>
        <row r="475">
          <cell r="A475" t="str">
            <v>2007.12.26</v>
          </cell>
          <cell r="B475" t="str">
            <v>USD_TOD</v>
          </cell>
          <cell r="C475">
            <v>0</v>
          </cell>
          <cell r="D475">
            <v>10154869374481.5</v>
          </cell>
          <cell r="E475">
            <v>83954704950</v>
          </cell>
        </row>
        <row r="476">
          <cell r="A476" t="str">
            <v>2007.12.27</v>
          </cell>
          <cell r="B476" t="str">
            <v>USD_TOD</v>
          </cell>
          <cell r="C476">
            <v>0</v>
          </cell>
          <cell r="D476">
            <v>5882107686326.5</v>
          </cell>
          <cell r="E476">
            <v>48618152550</v>
          </cell>
        </row>
        <row r="477">
          <cell r="A477" t="str">
            <v>2007.12.28</v>
          </cell>
          <cell r="B477" t="str">
            <v>USD_TOD</v>
          </cell>
          <cell r="C477">
            <v>0</v>
          </cell>
          <cell r="D477">
            <v>8854922497892</v>
          </cell>
          <cell r="E477">
            <v>73471071000</v>
          </cell>
        </row>
        <row r="478">
          <cell r="A478" t="str">
            <v>2008.01.03</v>
          </cell>
          <cell r="B478" t="str">
            <v>USD_TOD</v>
          </cell>
          <cell r="C478">
            <v>0</v>
          </cell>
          <cell r="D478">
            <v>2913611691808</v>
          </cell>
          <cell r="E478">
            <v>24186059200</v>
          </cell>
        </row>
        <row r="479">
          <cell r="A479" t="str">
            <v>2008.01.04</v>
          </cell>
          <cell r="B479" t="str">
            <v>USD_TOD</v>
          </cell>
          <cell r="C479">
            <v>0</v>
          </cell>
          <cell r="D479">
            <v>3732705431208</v>
          </cell>
          <cell r="E479">
            <v>30967228400</v>
          </cell>
        </row>
        <row r="480">
          <cell r="A480" t="str">
            <v>2008.01.08</v>
          </cell>
          <cell r="B480" t="str">
            <v>USD_TOD</v>
          </cell>
          <cell r="C480">
            <v>0</v>
          </cell>
          <cell r="D480">
            <v>4695062017530</v>
          </cell>
          <cell r="E480">
            <v>38918508600</v>
          </cell>
        </row>
        <row r="481">
          <cell r="A481" t="str">
            <v>2008.01.09</v>
          </cell>
          <cell r="B481" t="str">
            <v>USD_TOD</v>
          </cell>
          <cell r="C481">
            <v>0</v>
          </cell>
          <cell r="D481">
            <v>2254558406423.5</v>
          </cell>
          <cell r="E481">
            <v>18688931350</v>
          </cell>
        </row>
        <row r="482">
          <cell r="A482" t="str">
            <v>2008.01.10</v>
          </cell>
          <cell r="B482" t="str">
            <v>USD_TOD</v>
          </cell>
          <cell r="C482">
            <v>0</v>
          </cell>
          <cell r="D482">
            <v>3126317577391.5</v>
          </cell>
          <cell r="E482">
            <v>25935656550</v>
          </cell>
        </row>
        <row r="483">
          <cell r="A483" t="str">
            <v>2008.01.11</v>
          </cell>
          <cell r="B483" t="str">
            <v>USD_TOD</v>
          </cell>
          <cell r="C483">
            <v>0</v>
          </cell>
          <cell r="D483">
            <v>2876614576970</v>
          </cell>
          <cell r="E483">
            <v>23876202300</v>
          </cell>
        </row>
        <row r="484">
          <cell r="A484" t="str">
            <v>2008.01.14</v>
          </cell>
          <cell r="B484" t="str">
            <v>USD_TOD</v>
          </cell>
          <cell r="C484">
            <v>0</v>
          </cell>
          <cell r="D484">
            <v>2371189864771</v>
          </cell>
          <cell r="E484">
            <v>19697351100</v>
          </cell>
        </row>
        <row r="485">
          <cell r="A485" t="str">
            <v>2008.01.15</v>
          </cell>
          <cell r="B485" t="str">
            <v>USD_TOD</v>
          </cell>
          <cell r="C485">
            <v>0</v>
          </cell>
          <cell r="D485">
            <v>2340529386850</v>
          </cell>
          <cell r="E485">
            <v>19446919500</v>
          </cell>
        </row>
        <row r="486">
          <cell r="A486" t="str">
            <v>2008.01.16</v>
          </cell>
          <cell r="B486" t="str">
            <v>USD_TOD</v>
          </cell>
          <cell r="C486">
            <v>0</v>
          </cell>
          <cell r="D486">
            <v>4467807549049.5</v>
          </cell>
          <cell r="E486">
            <v>37161797950</v>
          </cell>
        </row>
        <row r="487">
          <cell r="A487" t="str">
            <v>2008.01.17</v>
          </cell>
          <cell r="B487" t="str">
            <v>USD_TOD</v>
          </cell>
          <cell r="C487">
            <v>0</v>
          </cell>
          <cell r="D487">
            <v>3745647677640</v>
          </cell>
          <cell r="E487">
            <v>31199060600</v>
          </cell>
        </row>
        <row r="488">
          <cell r="A488" t="str">
            <v>2008.01.18</v>
          </cell>
          <cell r="B488" t="str">
            <v>USD_TOD</v>
          </cell>
          <cell r="C488">
            <v>0</v>
          </cell>
          <cell r="D488">
            <v>5002271758350</v>
          </cell>
          <cell r="E488">
            <v>41606016000</v>
          </cell>
        </row>
        <row r="489">
          <cell r="A489" t="str">
            <v>2008.01.22</v>
          </cell>
          <cell r="B489" t="str">
            <v>USD_TOD</v>
          </cell>
          <cell r="C489">
            <v>0</v>
          </cell>
          <cell r="D489">
            <v>6104041400048</v>
          </cell>
          <cell r="E489">
            <v>50712771300</v>
          </cell>
        </row>
        <row r="490">
          <cell r="A490" t="str">
            <v>2008.01.23</v>
          </cell>
          <cell r="B490" t="str">
            <v>USD_TOD</v>
          </cell>
          <cell r="C490">
            <v>0</v>
          </cell>
          <cell r="D490">
            <v>4820460473453</v>
          </cell>
          <cell r="E490">
            <v>40091572900</v>
          </cell>
        </row>
        <row r="491">
          <cell r="A491" t="str">
            <v>2008.01.24</v>
          </cell>
          <cell r="B491" t="str">
            <v>USD_TOD</v>
          </cell>
          <cell r="C491">
            <v>0</v>
          </cell>
          <cell r="D491">
            <v>3121398393074</v>
          </cell>
          <cell r="E491">
            <v>25966686800</v>
          </cell>
        </row>
        <row r="492">
          <cell r="A492" t="str">
            <v>2008.01.25</v>
          </cell>
          <cell r="B492" t="str">
            <v>USD_TOD</v>
          </cell>
          <cell r="C492">
            <v>0</v>
          </cell>
          <cell r="D492">
            <v>5261476041996</v>
          </cell>
          <cell r="E492">
            <v>43802995700</v>
          </cell>
        </row>
        <row r="493">
          <cell r="A493" t="str">
            <v>2008.01.28</v>
          </cell>
          <cell r="B493" t="str">
            <v>USD_TOD</v>
          </cell>
          <cell r="C493">
            <v>0</v>
          </cell>
          <cell r="D493">
            <v>2471669830233</v>
          </cell>
          <cell r="E493">
            <v>20563694900</v>
          </cell>
        </row>
        <row r="494">
          <cell r="A494" t="str">
            <v>2008.01.29</v>
          </cell>
          <cell r="B494" t="str">
            <v>USD_TOD</v>
          </cell>
          <cell r="C494">
            <v>0</v>
          </cell>
          <cell r="D494">
            <v>2094828212923</v>
          </cell>
          <cell r="E494">
            <v>17427525100</v>
          </cell>
        </row>
        <row r="495">
          <cell r="A495" t="str">
            <v>2008.01.30</v>
          </cell>
          <cell r="B495" t="str">
            <v>USD_TOD</v>
          </cell>
          <cell r="C495">
            <v>0</v>
          </cell>
          <cell r="D495">
            <v>2282360403338</v>
          </cell>
          <cell r="E495">
            <v>18989208300</v>
          </cell>
        </row>
        <row r="496">
          <cell r="A496" t="str">
            <v>2008.01.31</v>
          </cell>
          <cell r="B496" t="str">
            <v>USD_TOD</v>
          </cell>
          <cell r="C496">
            <v>0</v>
          </cell>
          <cell r="D496">
            <v>1861427051410.5</v>
          </cell>
          <cell r="E496">
            <v>15490830050</v>
          </cell>
        </row>
        <row r="497">
          <cell r="A497" t="str">
            <v>2008.02.01</v>
          </cell>
          <cell r="B497" t="str">
            <v>USD_TOD</v>
          </cell>
          <cell r="C497">
            <v>0</v>
          </cell>
          <cell r="D497">
            <v>1998812623878</v>
          </cell>
          <cell r="E497">
            <v>16646482300</v>
          </cell>
        </row>
        <row r="498">
          <cell r="A498" t="str">
            <v>2008.02.04</v>
          </cell>
          <cell r="B498" t="str">
            <v>USD_TOD</v>
          </cell>
          <cell r="C498">
            <v>0</v>
          </cell>
          <cell r="D498">
            <v>2795273622499.5</v>
          </cell>
          <cell r="E498">
            <v>23253635450</v>
          </cell>
        </row>
        <row r="499">
          <cell r="A499" t="str">
            <v>2008.02.05</v>
          </cell>
          <cell r="B499" t="str">
            <v>USD_TOD</v>
          </cell>
          <cell r="C499">
            <v>0</v>
          </cell>
          <cell r="D499">
            <v>3318366994833.5</v>
          </cell>
          <cell r="E499">
            <v>27573312450</v>
          </cell>
        </row>
        <row r="500">
          <cell r="A500" t="str">
            <v>2008.02.06</v>
          </cell>
          <cell r="B500" t="str">
            <v>USD_TOD</v>
          </cell>
          <cell r="C500">
            <v>0</v>
          </cell>
          <cell r="D500">
            <v>2387974880452.5</v>
          </cell>
          <cell r="E500">
            <v>19845316250</v>
          </cell>
        </row>
        <row r="501">
          <cell r="A501" t="str">
            <v>2008.02.07</v>
          </cell>
          <cell r="B501" t="str">
            <v>USD_TOD</v>
          </cell>
          <cell r="C501">
            <v>0</v>
          </cell>
          <cell r="D501">
            <v>3086262982292</v>
          </cell>
          <cell r="E501">
            <v>25670280800</v>
          </cell>
        </row>
        <row r="502">
          <cell r="A502" t="str">
            <v>2008.02.08</v>
          </cell>
          <cell r="B502" t="str">
            <v>USD_TOD</v>
          </cell>
          <cell r="C502">
            <v>0</v>
          </cell>
          <cell r="D502">
            <v>2858558238223.5</v>
          </cell>
          <cell r="E502">
            <v>23760280250</v>
          </cell>
        </row>
        <row r="503">
          <cell r="A503" t="str">
            <v>2008.02.11</v>
          </cell>
          <cell r="B503" t="str">
            <v>USD_TOD</v>
          </cell>
          <cell r="C503">
            <v>0</v>
          </cell>
          <cell r="D503">
            <v>4658624330957.5</v>
          </cell>
          <cell r="E503">
            <v>38707967250</v>
          </cell>
        </row>
        <row r="504">
          <cell r="A504" t="str">
            <v>2008.02.12</v>
          </cell>
          <cell r="B504" t="str">
            <v>USD_TOD</v>
          </cell>
          <cell r="C504">
            <v>0</v>
          </cell>
          <cell r="D504">
            <v>3282765090683.5</v>
          </cell>
          <cell r="E504">
            <v>27277666350</v>
          </cell>
        </row>
        <row r="505">
          <cell r="A505" t="str">
            <v>2008.02.13</v>
          </cell>
          <cell r="B505" t="str">
            <v>USD_TOD</v>
          </cell>
          <cell r="C505">
            <v>0</v>
          </cell>
          <cell r="D505">
            <v>2441778504706</v>
          </cell>
          <cell r="E505">
            <v>20299017000</v>
          </cell>
        </row>
        <row r="506">
          <cell r="A506" t="str">
            <v>2008.02.14</v>
          </cell>
          <cell r="B506" t="str">
            <v>USD_TOD</v>
          </cell>
          <cell r="C506">
            <v>0</v>
          </cell>
          <cell r="D506">
            <v>10661585039579</v>
          </cell>
          <cell r="E506">
            <v>88741303100</v>
          </cell>
        </row>
        <row r="507">
          <cell r="A507" t="str">
            <v>2008.02.15</v>
          </cell>
          <cell r="B507" t="str">
            <v>USD_TOD</v>
          </cell>
          <cell r="C507">
            <v>0</v>
          </cell>
          <cell r="D507">
            <v>11511406544932.5</v>
          </cell>
          <cell r="E507">
            <v>95770546250</v>
          </cell>
        </row>
        <row r="508">
          <cell r="A508" t="str">
            <v>2008.02.19</v>
          </cell>
          <cell r="B508" t="str">
            <v>USD_TOD</v>
          </cell>
          <cell r="C508">
            <v>0</v>
          </cell>
          <cell r="D508">
            <v>7274488626059</v>
          </cell>
          <cell r="E508">
            <v>60523586800</v>
          </cell>
        </row>
        <row r="509">
          <cell r="A509" t="str">
            <v>2008.02.20</v>
          </cell>
          <cell r="B509" t="str">
            <v>USD_TOD</v>
          </cell>
          <cell r="C509">
            <v>0</v>
          </cell>
          <cell r="D509">
            <v>7119613277648</v>
          </cell>
          <cell r="E509">
            <v>59275327300</v>
          </cell>
        </row>
        <row r="510">
          <cell r="A510" t="str">
            <v>2008.02.21</v>
          </cell>
          <cell r="B510" t="str">
            <v>USD_TOD</v>
          </cell>
          <cell r="C510">
            <v>0</v>
          </cell>
          <cell r="D510">
            <v>8404059657305</v>
          </cell>
          <cell r="E510">
            <v>69903489000</v>
          </cell>
        </row>
        <row r="511">
          <cell r="A511" t="str">
            <v>2008.02.22</v>
          </cell>
          <cell r="B511" t="str">
            <v>USD_TOD</v>
          </cell>
          <cell r="C511">
            <v>0</v>
          </cell>
          <cell r="D511">
            <v>4182191893130</v>
          </cell>
          <cell r="E511">
            <v>34750646000</v>
          </cell>
        </row>
        <row r="512">
          <cell r="A512" t="str">
            <v>2008.02.25</v>
          </cell>
          <cell r="B512" t="str">
            <v>USD_TOD</v>
          </cell>
          <cell r="C512">
            <v>0</v>
          </cell>
          <cell r="D512">
            <v>3107505424914</v>
          </cell>
          <cell r="E512">
            <v>25787108500</v>
          </cell>
        </row>
        <row r="513">
          <cell r="A513" t="str">
            <v>2008.02.26</v>
          </cell>
          <cell r="B513" t="str">
            <v>USD_TOD</v>
          </cell>
          <cell r="C513">
            <v>0</v>
          </cell>
          <cell r="D513">
            <v>3779404418580</v>
          </cell>
          <cell r="E513">
            <v>31305241500</v>
          </cell>
        </row>
        <row r="514">
          <cell r="A514" t="str">
            <v>2008.02.27</v>
          </cell>
          <cell r="B514" t="str">
            <v>USD_TOD</v>
          </cell>
          <cell r="C514">
            <v>0</v>
          </cell>
          <cell r="D514">
            <v>3764959179798.5</v>
          </cell>
          <cell r="E514">
            <v>31176301550</v>
          </cell>
        </row>
        <row r="515">
          <cell r="A515" t="str">
            <v>2008.02.28</v>
          </cell>
          <cell r="B515" t="str">
            <v>USD_TOD</v>
          </cell>
          <cell r="C515">
            <v>0</v>
          </cell>
          <cell r="D515">
            <v>4826175019514</v>
          </cell>
          <cell r="E515">
            <v>39957410900</v>
          </cell>
        </row>
        <row r="516">
          <cell r="A516" t="str">
            <v>2008.02.29</v>
          </cell>
          <cell r="B516" t="str">
            <v>USD_TOD</v>
          </cell>
          <cell r="C516">
            <v>0</v>
          </cell>
          <cell r="D516">
            <v>9418562101793</v>
          </cell>
          <cell r="E516">
            <v>77963835900</v>
          </cell>
        </row>
        <row r="517">
          <cell r="A517" t="str">
            <v>2008.03.03</v>
          </cell>
          <cell r="B517" t="str">
            <v>USD_TOD</v>
          </cell>
          <cell r="C517">
            <v>0</v>
          </cell>
          <cell r="D517">
            <v>2344587206362.5</v>
          </cell>
          <cell r="E517">
            <v>19432425250</v>
          </cell>
        </row>
        <row r="518">
          <cell r="A518" t="str">
            <v>2008.03.04</v>
          </cell>
          <cell r="B518" t="str">
            <v>USD_TOD</v>
          </cell>
          <cell r="C518">
            <v>0</v>
          </cell>
          <cell r="D518">
            <v>9249987667600.5</v>
          </cell>
          <cell r="E518">
            <v>76603818350</v>
          </cell>
        </row>
        <row r="519">
          <cell r="A519" t="str">
            <v>2008.03.05</v>
          </cell>
          <cell r="B519" t="str">
            <v>USD_TOD</v>
          </cell>
          <cell r="C519">
            <v>0</v>
          </cell>
          <cell r="D519">
            <v>2665922981732.5</v>
          </cell>
          <cell r="E519">
            <v>22070736350</v>
          </cell>
        </row>
        <row r="520">
          <cell r="A520" t="str">
            <v>2008.03.06</v>
          </cell>
          <cell r="B520" t="str">
            <v>USD_TOD</v>
          </cell>
          <cell r="C520">
            <v>0</v>
          </cell>
          <cell r="D520">
            <v>5490762408435</v>
          </cell>
          <cell r="E520">
            <v>45496835100</v>
          </cell>
        </row>
        <row r="521">
          <cell r="A521" t="str">
            <v>2008.03.07</v>
          </cell>
          <cell r="B521" t="str">
            <v>USD_TOD</v>
          </cell>
          <cell r="C521">
            <v>0</v>
          </cell>
          <cell r="D521">
            <v>1914160995313</v>
          </cell>
          <cell r="E521">
            <v>15867850600</v>
          </cell>
        </row>
        <row r="522">
          <cell r="A522" t="str">
            <v>2008.03.11</v>
          </cell>
          <cell r="B522" t="str">
            <v>USD_TOD</v>
          </cell>
          <cell r="C522">
            <v>0</v>
          </cell>
          <cell r="D522">
            <v>4514097397142</v>
          </cell>
          <cell r="E522">
            <v>37413887400</v>
          </cell>
        </row>
        <row r="523">
          <cell r="A523" t="str">
            <v>2008.03.12</v>
          </cell>
          <cell r="B523" t="str">
            <v>USD_TOD</v>
          </cell>
          <cell r="C523">
            <v>0</v>
          </cell>
          <cell r="D523">
            <v>4002492776494</v>
          </cell>
          <cell r="E523">
            <v>33156064200</v>
          </cell>
        </row>
        <row r="524">
          <cell r="A524" t="str">
            <v>2008.03.13</v>
          </cell>
          <cell r="B524" t="str">
            <v>USD_TOD</v>
          </cell>
          <cell r="C524">
            <v>0</v>
          </cell>
          <cell r="D524">
            <v>9407212894226</v>
          </cell>
          <cell r="E524">
            <v>78024240200</v>
          </cell>
        </row>
        <row r="525">
          <cell r="A525" t="str">
            <v>2008.03.14</v>
          </cell>
          <cell r="B525" t="str">
            <v>USD_TOD</v>
          </cell>
          <cell r="C525">
            <v>0</v>
          </cell>
          <cell r="D525">
            <v>5449032759547.5</v>
          </cell>
          <cell r="E525">
            <v>45217695250</v>
          </cell>
        </row>
        <row r="526">
          <cell r="A526" t="str">
            <v>2008.03.17</v>
          </cell>
          <cell r="B526" t="str">
            <v>USD_TOD</v>
          </cell>
          <cell r="C526">
            <v>0</v>
          </cell>
          <cell r="D526">
            <v>3883541361622.5</v>
          </cell>
          <cell r="E526">
            <v>32190444750</v>
          </cell>
        </row>
        <row r="527">
          <cell r="A527" t="str">
            <v>2008.03.18</v>
          </cell>
          <cell r="B527" t="str">
            <v>USD_TOD</v>
          </cell>
          <cell r="C527">
            <v>0</v>
          </cell>
          <cell r="D527">
            <v>5561937926209.5</v>
          </cell>
          <cell r="E527">
            <v>46059331150</v>
          </cell>
        </row>
        <row r="528">
          <cell r="A528" t="str">
            <v>2008.03.19</v>
          </cell>
          <cell r="B528" t="str">
            <v>USD_TOD</v>
          </cell>
          <cell r="C528">
            <v>0</v>
          </cell>
          <cell r="D528">
            <v>5796222213922</v>
          </cell>
          <cell r="E528">
            <v>48041921700</v>
          </cell>
        </row>
        <row r="529">
          <cell r="A529" t="str">
            <v>2008.03.20</v>
          </cell>
          <cell r="B529" t="str">
            <v>USD_TOD</v>
          </cell>
          <cell r="C529">
            <v>0</v>
          </cell>
          <cell r="D529">
            <v>4453604001885.5</v>
          </cell>
          <cell r="E529">
            <v>36975524350</v>
          </cell>
        </row>
        <row r="530">
          <cell r="A530" t="str">
            <v>2008.03.21</v>
          </cell>
          <cell r="B530" t="str">
            <v>USD_TOD</v>
          </cell>
          <cell r="C530">
            <v>0</v>
          </cell>
          <cell r="D530">
            <v>5992507050313.5</v>
          </cell>
          <cell r="E530">
            <v>49760453050</v>
          </cell>
        </row>
        <row r="531">
          <cell r="A531" t="str">
            <v>2008.03.25</v>
          </cell>
          <cell r="B531" t="str">
            <v>USD_TOD</v>
          </cell>
          <cell r="C531">
            <v>0</v>
          </cell>
          <cell r="D531">
            <v>4408551273270</v>
          </cell>
          <cell r="E531">
            <v>36539425000</v>
          </cell>
        </row>
        <row r="532">
          <cell r="A532" t="str">
            <v>2008.03.26</v>
          </cell>
          <cell r="B532" t="str">
            <v>USD_TOD</v>
          </cell>
          <cell r="C532">
            <v>0</v>
          </cell>
          <cell r="D532">
            <v>3596144041250</v>
          </cell>
          <cell r="E532">
            <v>29779640500</v>
          </cell>
        </row>
        <row r="533">
          <cell r="A533" t="str">
            <v>2008.03.27</v>
          </cell>
          <cell r="B533" t="str">
            <v>USD_TOD</v>
          </cell>
          <cell r="C533">
            <v>0</v>
          </cell>
          <cell r="D533">
            <v>4636988229941</v>
          </cell>
          <cell r="E533">
            <v>38428998400</v>
          </cell>
        </row>
        <row r="534">
          <cell r="A534" t="str">
            <v>2008.03.28</v>
          </cell>
          <cell r="B534" t="str">
            <v>USD_TOD</v>
          </cell>
          <cell r="C534">
            <v>0</v>
          </cell>
          <cell r="D534">
            <v>3358158980658</v>
          </cell>
          <cell r="E534">
            <v>27825474400</v>
          </cell>
        </row>
        <row r="535">
          <cell r="A535" t="str">
            <v>2008.03.31</v>
          </cell>
          <cell r="B535" t="str">
            <v>USD_TOD</v>
          </cell>
          <cell r="C535">
            <v>0</v>
          </cell>
          <cell r="D535">
            <v>4036924383513</v>
          </cell>
          <cell r="E535">
            <v>33451684700</v>
          </cell>
        </row>
        <row r="536">
          <cell r="A536" t="str">
            <v>2008.04.01</v>
          </cell>
          <cell r="B536" t="str">
            <v>USD_TOD</v>
          </cell>
          <cell r="C536">
            <v>0</v>
          </cell>
          <cell r="D536">
            <v>4789413025775</v>
          </cell>
          <cell r="E536">
            <v>39717311000</v>
          </cell>
        </row>
        <row r="537">
          <cell r="A537" t="str">
            <v>2008.04.02</v>
          </cell>
          <cell r="B537" t="str">
            <v>USD_TOD</v>
          </cell>
          <cell r="C537">
            <v>0</v>
          </cell>
          <cell r="D537">
            <v>3858397000412.5</v>
          </cell>
          <cell r="E537">
            <v>31994862750</v>
          </cell>
        </row>
        <row r="538">
          <cell r="A538" t="str">
            <v>2008.04.03</v>
          </cell>
          <cell r="B538" t="str">
            <v>USD_TOD</v>
          </cell>
          <cell r="C538">
            <v>0</v>
          </cell>
          <cell r="D538">
            <v>2578494340023</v>
          </cell>
          <cell r="E538">
            <v>21407074600</v>
          </cell>
        </row>
        <row r="539">
          <cell r="A539" t="str">
            <v>2008.04.04</v>
          </cell>
          <cell r="B539" t="str">
            <v>USD_TOD</v>
          </cell>
          <cell r="C539">
            <v>0</v>
          </cell>
          <cell r="D539">
            <v>5441932216953.5</v>
          </cell>
          <cell r="E539">
            <v>45125260850</v>
          </cell>
        </row>
        <row r="540">
          <cell r="A540" t="str">
            <v>2008.04.07</v>
          </cell>
          <cell r="B540" t="str">
            <v>USD_TOD</v>
          </cell>
          <cell r="C540">
            <v>0</v>
          </cell>
          <cell r="D540">
            <v>3977911169629.5</v>
          </cell>
          <cell r="E540">
            <v>32995070950</v>
          </cell>
        </row>
        <row r="541">
          <cell r="A541" t="str">
            <v>2008.04.08</v>
          </cell>
          <cell r="B541" t="str">
            <v>USD_TOD</v>
          </cell>
          <cell r="C541">
            <v>0</v>
          </cell>
          <cell r="D541">
            <v>3667852000828</v>
          </cell>
          <cell r="E541">
            <v>30427303600</v>
          </cell>
        </row>
        <row r="542">
          <cell r="A542" t="str">
            <v>2008.04.09</v>
          </cell>
          <cell r="B542" t="str">
            <v>USD_TOD</v>
          </cell>
          <cell r="C542">
            <v>0</v>
          </cell>
          <cell r="D542">
            <v>2144381689082.5</v>
          </cell>
          <cell r="E542">
            <v>17789542750</v>
          </cell>
        </row>
        <row r="543">
          <cell r="A543" t="str">
            <v>2008.04.10</v>
          </cell>
          <cell r="B543" t="str">
            <v>USD_TOD</v>
          </cell>
          <cell r="C543">
            <v>0</v>
          </cell>
          <cell r="D543">
            <v>2579349175417.5</v>
          </cell>
          <cell r="E543">
            <v>21400682850</v>
          </cell>
        </row>
        <row r="544">
          <cell r="A544" t="str">
            <v>2008.04.11</v>
          </cell>
          <cell r="B544" t="str">
            <v>USD_TOD</v>
          </cell>
          <cell r="C544">
            <v>0</v>
          </cell>
          <cell r="D544">
            <v>10382172619954</v>
          </cell>
          <cell r="E544">
            <v>86163711200</v>
          </cell>
        </row>
        <row r="545">
          <cell r="A545" t="str">
            <v>2008.04.14</v>
          </cell>
          <cell r="B545" t="str">
            <v>USD_TOD</v>
          </cell>
          <cell r="C545">
            <v>0</v>
          </cell>
          <cell r="D545">
            <v>4854927936575</v>
          </cell>
          <cell r="E545">
            <v>40308792000</v>
          </cell>
        </row>
        <row r="546">
          <cell r="A546" t="str">
            <v>2008.04.15</v>
          </cell>
          <cell r="B546" t="str">
            <v>USD_TOD</v>
          </cell>
          <cell r="C546">
            <v>0</v>
          </cell>
          <cell r="D546">
            <v>7989787127614</v>
          </cell>
          <cell r="E546">
            <v>66422572200</v>
          </cell>
        </row>
        <row r="547">
          <cell r="A547" t="str">
            <v>2008.04.16</v>
          </cell>
          <cell r="B547" t="str">
            <v>USD_TOD</v>
          </cell>
          <cell r="C547">
            <v>0</v>
          </cell>
          <cell r="D547">
            <v>8093084353192</v>
          </cell>
          <cell r="E547">
            <v>67295814200</v>
          </cell>
        </row>
        <row r="548">
          <cell r="A548" t="str">
            <v>2008.04.17</v>
          </cell>
          <cell r="B548" t="str">
            <v>USD_TOD</v>
          </cell>
          <cell r="C548">
            <v>0</v>
          </cell>
          <cell r="D548">
            <v>7349937477351</v>
          </cell>
          <cell r="E548">
            <v>61021213500</v>
          </cell>
        </row>
        <row r="549">
          <cell r="A549" t="str">
            <v>2008.04.18</v>
          </cell>
          <cell r="B549" t="str">
            <v>USD_TOD</v>
          </cell>
          <cell r="C549">
            <v>0</v>
          </cell>
          <cell r="D549">
            <v>8029818348359</v>
          </cell>
          <cell r="E549">
            <v>66610768700</v>
          </cell>
        </row>
        <row r="550">
          <cell r="A550" t="str">
            <v>2008.04.21</v>
          </cell>
          <cell r="B550" t="str">
            <v>USD_TOD</v>
          </cell>
          <cell r="C550">
            <v>0</v>
          </cell>
          <cell r="D550">
            <v>4016071711293</v>
          </cell>
          <cell r="E550">
            <v>33324824200</v>
          </cell>
        </row>
        <row r="551">
          <cell r="A551" t="str">
            <v>2008.04.22</v>
          </cell>
          <cell r="B551" t="str">
            <v>USD_TOD</v>
          </cell>
          <cell r="C551">
            <v>0</v>
          </cell>
          <cell r="D551">
            <v>6518133269443</v>
          </cell>
          <cell r="E551">
            <v>54132157700</v>
          </cell>
        </row>
        <row r="552">
          <cell r="A552" t="str">
            <v>2008.04.23</v>
          </cell>
          <cell r="B552" t="str">
            <v>USD_TOD</v>
          </cell>
          <cell r="C552">
            <v>0</v>
          </cell>
          <cell r="D552">
            <v>5026883895764.5</v>
          </cell>
          <cell r="E552">
            <v>41769369250</v>
          </cell>
        </row>
        <row r="553">
          <cell r="A553" t="str">
            <v>2008.04.24</v>
          </cell>
          <cell r="B553" t="str">
            <v>USD_TOD</v>
          </cell>
          <cell r="C553">
            <v>0</v>
          </cell>
          <cell r="D553">
            <v>3592972103936.5</v>
          </cell>
          <cell r="E553">
            <v>29835227450</v>
          </cell>
        </row>
        <row r="554">
          <cell r="A554" t="str">
            <v>2008.04.25</v>
          </cell>
          <cell r="B554" t="str">
            <v>USD_TOD</v>
          </cell>
          <cell r="C554">
            <v>0</v>
          </cell>
          <cell r="D554">
            <v>1917613907620</v>
          </cell>
          <cell r="E554">
            <v>15916531000</v>
          </cell>
        </row>
        <row r="555">
          <cell r="A555" t="str">
            <v>2008.04.28</v>
          </cell>
          <cell r="B555" t="str">
            <v>USD_TOD</v>
          </cell>
          <cell r="C555">
            <v>0</v>
          </cell>
          <cell r="D555">
            <v>2521023928105</v>
          </cell>
          <cell r="E555">
            <v>20923090500</v>
          </cell>
        </row>
        <row r="556">
          <cell r="A556" t="str">
            <v>2008.04.29</v>
          </cell>
          <cell r="B556" t="str">
            <v>USD_TOD</v>
          </cell>
          <cell r="C556">
            <v>0</v>
          </cell>
          <cell r="D556">
            <v>4706758662481</v>
          </cell>
          <cell r="E556">
            <v>39098695100</v>
          </cell>
        </row>
        <row r="557">
          <cell r="A557" t="str">
            <v>2008.04.30</v>
          </cell>
          <cell r="B557" t="str">
            <v>USD_TOD</v>
          </cell>
          <cell r="C557">
            <v>0</v>
          </cell>
          <cell r="D557">
            <v>8380914125146</v>
          </cell>
          <cell r="E557">
            <v>69638867600</v>
          </cell>
        </row>
        <row r="558">
          <cell r="A558" t="str">
            <v>2008.05.05</v>
          </cell>
          <cell r="B558" t="str">
            <v>USD_TOD</v>
          </cell>
          <cell r="C558">
            <v>0</v>
          </cell>
          <cell r="D558">
            <v>7481245382832</v>
          </cell>
          <cell r="E558">
            <v>62112213800</v>
          </cell>
        </row>
        <row r="559">
          <cell r="A559" t="str">
            <v>2008.05.06</v>
          </cell>
          <cell r="B559" t="str">
            <v>USD_TOD</v>
          </cell>
          <cell r="C559">
            <v>0</v>
          </cell>
          <cell r="D559">
            <v>2203224800620</v>
          </cell>
          <cell r="E559">
            <v>18290972000</v>
          </cell>
        </row>
        <row r="560">
          <cell r="A560" t="str">
            <v>2008.05.07</v>
          </cell>
          <cell r="B560" t="str">
            <v>USD_TOD</v>
          </cell>
          <cell r="C560">
            <v>0</v>
          </cell>
          <cell r="D560">
            <v>4869846596315</v>
          </cell>
          <cell r="E560">
            <v>40414079500</v>
          </cell>
        </row>
        <row r="561">
          <cell r="A561" t="str">
            <v>2008.05.08</v>
          </cell>
          <cell r="B561" t="str">
            <v>USD_TOD</v>
          </cell>
          <cell r="C561">
            <v>0</v>
          </cell>
          <cell r="D561">
            <v>2460269987720</v>
          </cell>
          <cell r="E561">
            <v>20408912000</v>
          </cell>
        </row>
        <row r="562">
          <cell r="A562" t="str">
            <v>2008.05.12</v>
          </cell>
          <cell r="B562" t="str">
            <v>USD_TOD</v>
          </cell>
          <cell r="C562">
            <v>0</v>
          </cell>
          <cell r="D562">
            <v>4867778747286.5</v>
          </cell>
          <cell r="E562">
            <v>40379284150</v>
          </cell>
        </row>
        <row r="563">
          <cell r="A563" t="str">
            <v>2008.05.13</v>
          </cell>
          <cell r="B563" t="str">
            <v>USD_TOD</v>
          </cell>
          <cell r="C563">
            <v>0</v>
          </cell>
          <cell r="D563">
            <v>4766892619970</v>
          </cell>
          <cell r="E563">
            <v>39533192300</v>
          </cell>
        </row>
        <row r="564">
          <cell r="A564" t="str">
            <v>2008.05.14</v>
          </cell>
          <cell r="B564" t="str">
            <v>USD_TOD</v>
          </cell>
          <cell r="C564">
            <v>0</v>
          </cell>
          <cell r="D564">
            <v>4377888008155</v>
          </cell>
          <cell r="E564">
            <v>36309790500</v>
          </cell>
        </row>
        <row r="565">
          <cell r="A565" t="str">
            <v>2008.05.15</v>
          </cell>
          <cell r="B565" t="str">
            <v>USD_TOD</v>
          </cell>
          <cell r="C565">
            <v>0</v>
          </cell>
          <cell r="D565">
            <v>8713669769318</v>
          </cell>
          <cell r="E565">
            <v>72184180400</v>
          </cell>
        </row>
        <row r="566">
          <cell r="A566" t="str">
            <v>2008.05.16</v>
          </cell>
          <cell r="B566" t="str">
            <v>USD_TOD</v>
          </cell>
          <cell r="C566">
            <v>0</v>
          </cell>
          <cell r="D566">
            <v>4907140141085</v>
          </cell>
          <cell r="E566">
            <v>40660354500</v>
          </cell>
        </row>
        <row r="567">
          <cell r="A567" t="str">
            <v>2008.05.19</v>
          </cell>
          <cell r="B567" t="str">
            <v>USD_TOD</v>
          </cell>
          <cell r="C567">
            <v>0</v>
          </cell>
          <cell r="D567">
            <v>12553150887281.5</v>
          </cell>
          <cell r="E567">
            <v>104021340550</v>
          </cell>
        </row>
        <row r="568">
          <cell r="A568" t="str">
            <v>2008.05.20</v>
          </cell>
          <cell r="B568" t="str">
            <v>USD_TOD</v>
          </cell>
          <cell r="C568">
            <v>0</v>
          </cell>
          <cell r="D568">
            <v>5630552233630</v>
          </cell>
          <cell r="E568">
            <v>46687551000</v>
          </cell>
        </row>
        <row r="569">
          <cell r="A569" t="str">
            <v>2008.05.21</v>
          </cell>
          <cell r="B569" t="str">
            <v>USD_TOD</v>
          </cell>
          <cell r="C569">
            <v>0</v>
          </cell>
          <cell r="D569">
            <v>4262326351415</v>
          </cell>
          <cell r="E569">
            <v>35348581500</v>
          </cell>
        </row>
        <row r="570">
          <cell r="A570" t="str">
            <v>2008.05.22</v>
          </cell>
          <cell r="B570" t="str">
            <v>USD_TOD</v>
          </cell>
          <cell r="C570">
            <v>0</v>
          </cell>
          <cell r="D570">
            <v>8402350245766</v>
          </cell>
          <cell r="E570">
            <v>69692624500</v>
          </cell>
        </row>
        <row r="571">
          <cell r="A571" t="str">
            <v>2008.05.23</v>
          </cell>
          <cell r="B571" t="str">
            <v>USD_TOD</v>
          </cell>
          <cell r="C571">
            <v>0</v>
          </cell>
          <cell r="D571">
            <v>4597516249500</v>
          </cell>
          <cell r="E571">
            <v>38136913200</v>
          </cell>
        </row>
        <row r="572">
          <cell r="A572" t="str">
            <v>2008.05.27</v>
          </cell>
          <cell r="B572" t="str">
            <v>USD_TOD</v>
          </cell>
          <cell r="C572">
            <v>0</v>
          </cell>
          <cell r="D572">
            <v>4115037666495</v>
          </cell>
          <cell r="E572">
            <v>34131614700</v>
          </cell>
        </row>
        <row r="573">
          <cell r="A573" t="str">
            <v>2008.05.28</v>
          </cell>
          <cell r="B573" t="str">
            <v>USD_TOD</v>
          </cell>
          <cell r="C573">
            <v>0</v>
          </cell>
          <cell r="D573">
            <v>2809807839057.5</v>
          </cell>
          <cell r="E573">
            <v>23311905250</v>
          </cell>
        </row>
        <row r="574">
          <cell r="A574" t="str">
            <v>2008.05.29</v>
          </cell>
          <cell r="B574" t="str">
            <v>USD_TOD</v>
          </cell>
          <cell r="C574">
            <v>0</v>
          </cell>
          <cell r="D574">
            <v>5603300359010</v>
          </cell>
          <cell r="E574">
            <v>46518742000</v>
          </cell>
        </row>
        <row r="575">
          <cell r="A575" t="str">
            <v>2008.05.30</v>
          </cell>
          <cell r="B575" t="str">
            <v>USD_TOD</v>
          </cell>
          <cell r="C575">
            <v>0</v>
          </cell>
          <cell r="D575">
            <v>3404375920411</v>
          </cell>
          <cell r="E575">
            <v>28234175100</v>
          </cell>
        </row>
        <row r="576">
          <cell r="A576" t="str">
            <v>2008.06.02</v>
          </cell>
          <cell r="B576" t="str">
            <v>USD_TOD</v>
          </cell>
          <cell r="C576">
            <v>0</v>
          </cell>
          <cell r="D576">
            <v>3653166743160</v>
          </cell>
          <cell r="E576">
            <v>30281097000</v>
          </cell>
        </row>
        <row r="577">
          <cell r="A577" t="str">
            <v>2008.06.03</v>
          </cell>
          <cell r="B577" t="str">
            <v>USD_TOD</v>
          </cell>
          <cell r="C577">
            <v>0</v>
          </cell>
          <cell r="D577">
            <v>3006298553200</v>
          </cell>
          <cell r="E577">
            <v>24900784000</v>
          </cell>
        </row>
        <row r="578">
          <cell r="A578" t="str">
            <v>2008.06.04</v>
          </cell>
          <cell r="B578" t="str">
            <v>USD_TOD</v>
          </cell>
          <cell r="C578">
            <v>0</v>
          </cell>
          <cell r="D578">
            <v>32284975753910</v>
          </cell>
          <cell r="E578">
            <v>267418837000</v>
          </cell>
        </row>
        <row r="579">
          <cell r="A579" t="str">
            <v>2008.06.05</v>
          </cell>
          <cell r="B579" t="str">
            <v>USD_TOD</v>
          </cell>
          <cell r="C579">
            <v>0</v>
          </cell>
          <cell r="D579">
            <v>2594094720720</v>
          </cell>
          <cell r="E579">
            <v>21500410000</v>
          </cell>
        </row>
        <row r="580">
          <cell r="A580" t="str">
            <v>2008.06.06</v>
          </cell>
          <cell r="B580" t="str">
            <v>USD_TOD</v>
          </cell>
          <cell r="C580">
            <v>0</v>
          </cell>
          <cell r="D580">
            <v>6995827375445</v>
          </cell>
          <cell r="E580">
            <v>58002528500</v>
          </cell>
        </row>
        <row r="581">
          <cell r="A581" t="str">
            <v>2008.06.09</v>
          </cell>
          <cell r="B581" t="str">
            <v>USD_TOD</v>
          </cell>
          <cell r="C581">
            <v>0</v>
          </cell>
          <cell r="D581">
            <v>12002467787745</v>
          </cell>
          <cell r="E581">
            <v>99453471900</v>
          </cell>
        </row>
        <row r="582">
          <cell r="A582" t="str">
            <v>2008.06.10</v>
          </cell>
          <cell r="B582" t="str">
            <v>USD_TOD</v>
          </cell>
          <cell r="C582">
            <v>0</v>
          </cell>
          <cell r="D582">
            <v>12645368384066</v>
          </cell>
          <cell r="E582">
            <v>104768169400</v>
          </cell>
        </row>
        <row r="583">
          <cell r="A583" t="str">
            <v>2008.06.11</v>
          </cell>
          <cell r="B583" t="str">
            <v>USD_TOD</v>
          </cell>
          <cell r="C583">
            <v>0</v>
          </cell>
          <cell r="D583">
            <v>8618282609269</v>
          </cell>
          <cell r="E583">
            <v>71392845300</v>
          </cell>
        </row>
        <row r="584">
          <cell r="A584" t="str">
            <v>2008.06.12</v>
          </cell>
          <cell r="B584" t="str">
            <v>USD_TOD</v>
          </cell>
          <cell r="C584">
            <v>0</v>
          </cell>
          <cell r="D584">
            <v>2724594914777.5</v>
          </cell>
          <cell r="E584">
            <v>22564846250</v>
          </cell>
        </row>
        <row r="585">
          <cell r="A585" t="str">
            <v>2008.06.13</v>
          </cell>
          <cell r="B585" t="str">
            <v>USD_TOD</v>
          </cell>
          <cell r="C585">
            <v>0</v>
          </cell>
          <cell r="D585">
            <v>11526099544249</v>
          </cell>
          <cell r="E585">
            <v>95528087100</v>
          </cell>
        </row>
        <row r="586">
          <cell r="A586" t="str">
            <v>2008.06.16</v>
          </cell>
          <cell r="B586" t="str">
            <v>USD_TOD</v>
          </cell>
          <cell r="C586">
            <v>0</v>
          </cell>
          <cell r="D586">
            <v>4706380438130</v>
          </cell>
          <cell r="E586">
            <v>38995576500</v>
          </cell>
        </row>
        <row r="587">
          <cell r="A587" t="str">
            <v>2008.06.17</v>
          </cell>
          <cell r="B587" t="str">
            <v>USD_TOD</v>
          </cell>
          <cell r="C587">
            <v>0</v>
          </cell>
          <cell r="D587">
            <v>5253938285696.5</v>
          </cell>
          <cell r="E587">
            <v>43532693250</v>
          </cell>
        </row>
        <row r="588">
          <cell r="A588" t="str">
            <v>2008.06.18</v>
          </cell>
          <cell r="B588" t="str">
            <v>USD_TOD</v>
          </cell>
          <cell r="C588">
            <v>0</v>
          </cell>
          <cell r="D588">
            <v>4817472560326.5</v>
          </cell>
          <cell r="E588">
            <v>39931327050</v>
          </cell>
        </row>
        <row r="589">
          <cell r="A589" t="str">
            <v>2008.06.19</v>
          </cell>
          <cell r="B589" t="str">
            <v>USD_TOD</v>
          </cell>
          <cell r="C589">
            <v>0</v>
          </cell>
          <cell r="D589">
            <v>4630762997441</v>
          </cell>
          <cell r="E589">
            <v>38360967100</v>
          </cell>
        </row>
        <row r="590">
          <cell r="A590" t="str">
            <v>2008.06.20</v>
          </cell>
          <cell r="B590" t="str">
            <v>USD_TOD</v>
          </cell>
          <cell r="C590">
            <v>0</v>
          </cell>
          <cell r="D590">
            <v>4885386579213</v>
          </cell>
          <cell r="E590">
            <v>40467042300</v>
          </cell>
        </row>
        <row r="591">
          <cell r="A591" t="str">
            <v>2008.06.23</v>
          </cell>
          <cell r="B591" t="str">
            <v>USD_TOD</v>
          </cell>
          <cell r="C591">
            <v>0</v>
          </cell>
          <cell r="D591">
            <v>2460528024433</v>
          </cell>
          <cell r="E591">
            <v>20384649300</v>
          </cell>
        </row>
        <row r="592">
          <cell r="A592" t="str">
            <v>2008.06.24</v>
          </cell>
          <cell r="B592" t="str">
            <v>USD_TOD</v>
          </cell>
          <cell r="C592">
            <v>0</v>
          </cell>
          <cell r="D592">
            <v>6037236085810</v>
          </cell>
          <cell r="E592">
            <v>49992948100</v>
          </cell>
        </row>
        <row r="593">
          <cell r="A593" t="str">
            <v>2008.06.25</v>
          </cell>
          <cell r="B593" t="str">
            <v>USD_TOD</v>
          </cell>
          <cell r="C593">
            <v>0</v>
          </cell>
          <cell r="D593">
            <v>9625487493498</v>
          </cell>
          <cell r="E593">
            <v>79663516200</v>
          </cell>
        </row>
        <row r="594">
          <cell r="A594" t="str">
            <v>2008.06.26</v>
          </cell>
          <cell r="B594" t="str">
            <v>USD_TOD</v>
          </cell>
          <cell r="C594">
            <v>0</v>
          </cell>
          <cell r="D594">
            <v>4400534977869.5</v>
          </cell>
          <cell r="E594">
            <v>36452206350</v>
          </cell>
        </row>
        <row r="595">
          <cell r="A595" t="str">
            <v>2008.06.27</v>
          </cell>
          <cell r="B595" t="str">
            <v>USD_TOD</v>
          </cell>
          <cell r="C595">
            <v>0</v>
          </cell>
          <cell r="D595">
            <v>3184248991415</v>
          </cell>
          <cell r="E595">
            <v>26372705000</v>
          </cell>
        </row>
        <row r="596">
          <cell r="A596" t="str">
            <v>2008.06.30</v>
          </cell>
          <cell r="B596" t="str">
            <v>USD_TOD</v>
          </cell>
          <cell r="C596">
            <v>0</v>
          </cell>
          <cell r="D596">
            <v>6621831207065</v>
          </cell>
          <cell r="E596">
            <v>54842217000</v>
          </cell>
        </row>
        <row r="597">
          <cell r="A597" t="str">
            <v>2008.07.01</v>
          </cell>
          <cell r="B597" t="str">
            <v>USD_TOD</v>
          </cell>
          <cell r="C597">
            <v>0</v>
          </cell>
          <cell r="D597">
            <v>11996708444296</v>
          </cell>
          <cell r="E597">
            <v>99454031600</v>
          </cell>
        </row>
        <row r="598">
          <cell r="A598" t="str">
            <v>2008.07.02</v>
          </cell>
          <cell r="B598" t="str">
            <v>USD_TOD</v>
          </cell>
          <cell r="C598">
            <v>0</v>
          </cell>
          <cell r="D598">
            <v>11579175305688.5</v>
          </cell>
          <cell r="E598">
            <v>96033366550</v>
          </cell>
        </row>
        <row r="599">
          <cell r="A599" t="str">
            <v>2008.07.03</v>
          </cell>
          <cell r="B599" t="str">
            <v>USD_TOD</v>
          </cell>
          <cell r="C599">
            <v>0</v>
          </cell>
          <cell r="D599">
            <v>17181777498863</v>
          </cell>
          <cell r="E599">
            <v>142529045300</v>
          </cell>
        </row>
        <row r="600">
          <cell r="A600" t="str">
            <v>2008.07.08</v>
          </cell>
          <cell r="B600" t="str">
            <v>USD_TOD</v>
          </cell>
          <cell r="C600">
            <v>0</v>
          </cell>
          <cell r="D600">
            <v>5755598173322</v>
          </cell>
          <cell r="E600">
            <v>47776090700</v>
          </cell>
        </row>
        <row r="601">
          <cell r="A601" t="str">
            <v>2008.07.09</v>
          </cell>
          <cell r="B601" t="str">
            <v>USD_TOD</v>
          </cell>
          <cell r="C601">
            <v>0</v>
          </cell>
          <cell r="D601">
            <v>5707998360030.5</v>
          </cell>
          <cell r="E601">
            <v>47416489050</v>
          </cell>
        </row>
        <row r="602">
          <cell r="A602" t="str">
            <v>2008.07.10</v>
          </cell>
          <cell r="B602" t="str">
            <v>USD_TOD</v>
          </cell>
          <cell r="C602">
            <v>0</v>
          </cell>
          <cell r="D602">
            <v>5984217321537.5</v>
          </cell>
          <cell r="E602">
            <v>49783465750</v>
          </cell>
        </row>
        <row r="603">
          <cell r="A603" t="str">
            <v>2008.07.11</v>
          </cell>
          <cell r="B603" t="str">
            <v>USD_TOD</v>
          </cell>
          <cell r="C603">
            <v>0</v>
          </cell>
          <cell r="D603">
            <v>9935928635122</v>
          </cell>
          <cell r="E603">
            <v>82672997200</v>
          </cell>
        </row>
        <row r="604">
          <cell r="A604" t="str">
            <v>2008.07.14</v>
          </cell>
          <cell r="B604" t="str">
            <v>USD_TOD</v>
          </cell>
          <cell r="C604">
            <v>0</v>
          </cell>
          <cell r="D604">
            <v>12508643774605</v>
          </cell>
          <cell r="E604">
            <v>104071410600</v>
          </cell>
        </row>
        <row r="605">
          <cell r="A605" t="str">
            <v>2008.07.15</v>
          </cell>
          <cell r="B605" t="str">
            <v>USD_TOD</v>
          </cell>
          <cell r="C605">
            <v>0</v>
          </cell>
          <cell r="D605">
            <v>6628827766513.5</v>
          </cell>
          <cell r="E605">
            <v>55215609650</v>
          </cell>
        </row>
        <row r="606">
          <cell r="A606" t="str">
            <v>2008.07.16</v>
          </cell>
          <cell r="B606" t="str">
            <v>USD_TOD</v>
          </cell>
          <cell r="C606">
            <v>0</v>
          </cell>
          <cell r="D606">
            <v>2721860629590</v>
          </cell>
          <cell r="E606">
            <v>22676583500</v>
          </cell>
        </row>
        <row r="607">
          <cell r="A607" t="str">
            <v>2008.07.17</v>
          </cell>
          <cell r="B607" t="str">
            <v>USD_TOD</v>
          </cell>
          <cell r="C607">
            <v>0</v>
          </cell>
          <cell r="D607">
            <v>4323577710231</v>
          </cell>
          <cell r="E607">
            <v>35994486900</v>
          </cell>
        </row>
        <row r="608">
          <cell r="A608" t="str">
            <v>2008.07.18</v>
          </cell>
          <cell r="B608" t="str">
            <v>USD_TOD</v>
          </cell>
          <cell r="C608">
            <v>0</v>
          </cell>
          <cell r="D608">
            <v>3232177284429</v>
          </cell>
          <cell r="E608">
            <v>26895075100</v>
          </cell>
        </row>
        <row r="609">
          <cell r="A609" t="str">
            <v>2008.07.21</v>
          </cell>
          <cell r="B609" t="str">
            <v>USD_TOD</v>
          </cell>
          <cell r="C609">
            <v>0</v>
          </cell>
          <cell r="D609">
            <v>3155732065600</v>
          </cell>
          <cell r="E609">
            <v>26255850000</v>
          </cell>
        </row>
        <row r="610">
          <cell r="A610" t="str">
            <v>2008.07.22</v>
          </cell>
          <cell r="B610" t="str">
            <v>USD_TOD</v>
          </cell>
          <cell r="C610">
            <v>0</v>
          </cell>
          <cell r="D610">
            <v>3378931687355</v>
          </cell>
          <cell r="E610">
            <v>28115850600</v>
          </cell>
        </row>
        <row r="611">
          <cell r="A611" t="str">
            <v>2008.07.23</v>
          </cell>
          <cell r="B611" t="str">
            <v>USD_TOD</v>
          </cell>
          <cell r="C611">
            <v>0</v>
          </cell>
          <cell r="D611">
            <v>2803541331209.5</v>
          </cell>
          <cell r="E611">
            <v>23331000150</v>
          </cell>
        </row>
        <row r="612">
          <cell r="A612" t="str">
            <v>2008.07.24</v>
          </cell>
          <cell r="B612" t="str">
            <v>USD_TOD</v>
          </cell>
          <cell r="C612">
            <v>0</v>
          </cell>
          <cell r="D612">
            <v>4539964789970</v>
          </cell>
          <cell r="E612">
            <v>37776277000</v>
          </cell>
        </row>
        <row r="613">
          <cell r="A613" t="str">
            <v>2008.07.25</v>
          </cell>
          <cell r="B613" t="str">
            <v>USD_TOD</v>
          </cell>
          <cell r="C613">
            <v>0</v>
          </cell>
          <cell r="D613">
            <v>3444755207532.5</v>
          </cell>
          <cell r="E613">
            <v>28664915750</v>
          </cell>
        </row>
        <row r="614">
          <cell r="A614" t="str">
            <v>2008.07.28</v>
          </cell>
          <cell r="B614" t="str">
            <v>USD_TOD</v>
          </cell>
          <cell r="C614">
            <v>0</v>
          </cell>
          <cell r="D614">
            <v>3477701563996</v>
          </cell>
          <cell r="E614">
            <v>28938692400</v>
          </cell>
        </row>
        <row r="615">
          <cell r="A615" t="str">
            <v>2008.07.29</v>
          </cell>
          <cell r="B615" t="str">
            <v>USD_TOD</v>
          </cell>
          <cell r="C615">
            <v>0</v>
          </cell>
          <cell r="D615">
            <v>4217250831634</v>
          </cell>
          <cell r="E615">
            <v>35092440800</v>
          </cell>
        </row>
        <row r="616">
          <cell r="A616" t="str">
            <v>2008.07.30</v>
          </cell>
          <cell r="B616" t="str">
            <v>USD_TOD</v>
          </cell>
          <cell r="C616">
            <v>0</v>
          </cell>
          <cell r="D616">
            <v>3153192165810</v>
          </cell>
          <cell r="E616">
            <v>26237171000</v>
          </cell>
        </row>
        <row r="617">
          <cell r="A617" t="str">
            <v>2008.07.31</v>
          </cell>
          <cell r="B617" t="str">
            <v>USD_TOD</v>
          </cell>
          <cell r="C617">
            <v>0</v>
          </cell>
          <cell r="D617">
            <v>3317513563487.5</v>
          </cell>
          <cell r="E617">
            <v>27605243050</v>
          </cell>
        </row>
        <row r="618">
          <cell r="A618" t="str">
            <v>2008.08.01</v>
          </cell>
          <cell r="B618" t="str">
            <v>USD_TOD</v>
          </cell>
          <cell r="C618">
            <v>0</v>
          </cell>
          <cell r="D618">
            <v>4966765264142.5</v>
          </cell>
          <cell r="E618">
            <v>41331814550</v>
          </cell>
        </row>
        <row r="619">
          <cell r="A619" t="str">
            <v>2008.08.04</v>
          </cell>
          <cell r="B619" t="str">
            <v>USD_TOD</v>
          </cell>
          <cell r="C619">
            <v>0</v>
          </cell>
          <cell r="D619">
            <v>2829045216090</v>
          </cell>
          <cell r="E619">
            <v>23549173500</v>
          </cell>
        </row>
        <row r="620">
          <cell r="A620" t="str">
            <v>2008.08.05</v>
          </cell>
          <cell r="B620" t="str">
            <v>USD_TOD</v>
          </cell>
          <cell r="C620">
            <v>0</v>
          </cell>
          <cell r="D620">
            <v>5302254468656.5</v>
          </cell>
          <cell r="E620">
            <v>44146909650</v>
          </cell>
        </row>
        <row r="621">
          <cell r="A621" t="str">
            <v>2008.08.06</v>
          </cell>
          <cell r="B621" t="str">
            <v>USD_TOD</v>
          </cell>
          <cell r="C621">
            <v>0</v>
          </cell>
          <cell r="D621">
            <v>3432194379585</v>
          </cell>
          <cell r="E621">
            <v>28595808500</v>
          </cell>
        </row>
        <row r="622">
          <cell r="A622" t="str">
            <v>2008.08.07</v>
          </cell>
          <cell r="B622" t="str">
            <v>USD_TOD</v>
          </cell>
          <cell r="C622">
            <v>0</v>
          </cell>
          <cell r="D622">
            <v>3970136916994</v>
          </cell>
          <cell r="E622">
            <v>33064130400</v>
          </cell>
        </row>
        <row r="623">
          <cell r="A623" t="str">
            <v>2008.08.08</v>
          </cell>
          <cell r="B623" t="str">
            <v>USD_TOD</v>
          </cell>
          <cell r="C623">
            <v>0</v>
          </cell>
          <cell r="D623">
            <v>3730294800010</v>
          </cell>
          <cell r="E623">
            <v>31070891000</v>
          </cell>
        </row>
        <row r="624">
          <cell r="A624" t="str">
            <v>2008.08.11</v>
          </cell>
          <cell r="B624" t="str">
            <v>USD_TOD</v>
          </cell>
          <cell r="C624">
            <v>0</v>
          </cell>
          <cell r="D624">
            <v>4870847616108</v>
          </cell>
          <cell r="E624">
            <v>40548774000</v>
          </cell>
        </row>
        <row r="625">
          <cell r="A625" t="str">
            <v>2008.08.12</v>
          </cell>
          <cell r="B625" t="str">
            <v>USD_TOD</v>
          </cell>
          <cell r="C625">
            <v>0</v>
          </cell>
          <cell r="D625">
            <v>7371585032046.5</v>
          </cell>
          <cell r="E625">
            <v>61345178550</v>
          </cell>
        </row>
        <row r="626">
          <cell r="A626" t="str">
            <v>2008.08.13</v>
          </cell>
          <cell r="B626" t="str">
            <v>USD_TOD</v>
          </cell>
          <cell r="C626">
            <v>0</v>
          </cell>
          <cell r="D626">
            <v>4023006659716.5</v>
          </cell>
          <cell r="E626">
            <v>33512124750</v>
          </cell>
        </row>
        <row r="627">
          <cell r="A627" t="str">
            <v>2008.08.14</v>
          </cell>
          <cell r="B627" t="str">
            <v>USD_TOD</v>
          </cell>
          <cell r="C627">
            <v>0</v>
          </cell>
          <cell r="D627">
            <v>12043958980583</v>
          </cell>
          <cell r="E627">
            <v>100259399500</v>
          </cell>
        </row>
        <row r="628">
          <cell r="A628" t="str">
            <v>2008.08.15</v>
          </cell>
          <cell r="B628" t="str">
            <v>USD_TOD</v>
          </cell>
          <cell r="C628">
            <v>0</v>
          </cell>
          <cell r="D628">
            <v>10247946334272.5</v>
          </cell>
          <cell r="E628">
            <v>85292808750</v>
          </cell>
        </row>
        <row r="629">
          <cell r="A629" t="str">
            <v>2008.08.18</v>
          </cell>
          <cell r="B629" t="str">
            <v>USD_TOD</v>
          </cell>
          <cell r="C629">
            <v>0</v>
          </cell>
          <cell r="D629">
            <v>4564830402615</v>
          </cell>
          <cell r="E629">
            <v>38001707000</v>
          </cell>
        </row>
        <row r="630">
          <cell r="A630" t="str">
            <v>2008.08.19</v>
          </cell>
          <cell r="B630" t="str">
            <v>USD_TOD</v>
          </cell>
          <cell r="C630">
            <v>0</v>
          </cell>
          <cell r="D630">
            <v>5796067823045</v>
          </cell>
          <cell r="E630">
            <v>48270271500</v>
          </cell>
        </row>
        <row r="631">
          <cell r="A631" t="str">
            <v>2008.08.20</v>
          </cell>
          <cell r="B631" t="str">
            <v>USD_TOD</v>
          </cell>
          <cell r="C631">
            <v>0</v>
          </cell>
          <cell r="D631">
            <v>8642923903890</v>
          </cell>
          <cell r="E631">
            <v>72024182000</v>
          </cell>
        </row>
        <row r="632">
          <cell r="A632" t="str">
            <v>2008.08.21</v>
          </cell>
          <cell r="B632" t="str">
            <v>USD_TOD</v>
          </cell>
          <cell r="C632">
            <v>0</v>
          </cell>
          <cell r="D632">
            <v>4225285501808.5</v>
          </cell>
          <cell r="E632">
            <v>35229450150</v>
          </cell>
        </row>
        <row r="633">
          <cell r="A633" t="str">
            <v>2008.08.22</v>
          </cell>
          <cell r="B633" t="str">
            <v>USD_TOD</v>
          </cell>
          <cell r="C633">
            <v>0</v>
          </cell>
          <cell r="D633">
            <v>8396040451462</v>
          </cell>
          <cell r="E633">
            <v>70137285400</v>
          </cell>
        </row>
        <row r="634">
          <cell r="A634" t="str">
            <v>2008.08.25</v>
          </cell>
          <cell r="B634" t="str">
            <v>USD_TOD</v>
          </cell>
          <cell r="C634">
            <v>0</v>
          </cell>
          <cell r="D634">
            <v>13241713298271</v>
          </cell>
          <cell r="E634">
            <v>110530250100</v>
          </cell>
        </row>
        <row r="635">
          <cell r="A635" t="str">
            <v>2008.08.26</v>
          </cell>
          <cell r="B635" t="str">
            <v>USD_TOD</v>
          </cell>
          <cell r="C635">
            <v>0</v>
          </cell>
          <cell r="D635">
            <v>9501214371615</v>
          </cell>
          <cell r="E635">
            <v>79287314500</v>
          </cell>
        </row>
        <row r="636">
          <cell r="A636" t="str">
            <v>2008.08.27</v>
          </cell>
          <cell r="B636" t="str">
            <v>USD_TOD</v>
          </cell>
          <cell r="C636">
            <v>0</v>
          </cell>
          <cell r="D636">
            <v>8854994621586.5</v>
          </cell>
          <cell r="E636">
            <v>73923492550</v>
          </cell>
        </row>
        <row r="637">
          <cell r="A637" t="str">
            <v>2008.08.28</v>
          </cell>
          <cell r="B637" t="str">
            <v>USD_TOD</v>
          </cell>
          <cell r="C637">
            <v>0</v>
          </cell>
          <cell r="D637">
            <v>9054337304105</v>
          </cell>
          <cell r="E637">
            <v>75694018500</v>
          </cell>
        </row>
        <row r="638">
          <cell r="A638" t="str">
            <v>2008.08.29</v>
          </cell>
          <cell r="B638" t="str">
            <v>USD_TOD</v>
          </cell>
          <cell r="C638">
            <v>0</v>
          </cell>
          <cell r="D638">
            <v>13513172796237.5</v>
          </cell>
          <cell r="E638">
            <v>113008063150</v>
          </cell>
        </row>
        <row r="639">
          <cell r="A639" t="str">
            <v>2008.09.02</v>
          </cell>
          <cell r="B639" t="str">
            <v>USD_TOD</v>
          </cell>
          <cell r="C639">
            <v>0</v>
          </cell>
          <cell r="D639">
            <v>13468489383480</v>
          </cell>
          <cell r="E639">
            <v>112588341000</v>
          </cell>
        </row>
        <row r="640">
          <cell r="A640" t="str">
            <v>2008.09.03</v>
          </cell>
          <cell r="B640" t="str">
            <v>USD_TOD</v>
          </cell>
          <cell r="C640">
            <v>0</v>
          </cell>
          <cell r="D640">
            <v>7306906719211.5</v>
          </cell>
          <cell r="E640">
            <v>61012621950</v>
          </cell>
        </row>
        <row r="641">
          <cell r="A641" t="str">
            <v>2008.09.04</v>
          </cell>
          <cell r="B641" t="str">
            <v>USD_TOD</v>
          </cell>
          <cell r="C641">
            <v>0</v>
          </cell>
          <cell r="D641">
            <v>10087317074853</v>
          </cell>
          <cell r="E641">
            <v>84293861900</v>
          </cell>
        </row>
        <row r="642">
          <cell r="A642" t="str">
            <v>2008.09.05</v>
          </cell>
          <cell r="B642" t="str">
            <v>USD_TOD</v>
          </cell>
          <cell r="C642">
            <v>0</v>
          </cell>
          <cell r="D642">
            <v>5655740213851</v>
          </cell>
          <cell r="E642">
            <v>47288718300</v>
          </cell>
        </row>
        <row r="643">
          <cell r="A643" t="str">
            <v>2008.09.08</v>
          </cell>
          <cell r="B643" t="str">
            <v>USD_TOD</v>
          </cell>
          <cell r="C643">
            <v>0</v>
          </cell>
          <cell r="D643">
            <v>3136382102987</v>
          </cell>
          <cell r="E643">
            <v>26222515100</v>
          </cell>
        </row>
        <row r="644">
          <cell r="A644" t="str">
            <v>2008.09.09</v>
          </cell>
          <cell r="B644" t="str">
            <v>USD_TOD</v>
          </cell>
          <cell r="C644">
            <v>0</v>
          </cell>
          <cell r="D644">
            <v>4289798023591</v>
          </cell>
          <cell r="E644">
            <v>35838643600</v>
          </cell>
        </row>
        <row r="645">
          <cell r="A645" t="str">
            <v>2008.09.10</v>
          </cell>
          <cell r="B645" t="str">
            <v>USD_TOD</v>
          </cell>
          <cell r="C645">
            <v>0</v>
          </cell>
          <cell r="D645">
            <v>5088647694880</v>
          </cell>
          <cell r="E645">
            <v>42548058000</v>
          </cell>
        </row>
        <row r="646">
          <cell r="A646" t="str">
            <v>2008.09.11</v>
          </cell>
          <cell r="B646" t="str">
            <v>USD_TOD</v>
          </cell>
          <cell r="C646">
            <v>0</v>
          </cell>
          <cell r="D646">
            <v>5921350903927</v>
          </cell>
          <cell r="E646">
            <v>49515299700</v>
          </cell>
        </row>
        <row r="647">
          <cell r="A647" t="str">
            <v>2008.09.12</v>
          </cell>
          <cell r="B647" t="str">
            <v>USD_TOD</v>
          </cell>
          <cell r="C647">
            <v>0</v>
          </cell>
          <cell r="D647">
            <v>3457242844482</v>
          </cell>
          <cell r="E647">
            <v>28935705400</v>
          </cell>
        </row>
        <row r="648">
          <cell r="A648" t="str">
            <v>2008.09.15</v>
          </cell>
          <cell r="B648" t="str">
            <v>USD_TOD</v>
          </cell>
          <cell r="C648">
            <v>0</v>
          </cell>
          <cell r="D648">
            <v>4064436431880</v>
          </cell>
          <cell r="E648">
            <v>34024897100</v>
          </cell>
        </row>
        <row r="649">
          <cell r="A649" t="str">
            <v>2008.09.16</v>
          </cell>
          <cell r="B649" t="str">
            <v>USD_TOD</v>
          </cell>
          <cell r="C649">
            <v>0</v>
          </cell>
          <cell r="D649">
            <v>8290859544729</v>
          </cell>
          <cell r="E649">
            <v>69377045100</v>
          </cell>
        </row>
        <row r="650">
          <cell r="A650" t="str">
            <v>2008.09.17</v>
          </cell>
          <cell r="B650" t="str">
            <v>USD_TOD</v>
          </cell>
          <cell r="C650">
            <v>0</v>
          </cell>
          <cell r="D650">
            <v>18308013455260</v>
          </cell>
          <cell r="E650">
            <v>152988787800</v>
          </cell>
        </row>
        <row r="651">
          <cell r="A651" t="str">
            <v>2008.09.18</v>
          </cell>
          <cell r="B651" t="str">
            <v>USD_TOD</v>
          </cell>
          <cell r="C651">
            <v>0</v>
          </cell>
          <cell r="D651">
            <v>4748343801040</v>
          </cell>
          <cell r="E651">
            <v>39638684000</v>
          </cell>
        </row>
        <row r="652">
          <cell r="A652" t="str">
            <v>2008.09.19</v>
          </cell>
          <cell r="B652" t="str">
            <v>USD_TOD</v>
          </cell>
          <cell r="C652">
            <v>0</v>
          </cell>
          <cell r="D652">
            <v>9781493767801.5</v>
          </cell>
          <cell r="E652">
            <v>81660485450</v>
          </cell>
        </row>
        <row r="653">
          <cell r="A653" t="str">
            <v>2008.09.22</v>
          </cell>
          <cell r="B653" t="str">
            <v>USD_TOD</v>
          </cell>
          <cell r="C653">
            <v>0</v>
          </cell>
          <cell r="D653">
            <v>6184916576190</v>
          </cell>
          <cell r="E653">
            <v>51660046700</v>
          </cell>
        </row>
        <row r="654">
          <cell r="A654" t="str">
            <v>2008.09.23</v>
          </cell>
          <cell r="B654" t="str">
            <v>USD_TOD</v>
          </cell>
          <cell r="C654">
            <v>0</v>
          </cell>
          <cell r="D654">
            <v>7663280385365</v>
          </cell>
          <cell r="E654">
            <v>64019336600</v>
          </cell>
        </row>
        <row r="655">
          <cell r="A655" t="str">
            <v>2008.09.24</v>
          </cell>
          <cell r="B655" t="str">
            <v>USD_TOD</v>
          </cell>
          <cell r="C655">
            <v>0</v>
          </cell>
          <cell r="D655">
            <v>4229900005914.5</v>
          </cell>
          <cell r="E655">
            <v>35324501950</v>
          </cell>
        </row>
        <row r="656">
          <cell r="A656" t="str">
            <v>2008.09.25</v>
          </cell>
          <cell r="B656" t="str">
            <v>USD_TOD</v>
          </cell>
          <cell r="C656">
            <v>0</v>
          </cell>
          <cell r="D656">
            <v>5997143715722</v>
          </cell>
          <cell r="E656">
            <v>50073402500</v>
          </cell>
        </row>
        <row r="657">
          <cell r="A657" t="str">
            <v>2008.09.26</v>
          </cell>
          <cell r="B657" t="str">
            <v>USD_TOD</v>
          </cell>
          <cell r="C657">
            <v>0</v>
          </cell>
          <cell r="D657">
            <v>12131019343674</v>
          </cell>
          <cell r="E657">
            <v>101272151500</v>
          </cell>
        </row>
        <row r="658">
          <cell r="A658" t="str">
            <v>2008.09.29</v>
          </cell>
          <cell r="B658" t="str">
            <v>USD_TOD</v>
          </cell>
          <cell r="C658">
            <v>0</v>
          </cell>
          <cell r="D658">
            <v>5547755866796</v>
          </cell>
          <cell r="E658">
            <v>46304091100</v>
          </cell>
        </row>
        <row r="659">
          <cell r="A659" t="str">
            <v>2008.09.30</v>
          </cell>
          <cell r="B659" t="str">
            <v>USD_TOD</v>
          </cell>
          <cell r="C659">
            <v>0</v>
          </cell>
          <cell r="D659">
            <v>6063460486184.5</v>
          </cell>
          <cell r="E659">
            <v>50591278850</v>
          </cell>
        </row>
        <row r="660">
          <cell r="A660" t="str">
            <v>2008.10.01</v>
          </cell>
          <cell r="B660" t="str">
            <v>USD_TOD</v>
          </cell>
          <cell r="C660">
            <v>0</v>
          </cell>
          <cell r="D660">
            <v>4808917020997.5</v>
          </cell>
          <cell r="E660">
            <v>40070839350</v>
          </cell>
        </row>
        <row r="661">
          <cell r="A661" t="str">
            <v>2008.10.02</v>
          </cell>
          <cell r="B661" t="str">
            <v>USD_TOD</v>
          </cell>
          <cell r="C661">
            <v>0</v>
          </cell>
          <cell r="D661">
            <v>7579909469130.5</v>
          </cell>
          <cell r="E661">
            <v>63186129550</v>
          </cell>
        </row>
        <row r="662">
          <cell r="A662" t="str">
            <v>2008.10.03</v>
          </cell>
          <cell r="B662" t="str">
            <v>USD_TOD</v>
          </cell>
          <cell r="C662">
            <v>0</v>
          </cell>
          <cell r="D662">
            <v>6248940403780</v>
          </cell>
          <cell r="E662">
            <v>52089248000</v>
          </cell>
        </row>
        <row r="663">
          <cell r="A663" t="str">
            <v>2008.10.06</v>
          </cell>
          <cell r="B663" t="str">
            <v>USD_TOD</v>
          </cell>
          <cell r="C663">
            <v>0</v>
          </cell>
          <cell r="D663">
            <v>6938658399858.5</v>
          </cell>
          <cell r="E663">
            <v>57825374950</v>
          </cell>
        </row>
        <row r="664">
          <cell r="A664" t="str">
            <v>2008.10.07</v>
          </cell>
          <cell r="B664" t="str">
            <v>USD_TOD</v>
          </cell>
          <cell r="C664">
            <v>0</v>
          </cell>
          <cell r="D664">
            <v>4680064211020</v>
          </cell>
          <cell r="E664">
            <v>38990664300</v>
          </cell>
        </row>
        <row r="665">
          <cell r="A665" t="str">
            <v>2008.10.08</v>
          </cell>
          <cell r="B665" t="str">
            <v>USD_TOD</v>
          </cell>
          <cell r="C665">
            <v>0</v>
          </cell>
          <cell r="D665">
            <v>7247372718479</v>
          </cell>
          <cell r="E665">
            <v>60419980200</v>
          </cell>
        </row>
        <row r="666">
          <cell r="A666" t="str">
            <v>2008.10.09</v>
          </cell>
          <cell r="B666" t="str">
            <v>USD_TOD</v>
          </cell>
          <cell r="C666">
            <v>0</v>
          </cell>
          <cell r="D666">
            <v>6675924763283</v>
          </cell>
          <cell r="E666">
            <v>55694116700</v>
          </cell>
        </row>
        <row r="667">
          <cell r="A667" t="str">
            <v>2008.10.10</v>
          </cell>
          <cell r="B667" t="str">
            <v>USD_TOD</v>
          </cell>
          <cell r="C667">
            <v>0</v>
          </cell>
          <cell r="D667">
            <v>8978080637841.5</v>
          </cell>
          <cell r="E667">
            <v>74907112050</v>
          </cell>
        </row>
        <row r="668">
          <cell r="A668" t="str">
            <v>2008.10.14</v>
          </cell>
          <cell r="B668" t="str">
            <v>USD_TOD</v>
          </cell>
          <cell r="C668">
            <v>0</v>
          </cell>
          <cell r="D668">
            <v>2262729465723.5</v>
          </cell>
          <cell r="E668">
            <v>18881320550</v>
          </cell>
        </row>
        <row r="669">
          <cell r="A669" t="str">
            <v>2008.10.15</v>
          </cell>
          <cell r="B669" t="str">
            <v>USD_TOD</v>
          </cell>
          <cell r="C669">
            <v>0</v>
          </cell>
          <cell r="D669">
            <v>3436362920847.5</v>
          </cell>
          <cell r="E669">
            <v>28688729850</v>
          </cell>
        </row>
        <row r="670">
          <cell r="A670" t="str">
            <v>2008.10.16</v>
          </cell>
          <cell r="B670" t="str">
            <v>USD_TOD</v>
          </cell>
          <cell r="C670">
            <v>0</v>
          </cell>
          <cell r="D670">
            <v>3989047980031</v>
          </cell>
          <cell r="E670">
            <v>33314453200</v>
          </cell>
        </row>
        <row r="671">
          <cell r="A671" t="str">
            <v>2008.10.17</v>
          </cell>
          <cell r="B671" t="str">
            <v>USD_TOD</v>
          </cell>
          <cell r="C671">
            <v>0</v>
          </cell>
          <cell r="D671">
            <v>5803316118001</v>
          </cell>
          <cell r="E671">
            <v>48465967600</v>
          </cell>
        </row>
        <row r="672">
          <cell r="A672" t="str">
            <v>2008.10.20</v>
          </cell>
          <cell r="B672" t="str">
            <v>USD_TOD</v>
          </cell>
          <cell r="C672">
            <v>0</v>
          </cell>
          <cell r="D672">
            <v>4632693593761</v>
          </cell>
          <cell r="E672">
            <v>38686403800</v>
          </cell>
        </row>
        <row r="673">
          <cell r="A673" t="str">
            <v>2008.10.21</v>
          </cell>
          <cell r="B673" t="str">
            <v>USD_TOD</v>
          </cell>
          <cell r="C673">
            <v>0</v>
          </cell>
          <cell r="D673">
            <v>3419778071429.5</v>
          </cell>
          <cell r="E673">
            <v>28554215550</v>
          </cell>
        </row>
        <row r="674">
          <cell r="A674" t="str">
            <v>2008.10.22</v>
          </cell>
          <cell r="B674" t="str">
            <v>USD_TOD</v>
          </cell>
          <cell r="C674">
            <v>0</v>
          </cell>
          <cell r="D674">
            <v>8875220785246</v>
          </cell>
          <cell r="E674">
            <v>74089967100</v>
          </cell>
        </row>
        <row r="675">
          <cell r="A675" t="str">
            <v>2008.10.23</v>
          </cell>
          <cell r="B675" t="str">
            <v>USD_TOD</v>
          </cell>
          <cell r="C675">
            <v>0</v>
          </cell>
          <cell r="D675">
            <v>14550758002559.5</v>
          </cell>
          <cell r="E675">
            <v>121475156250</v>
          </cell>
        </row>
        <row r="676">
          <cell r="A676" t="str">
            <v>2008.10.24</v>
          </cell>
          <cell r="B676" t="str">
            <v>USD_TOD</v>
          </cell>
          <cell r="C676">
            <v>0</v>
          </cell>
          <cell r="D676">
            <v>4093414837216.5</v>
          </cell>
          <cell r="E676">
            <v>34174736150</v>
          </cell>
        </row>
        <row r="677">
          <cell r="A677" t="str">
            <v>2008.10.28</v>
          </cell>
          <cell r="B677" t="str">
            <v>USD_TOD</v>
          </cell>
          <cell r="C677">
            <v>0</v>
          </cell>
          <cell r="D677">
            <v>7016227215348</v>
          </cell>
          <cell r="E677">
            <v>58562802800</v>
          </cell>
        </row>
        <row r="678">
          <cell r="A678" t="str">
            <v>2008.10.29</v>
          </cell>
          <cell r="B678" t="str">
            <v>USD_TOD</v>
          </cell>
          <cell r="C678">
            <v>0</v>
          </cell>
          <cell r="D678">
            <v>3773310065300.5</v>
          </cell>
          <cell r="E678">
            <v>31495482950</v>
          </cell>
        </row>
        <row r="679">
          <cell r="A679" t="str">
            <v>2008.10.30</v>
          </cell>
          <cell r="B679" t="str">
            <v>USD_TOD</v>
          </cell>
          <cell r="C679">
            <v>0</v>
          </cell>
          <cell r="D679">
            <v>5682330240840</v>
          </cell>
          <cell r="E679">
            <v>47428814400</v>
          </cell>
        </row>
        <row r="680">
          <cell r="A680" t="str">
            <v>2008.10.31</v>
          </cell>
          <cell r="B680" t="str">
            <v>USD_TOD</v>
          </cell>
          <cell r="C680">
            <v>0</v>
          </cell>
          <cell r="D680">
            <v>5602046962500</v>
          </cell>
          <cell r="E680">
            <v>46741521600</v>
          </cell>
        </row>
        <row r="681">
          <cell r="A681" t="str">
            <v>2008.11.03</v>
          </cell>
          <cell r="B681" t="str">
            <v>USD_TOD</v>
          </cell>
          <cell r="C681">
            <v>0</v>
          </cell>
          <cell r="D681">
            <v>6514051919490.5</v>
          </cell>
          <cell r="E681">
            <v>54322142350</v>
          </cell>
        </row>
        <row r="682">
          <cell r="A682" t="str">
            <v>2008.11.04</v>
          </cell>
          <cell r="B682" t="str">
            <v>USD_TOD</v>
          </cell>
          <cell r="C682">
            <v>0</v>
          </cell>
          <cell r="D682">
            <v>6576897801281.5</v>
          </cell>
          <cell r="E682">
            <v>54839326050</v>
          </cell>
        </row>
        <row r="683">
          <cell r="A683" t="str">
            <v>2008.11.05</v>
          </cell>
          <cell r="B683" t="str">
            <v>USD_TOD</v>
          </cell>
          <cell r="C683">
            <v>0</v>
          </cell>
          <cell r="D683">
            <v>3607226795705</v>
          </cell>
          <cell r="E683">
            <v>30086199000</v>
          </cell>
        </row>
        <row r="684">
          <cell r="A684" t="str">
            <v>2008.11.06</v>
          </cell>
          <cell r="B684" t="str">
            <v>USD_TOD</v>
          </cell>
          <cell r="C684">
            <v>0</v>
          </cell>
          <cell r="D684">
            <v>5277691206355.5</v>
          </cell>
          <cell r="E684">
            <v>44051422550</v>
          </cell>
        </row>
        <row r="685">
          <cell r="A685" t="str">
            <v>2008.11.07</v>
          </cell>
          <cell r="B685" t="str">
            <v>USD_TOD</v>
          </cell>
          <cell r="C685">
            <v>0</v>
          </cell>
          <cell r="D685">
            <v>2219950714123</v>
          </cell>
          <cell r="E685">
            <v>18519183000</v>
          </cell>
        </row>
        <row r="686">
          <cell r="A686" t="str">
            <v>2008.11.10</v>
          </cell>
          <cell r="B686" t="str">
            <v>USD_TOD</v>
          </cell>
          <cell r="C686">
            <v>0</v>
          </cell>
          <cell r="D686">
            <v>5019277572936</v>
          </cell>
          <cell r="E686">
            <v>41854244400</v>
          </cell>
        </row>
        <row r="687">
          <cell r="A687" t="str">
            <v>2008.11.12</v>
          </cell>
          <cell r="B687" t="str">
            <v>USD_TOD</v>
          </cell>
          <cell r="C687">
            <v>0</v>
          </cell>
          <cell r="D687">
            <v>8118540265837.5</v>
          </cell>
          <cell r="E687">
            <v>67650428050</v>
          </cell>
        </row>
        <row r="688">
          <cell r="A688" t="str">
            <v>2008.11.13</v>
          </cell>
          <cell r="B688" t="str">
            <v>USD_TOD</v>
          </cell>
          <cell r="C688">
            <v>0</v>
          </cell>
          <cell r="D688">
            <v>10033788700132</v>
          </cell>
          <cell r="E688">
            <v>83543114300</v>
          </cell>
        </row>
        <row r="689">
          <cell r="A689" t="str">
            <v>2008.11.14</v>
          </cell>
          <cell r="B689" t="str">
            <v>USD_TOD</v>
          </cell>
          <cell r="C689">
            <v>0</v>
          </cell>
          <cell r="D689">
            <v>4431484388330</v>
          </cell>
          <cell r="E689">
            <v>36894401300</v>
          </cell>
        </row>
        <row r="690">
          <cell r="A690" t="str">
            <v>2008.11.17</v>
          </cell>
          <cell r="B690" t="str">
            <v>USD_TOD</v>
          </cell>
          <cell r="C690">
            <v>0</v>
          </cell>
          <cell r="D690">
            <v>7087692747412.5</v>
          </cell>
          <cell r="E690">
            <v>59007925750</v>
          </cell>
        </row>
        <row r="691">
          <cell r="A691" t="str">
            <v>2008.11.18</v>
          </cell>
          <cell r="B691" t="str">
            <v>USD_TOD</v>
          </cell>
          <cell r="C691">
            <v>0</v>
          </cell>
          <cell r="D691">
            <v>9610119082827</v>
          </cell>
          <cell r="E691">
            <v>80015932900</v>
          </cell>
        </row>
        <row r="692">
          <cell r="A692" t="str">
            <v>2008.11.19</v>
          </cell>
          <cell r="B692" t="str">
            <v>USD_TOD</v>
          </cell>
          <cell r="C692">
            <v>0</v>
          </cell>
          <cell r="D692">
            <v>5577394324898</v>
          </cell>
          <cell r="E692">
            <v>46422207100</v>
          </cell>
        </row>
        <row r="693">
          <cell r="A693" t="str">
            <v>2008.11.20</v>
          </cell>
          <cell r="B693" t="str">
            <v>USD_TOD</v>
          </cell>
          <cell r="C693">
            <v>0</v>
          </cell>
          <cell r="D693">
            <v>14239650561352</v>
          </cell>
          <cell r="E693">
            <v>118471313700</v>
          </cell>
        </row>
        <row r="694">
          <cell r="A694" t="str">
            <v>2008.11.21</v>
          </cell>
          <cell r="B694" t="str">
            <v>USD_TOD</v>
          </cell>
          <cell r="C694">
            <v>0</v>
          </cell>
          <cell r="D694">
            <v>4433738772222.5</v>
          </cell>
          <cell r="E694">
            <v>36887861850</v>
          </cell>
        </row>
        <row r="695">
          <cell r="A695" t="str">
            <v>2008.11.24</v>
          </cell>
          <cell r="B695" t="str">
            <v>USD_TOD</v>
          </cell>
          <cell r="C695">
            <v>0</v>
          </cell>
          <cell r="D695">
            <v>6825412047596</v>
          </cell>
          <cell r="E695">
            <v>56809272000</v>
          </cell>
        </row>
        <row r="696">
          <cell r="A696" t="str">
            <v>2008.11.25</v>
          </cell>
          <cell r="B696" t="str">
            <v>USD_TOD</v>
          </cell>
          <cell r="C696">
            <v>0</v>
          </cell>
          <cell r="D696">
            <v>5089365982322</v>
          </cell>
          <cell r="E696">
            <v>42337321100</v>
          </cell>
        </row>
        <row r="697">
          <cell r="A697" t="str">
            <v>2008.11.26</v>
          </cell>
          <cell r="B697" t="str">
            <v>USD_TOD</v>
          </cell>
          <cell r="C697">
            <v>0</v>
          </cell>
          <cell r="D697">
            <v>9037804045132.5</v>
          </cell>
          <cell r="E697">
            <v>75157951950</v>
          </cell>
        </row>
        <row r="698">
          <cell r="A698" t="str">
            <v>2008.11.28</v>
          </cell>
          <cell r="B698" t="str">
            <v>USD_TOD</v>
          </cell>
          <cell r="C698">
            <v>0</v>
          </cell>
          <cell r="D698">
            <v>4934790577725.5</v>
          </cell>
          <cell r="E698">
            <v>41008264050</v>
          </cell>
        </row>
        <row r="699">
          <cell r="A699" t="str">
            <v>2008.12.01</v>
          </cell>
          <cell r="B699" t="str">
            <v>USD_TOD</v>
          </cell>
          <cell r="C699">
            <v>0</v>
          </cell>
          <cell r="D699">
            <v>6762683613018</v>
          </cell>
          <cell r="E699">
            <v>56173550100</v>
          </cell>
        </row>
        <row r="700">
          <cell r="A700" t="str">
            <v>2008.12.02</v>
          </cell>
          <cell r="B700" t="str">
            <v>USD_TOD</v>
          </cell>
          <cell r="C700">
            <v>0</v>
          </cell>
          <cell r="D700">
            <v>11978325952666</v>
          </cell>
          <cell r="E700">
            <v>99429925200</v>
          </cell>
        </row>
        <row r="701">
          <cell r="A701" t="str">
            <v>2008.12.03</v>
          </cell>
          <cell r="B701" t="str">
            <v>USD_TOD</v>
          </cell>
          <cell r="C701">
            <v>0</v>
          </cell>
          <cell r="D701">
            <v>9563881905037.5</v>
          </cell>
          <cell r="E701">
            <v>79412067450</v>
          </cell>
        </row>
        <row r="702">
          <cell r="A702" t="str">
            <v>2008.12.04</v>
          </cell>
          <cell r="B702" t="str">
            <v>USD_TOD</v>
          </cell>
          <cell r="C702">
            <v>0</v>
          </cell>
          <cell r="D702">
            <v>17014457519166.5</v>
          </cell>
          <cell r="E702">
            <v>141294912950</v>
          </cell>
        </row>
        <row r="703">
          <cell r="A703" t="str">
            <v>2008.12.05</v>
          </cell>
          <cell r="B703" t="str">
            <v>USD_TOD</v>
          </cell>
          <cell r="C703">
            <v>0</v>
          </cell>
          <cell r="D703">
            <v>5390149412915.5</v>
          </cell>
          <cell r="E703">
            <v>44785961550</v>
          </cell>
        </row>
        <row r="704">
          <cell r="A704" t="str">
            <v>2008.12.09</v>
          </cell>
          <cell r="B704" t="str">
            <v>USD_TOD</v>
          </cell>
          <cell r="C704">
            <v>0</v>
          </cell>
          <cell r="D704">
            <v>5752870252126</v>
          </cell>
          <cell r="E704">
            <v>47767477700</v>
          </cell>
        </row>
        <row r="705">
          <cell r="A705" t="str">
            <v>2008.12.10</v>
          </cell>
          <cell r="B705" t="str">
            <v>USD_TOD</v>
          </cell>
          <cell r="C705">
            <v>0</v>
          </cell>
          <cell r="D705">
            <v>5906885794154</v>
          </cell>
          <cell r="E705">
            <v>49039476900</v>
          </cell>
        </row>
        <row r="706">
          <cell r="A706" t="str">
            <v>2008.12.11</v>
          </cell>
          <cell r="B706" t="str">
            <v>USD_TOD</v>
          </cell>
          <cell r="C706">
            <v>0</v>
          </cell>
          <cell r="D706">
            <v>6381252880463</v>
          </cell>
          <cell r="E706">
            <v>52978278100</v>
          </cell>
        </row>
        <row r="707">
          <cell r="A707" t="str">
            <v>2008.12.12</v>
          </cell>
          <cell r="B707" t="str">
            <v>USD_TOD</v>
          </cell>
          <cell r="C707">
            <v>0</v>
          </cell>
          <cell r="D707">
            <v>4918732229131.5</v>
          </cell>
          <cell r="E707">
            <v>40824785250</v>
          </cell>
        </row>
        <row r="708">
          <cell r="A708" t="str">
            <v>2008.12.15</v>
          </cell>
          <cell r="B708" t="str">
            <v>USD_TOD</v>
          </cell>
          <cell r="C708">
            <v>0</v>
          </cell>
          <cell r="D708">
            <v>10424277920313.5</v>
          </cell>
          <cell r="E708">
            <v>86451679950</v>
          </cell>
        </row>
        <row r="709">
          <cell r="A709" t="str">
            <v>2008.12.18</v>
          </cell>
          <cell r="B709" t="str">
            <v>USD_TOD</v>
          </cell>
          <cell r="C709">
            <v>0</v>
          </cell>
          <cell r="D709">
            <v>7236649438963</v>
          </cell>
          <cell r="E709">
            <v>59972384500</v>
          </cell>
        </row>
        <row r="710">
          <cell r="A710" t="str">
            <v>2008.12.19</v>
          </cell>
          <cell r="B710" t="str">
            <v>USD_TOD</v>
          </cell>
          <cell r="C710">
            <v>0</v>
          </cell>
          <cell r="D710">
            <v>6271625058299</v>
          </cell>
          <cell r="E710">
            <v>51934333100</v>
          </cell>
        </row>
        <row r="711">
          <cell r="A711" t="str">
            <v>2008.12.22</v>
          </cell>
          <cell r="B711" t="str">
            <v>USD_TOD</v>
          </cell>
          <cell r="C711">
            <v>0</v>
          </cell>
          <cell r="D711">
            <v>6237078139780.5</v>
          </cell>
          <cell r="E711">
            <v>51626450650</v>
          </cell>
        </row>
        <row r="712">
          <cell r="A712" t="str">
            <v>2008.12.23</v>
          </cell>
          <cell r="B712" t="str">
            <v>USD_TOD</v>
          </cell>
          <cell r="C712">
            <v>0</v>
          </cell>
          <cell r="D712">
            <v>5261515904139.5</v>
          </cell>
          <cell r="E712">
            <v>43574628650</v>
          </cell>
        </row>
        <row r="713">
          <cell r="A713" t="str">
            <v>2008.12.24</v>
          </cell>
          <cell r="B713" t="str">
            <v>USD_TOD</v>
          </cell>
          <cell r="C713">
            <v>0</v>
          </cell>
          <cell r="D713">
            <v>10257658411305.5</v>
          </cell>
          <cell r="E713">
            <v>84989004050</v>
          </cell>
        </row>
        <row r="714">
          <cell r="A714" t="str">
            <v>2008.12.26</v>
          </cell>
          <cell r="B714" t="str">
            <v>USD_TOD</v>
          </cell>
          <cell r="C714">
            <v>0</v>
          </cell>
          <cell r="D714">
            <v>8139652526503</v>
          </cell>
          <cell r="E714">
            <v>67444818900</v>
          </cell>
        </row>
        <row r="715">
          <cell r="A715" t="str">
            <v>2008.12.29</v>
          </cell>
          <cell r="B715" t="str">
            <v>USD_TOD</v>
          </cell>
          <cell r="C715">
            <v>0</v>
          </cell>
          <cell r="D715">
            <v>14129707938741</v>
          </cell>
          <cell r="E715">
            <v>117046147100</v>
          </cell>
        </row>
        <row r="716">
          <cell r="A716" t="str">
            <v>2008.12.30</v>
          </cell>
          <cell r="B716" t="str">
            <v>USD_TOD</v>
          </cell>
          <cell r="C716">
            <v>0</v>
          </cell>
          <cell r="D716">
            <v>7774871446692</v>
          </cell>
          <cell r="E716">
            <v>64371536200</v>
          </cell>
        </row>
        <row r="717">
          <cell r="A717" t="str">
            <v>2008.12.31</v>
          </cell>
          <cell r="B717" t="str">
            <v>USD_TOD</v>
          </cell>
          <cell r="C717">
            <v>0</v>
          </cell>
          <cell r="D717">
            <v>3294794831857.5</v>
          </cell>
          <cell r="E717">
            <v>27280244250</v>
          </cell>
        </row>
        <row r="718">
          <cell r="A718" t="str">
            <v>2009.01.05</v>
          </cell>
          <cell r="B718" t="str">
            <v>USD_TOD</v>
          </cell>
          <cell r="C718">
            <v>0</v>
          </cell>
          <cell r="D718">
            <v>8532607155735.5</v>
          </cell>
          <cell r="E718">
            <v>70581587550</v>
          </cell>
        </row>
        <row r="719">
          <cell r="A719" t="str">
            <v>2009.01.06</v>
          </cell>
          <cell r="B719" t="str">
            <v>USD_TOD</v>
          </cell>
          <cell r="C719">
            <v>0</v>
          </cell>
          <cell r="D719">
            <v>5509887394978</v>
          </cell>
          <cell r="E719">
            <v>45571769400</v>
          </cell>
        </row>
        <row r="720">
          <cell r="A720" t="str">
            <v>2009.01.08</v>
          </cell>
          <cell r="B720" t="str">
            <v>USD_TOD</v>
          </cell>
          <cell r="C720">
            <v>0</v>
          </cell>
          <cell r="D720">
            <v>8594004709413</v>
          </cell>
          <cell r="E720">
            <v>71033776300</v>
          </cell>
        </row>
        <row r="721">
          <cell r="A721" t="str">
            <v>2009.01.09</v>
          </cell>
          <cell r="B721" t="str">
            <v>USD_TOD</v>
          </cell>
          <cell r="C721">
            <v>0</v>
          </cell>
          <cell r="D721">
            <v>3939281585210.5</v>
          </cell>
          <cell r="E721">
            <v>32559176050</v>
          </cell>
        </row>
        <row r="722">
          <cell r="A722" t="str">
            <v>2009.01.12</v>
          </cell>
          <cell r="B722" t="str">
            <v>USD_TOD</v>
          </cell>
          <cell r="C722">
            <v>0</v>
          </cell>
          <cell r="D722">
            <v>8101166398725</v>
          </cell>
          <cell r="E722">
            <v>66923307500</v>
          </cell>
        </row>
        <row r="723">
          <cell r="A723" t="str">
            <v>2009.01.13</v>
          </cell>
          <cell r="B723" t="str">
            <v>USD_TOD</v>
          </cell>
          <cell r="C723">
            <v>0</v>
          </cell>
          <cell r="D723">
            <v>10024046251187.5</v>
          </cell>
          <cell r="E723">
            <v>82779444650</v>
          </cell>
        </row>
        <row r="724">
          <cell r="A724" t="str">
            <v>2009.01.14</v>
          </cell>
          <cell r="B724" t="str">
            <v>USD_TOD</v>
          </cell>
          <cell r="C724">
            <v>0</v>
          </cell>
          <cell r="D724">
            <v>10478174339030</v>
          </cell>
          <cell r="E724">
            <v>86416704300</v>
          </cell>
        </row>
        <row r="725">
          <cell r="A725" t="str">
            <v>2009.01.15</v>
          </cell>
          <cell r="B725" t="str">
            <v>USD_TOD</v>
          </cell>
          <cell r="C725">
            <v>0</v>
          </cell>
          <cell r="D725">
            <v>6882644600264.5</v>
          </cell>
          <cell r="E725">
            <v>56709041750</v>
          </cell>
        </row>
        <row r="726">
          <cell r="A726" t="str">
            <v>2009.01.16</v>
          </cell>
          <cell r="B726" t="str">
            <v>USD_TOD</v>
          </cell>
          <cell r="C726">
            <v>0</v>
          </cell>
          <cell r="D726">
            <v>10572462925336</v>
          </cell>
          <cell r="E726">
            <v>87159869900</v>
          </cell>
        </row>
        <row r="727">
          <cell r="A727" t="str">
            <v>2009.01.20</v>
          </cell>
          <cell r="B727" t="str">
            <v>USD_TOD</v>
          </cell>
          <cell r="C727">
            <v>0</v>
          </cell>
          <cell r="D727">
            <v>6827422162338</v>
          </cell>
          <cell r="E727">
            <v>56282491600</v>
          </cell>
        </row>
        <row r="728">
          <cell r="A728" t="str">
            <v>2009.01.21</v>
          </cell>
          <cell r="B728" t="str">
            <v>USD_TOD</v>
          </cell>
          <cell r="C728">
            <v>0</v>
          </cell>
          <cell r="D728">
            <v>10900529853220</v>
          </cell>
          <cell r="E728">
            <v>89862233000</v>
          </cell>
        </row>
        <row r="729">
          <cell r="A729" t="str">
            <v>2009.01.22</v>
          </cell>
          <cell r="B729" t="str">
            <v>USD_TOD</v>
          </cell>
          <cell r="C729">
            <v>0</v>
          </cell>
          <cell r="D729">
            <v>9815716988721.5</v>
          </cell>
          <cell r="E729">
            <v>80892503850</v>
          </cell>
        </row>
        <row r="730">
          <cell r="A730" t="str">
            <v>2009.01.23</v>
          </cell>
          <cell r="B730" t="str">
            <v>USD_TOD</v>
          </cell>
          <cell r="C730">
            <v>0</v>
          </cell>
          <cell r="D730">
            <v>41294283083026.5</v>
          </cell>
          <cell r="E730">
            <v>339750628650</v>
          </cell>
        </row>
        <row r="731">
          <cell r="A731" t="str">
            <v>2009.01.26</v>
          </cell>
          <cell r="B731" t="str">
            <v>USD_TOD</v>
          </cell>
          <cell r="C731">
            <v>0</v>
          </cell>
          <cell r="D731">
            <v>6549450215781.5</v>
          </cell>
          <cell r="E731">
            <v>53867703550</v>
          </cell>
        </row>
        <row r="732">
          <cell r="A732" t="str">
            <v>2009.01.27</v>
          </cell>
          <cell r="B732" t="str">
            <v>USD_TOD</v>
          </cell>
          <cell r="C732">
            <v>0</v>
          </cell>
          <cell r="D732">
            <v>14032880286372</v>
          </cell>
          <cell r="E732">
            <v>115303167800</v>
          </cell>
        </row>
        <row r="733">
          <cell r="A733" t="str">
            <v>2009.01.28</v>
          </cell>
          <cell r="B733" t="str">
            <v>USD_TOD</v>
          </cell>
          <cell r="C733">
            <v>0</v>
          </cell>
          <cell r="D733">
            <v>9572384677058</v>
          </cell>
          <cell r="E733">
            <v>78654537200</v>
          </cell>
        </row>
        <row r="734">
          <cell r="A734" t="str">
            <v>2009.01.29</v>
          </cell>
          <cell r="B734" t="str">
            <v>USD_TOD</v>
          </cell>
          <cell r="C734">
            <v>0</v>
          </cell>
          <cell r="D734">
            <v>3954140492362</v>
          </cell>
          <cell r="E734">
            <v>32565313600</v>
          </cell>
        </row>
        <row r="735">
          <cell r="A735" t="str">
            <v>2009.01.30</v>
          </cell>
          <cell r="B735" t="str">
            <v>USD_TOD</v>
          </cell>
          <cell r="C735">
            <v>0</v>
          </cell>
          <cell r="D735">
            <v>5074674747902</v>
          </cell>
          <cell r="E735">
            <v>41752856700</v>
          </cell>
        </row>
        <row r="736">
          <cell r="A736" t="str">
            <v>2009.02.02</v>
          </cell>
          <cell r="B736" t="str">
            <v>USD_TOD</v>
          </cell>
          <cell r="C736">
            <v>0</v>
          </cell>
          <cell r="D736">
            <v>21732485785847.5</v>
          </cell>
          <cell r="E736">
            <v>178351780750</v>
          </cell>
        </row>
        <row r="737">
          <cell r="A737" t="str">
            <v>2009.02.03</v>
          </cell>
          <cell r="B737" t="str">
            <v>USD_TOD</v>
          </cell>
          <cell r="C737">
            <v>0</v>
          </cell>
          <cell r="D737">
            <v>65543079595808</v>
          </cell>
          <cell r="E737">
            <v>534310350700</v>
          </cell>
        </row>
        <row r="738">
          <cell r="A738" t="str">
            <v>2009.02.04</v>
          </cell>
          <cell r="B738" t="str">
            <v>USD_TOD</v>
          </cell>
          <cell r="C738">
            <v>0</v>
          </cell>
          <cell r="D738">
            <v>51515761053115</v>
          </cell>
          <cell r="E738">
            <v>393420166500</v>
          </cell>
        </row>
        <row r="739">
          <cell r="A739" t="str">
            <v>2009.02.05</v>
          </cell>
          <cell r="B739" t="str">
            <v>USD_TOD</v>
          </cell>
          <cell r="C739">
            <v>0</v>
          </cell>
          <cell r="D739">
            <v>28626893306540</v>
          </cell>
          <cell r="E739">
            <v>191258756000</v>
          </cell>
        </row>
        <row r="740">
          <cell r="A740" t="str">
            <v>2009.02.06</v>
          </cell>
          <cell r="B740" t="str">
            <v>USD_TOD</v>
          </cell>
          <cell r="C740">
            <v>0</v>
          </cell>
          <cell r="D740">
            <v>12830841883120</v>
          </cell>
          <cell r="E740">
            <v>87542228500</v>
          </cell>
        </row>
        <row r="741">
          <cell r="A741" t="str">
            <v>2009.02.09</v>
          </cell>
          <cell r="B741" t="str">
            <v>USD_TOD</v>
          </cell>
          <cell r="C741">
            <v>0</v>
          </cell>
          <cell r="D741">
            <v>5017401255434</v>
          </cell>
          <cell r="E741">
            <v>33796586600</v>
          </cell>
        </row>
        <row r="742">
          <cell r="A742" t="str">
            <v>2009.02.10</v>
          </cell>
          <cell r="B742" t="str">
            <v>USD_TOD</v>
          </cell>
          <cell r="C742">
            <v>0</v>
          </cell>
          <cell r="D742">
            <v>25101282665387</v>
          </cell>
          <cell r="E742">
            <v>169304133700</v>
          </cell>
        </row>
        <row r="743">
          <cell r="A743" t="str">
            <v>2009.02.11</v>
          </cell>
          <cell r="B743" t="str">
            <v>USD_TOD</v>
          </cell>
          <cell r="C743">
            <v>0</v>
          </cell>
          <cell r="D743">
            <v>6808485864833</v>
          </cell>
          <cell r="E743">
            <v>45984546700</v>
          </cell>
        </row>
        <row r="744">
          <cell r="A744" t="str">
            <v>2009.02.12</v>
          </cell>
          <cell r="B744" t="str">
            <v>USD_TOD</v>
          </cell>
          <cell r="C744">
            <v>0</v>
          </cell>
          <cell r="D744">
            <v>12375674807810</v>
          </cell>
          <cell r="E744">
            <v>83395163000</v>
          </cell>
        </row>
        <row r="745">
          <cell r="A745" t="str">
            <v>2009.02.13</v>
          </cell>
          <cell r="B745" t="str">
            <v>USD_TOD</v>
          </cell>
          <cell r="C745">
            <v>0</v>
          </cell>
          <cell r="D745">
            <v>13678173239197</v>
          </cell>
          <cell r="E745">
            <v>91886456300</v>
          </cell>
        </row>
        <row r="746">
          <cell r="A746" t="str">
            <v>2009.02.17</v>
          </cell>
          <cell r="B746" t="str">
            <v>USD_TOD</v>
          </cell>
          <cell r="C746">
            <v>0</v>
          </cell>
          <cell r="D746">
            <v>10114025034355.5</v>
          </cell>
          <cell r="E746">
            <v>67764055850</v>
          </cell>
        </row>
        <row r="747">
          <cell r="A747" t="str">
            <v>2009.02.18</v>
          </cell>
          <cell r="B747" t="str">
            <v>USD_TOD</v>
          </cell>
          <cell r="C747">
            <v>0</v>
          </cell>
          <cell r="D747">
            <v>7618066886262</v>
          </cell>
          <cell r="E747">
            <v>51005575200</v>
          </cell>
        </row>
        <row r="748">
          <cell r="A748" t="str">
            <v>2009.02.19</v>
          </cell>
          <cell r="B748" t="str">
            <v>USD_TOD</v>
          </cell>
          <cell r="C748">
            <v>0</v>
          </cell>
          <cell r="D748">
            <v>5159513500007</v>
          </cell>
          <cell r="E748">
            <v>34635420100</v>
          </cell>
        </row>
        <row r="749">
          <cell r="A749" t="str">
            <v>2009.02.20</v>
          </cell>
          <cell r="B749" t="str">
            <v>USD_TOD</v>
          </cell>
          <cell r="C749">
            <v>0</v>
          </cell>
          <cell r="D749">
            <v>21428594625760</v>
          </cell>
          <cell r="E749">
            <v>143374904000</v>
          </cell>
        </row>
        <row r="750">
          <cell r="A750" t="str">
            <v>2009.02.23</v>
          </cell>
          <cell r="B750" t="str">
            <v>USD_TOD</v>
          </cell>
          <cell r="C750">
            <v>0</v>
          </cell>
          <cell r="D750">
            <v>8726627186195</v>
          </cell>
          <cell r="E750">
            <v>58199975500</v>
          </cell>
        </row>
        <row r="751">
          <cell r="A751" t="str">
            <v>2009.02.24</v>
          </cell>
          <cell r="B751" t="str">
            <v>USD_TOD</v>
          </cell>
          <cell r="C751">
            <v>0</v>
          </cell>
          <cell r="D751">
            <v>27515323216145</v>
          </cell>
          <cell r="E751">
            <v>183288105500</v>
          </cell>
        </row>
        <row r="752">
          <cell r="A752" t="str">
            <v>2009.02.25</v>
          </cell>
          <cell r="B752" t="str">
            <v>USD_TOD</v>
          </cell>
          <cell r="C752">
            <v>0</v>
          </cell>
          <cell r="D752">
            <v>21978170051170</v>
          </cell>
          <cell r="E752">
            <v>146565467000</v>
          </cell>
        </row>
        <row r="753">
          <cell r="A753" t="str">
            <v>2009.02.26</v>
          </cell>
          <cell r="B753" t="str">
            <v>USD_TOD</v>
          </cell>
          <cell r="C753">
            <v>0</v>
          </cell>
          <cell r="D753">
            <v>19634454995032.5</v>
          </cell>
          <cell r="E753">
            <v>130703612250</v>
          </cell>
        </row>
        <row r="754">
          <cell r="A754" t="str">
            <v>2009.02.27</v>
          </cell>
          <cell r="B754" t="str">
            <v>USD_TOD</v>
          </cell>
          <cell r="C754">
            <v>0</v>
          </cell>
          <cell r="D754">
            <v>11362730327715</v>
          </cell>
          <cell r="E754">
            <v>75538574000</v>
          </cell>
        </row>
        <row r="755">
          <cell r="A755" t="str">
            <v>2009.03.02</v>
          </cell>
          <cell r="B755" t="str">
            <v>USD_TOD</v>
          </cell>
          <cell r="C755">
            <v>0</v>
          </cell>
          <cell r="D755">
            <v>8346276479460</v>
          </cell>
          <cell r="E755">
            <v>55437022000</v>
          </cell>
        </row>
        <row r="756">
          <cell r="A756" t="str">
            <v>2009.03.03</v>
          </cell>
          <cell r="B756" t="str">
            <v>USD_TOD</v>
          </cell>
          <cell r="C756">
            <v>0</v>
          </cell>
          <cell r="D756">
            <v>6612828010870</v>
          </cell>
          <cell r="E756">
            <v>43935747000</v>
          </cell>
        </row>
        <row r="757">
          <cell r="A757" t="str">
            <v>2009.03.04</v>
          </cell>
          <cell r="B757" t="str">
            <v>USD_TOD</v>
          </cell>
          <cell r="C757">
            <v>0</v>
          </cell>
          <cell r="D757">
            <v>7953379441690</v>
          </cell>
          <cell r="E757">
            <v>52873551000</v>
          </cell>
        </row>
        <row r="758">
          <cell r="A758" t="str">
            <v>2009.03.05</v>
          </cell>
          <cell r="B758" t="str">
            <v>USD_TOD</v>
          </cell>
          <cell r="C758">
            <v>0</v>
          </cell>
          <cell r="D758">
            <v>9010831197050</v>
          </cell>
          <cell r="E758">
            <v>59947469000</v>
          </cell>
        </row>
        <row r="759">
          <cell r="A759" t="str">
            <v>2009.03.06</v>
          </cell>
          <cell r="B759" t="str">
            <v>USD_TOD</v>
          </cell>
          <cell r="C759">
            <v>0</v>
          </cell>
          <cell r="D759">
            <v>9277648627310</v>
          </cell>
          <cell r="E759">
            <v>61652673000</v>
          </cell>
        </row>
        <row r="760">
          <cell r="A760" t="str">
            <v>2009.03.10</v>
          </cell>
          <cell r="B760" t="str">
            <v>USD_TOD</v>
          </cell>
          <cell r="C760">
            <v>0</v>
          </cell>
          <cell r="D760">
            <v>5987162037639</v>
          </cell>
          <cell r="E760">
            <v>39790000100</v>
          </cell>
        </row>
        <row r="761">
          <cell r="A761" t="str">
            <v>2009.03.11</v>
          </cell>
          <cell r="B761" t="str">
            <v>USD_TOD</v>
          </cell>
          <cell r="C761">
            <v>0</v>
          </cell>
          <cell r="D761">
            <v>8017265198349</v>
          </cell>
          <cell r="E761">
            <v>53276562700</v>
          </cell>
        </row>
        <row r="762">
          <cell r="A762" t="str">
            <v>2009.03.12</v>
          </cell>
          <cell r="B762" t="str">
            <v>USD_TOD</v>
          </cell>
          <cell r="C762">
            <v>0</v>
          </cell>
          <cell r="D762">
            <v>3939114172122</v>
          </cell>
          <cell r="E762">
            <v>26180632400</v>
          </cell>
        </row>
        <row r="763">
          <cell r="A763" t="str">
            <v>2009.03.13</v>
          </cell>
          <cell r="B763" t="str">
            <v>USD_TOD</v>
          </cell>
          <cell r="C763">
            <v>0</v>
          </cell>
          <cell r="D763">
            <v>5233337992225</v>
          </cell>
          <cell r="E763">
            <v>34833162500</v>
          </cell>
        </row>
        <row r="764">
          <cell r="A764" t="str">
            <v>2009.03.16</v>
          </cell>
          <cell r="B764" t="str">
            <v>USD_TOD</v>
          </cell>
          <cell r="C764">
            <v>0</v>
          </cell>
          <cell r="D764">
            <v>6873553209010</v>
          </cell>
          <cell r="E764">
            <v>45745518000</v>
          </cell>
        </row>
        <row r="765">
          <cell r="A765" t="str">
            <v>2009.03.17</v>
          </cell>
          <cell r="B765" t="str">
            <v>USD_TOD</v>
          </cell>
          <cell r="C765">
            <v>0</v>
          </cell>
          <cell r="D765">
            <v>4601820585546</v>
          </cell>
          <cell r="E765">
            <v>30605185100</v>
          </cell>
        </row>
        <row r="766">
          <cell r="A766" t="str">
            <v>2009.03.18</v>
          </cell>
          <cell r="B766" t="str">
            <v>USD_TOD</v>
          </cell>
          <cell r="C766">
            <v>0</v>
          </cell>
          <cell r="D766">
            <v>7148583417392</v>
          </cell>
          <cell r="E766">
            <v>47494572800</v>
          </cell>
        </row>
        <row r="767">
          <cell r="A767" t="str">
            <v>2009.03.19</v>
          </cell>
          <cell r="B767" t="str">
            <v>USD_TOD</v>
          </cell>
          <cell r="C767">
            <v>0</v>
          </cell>
          <cell r="D767">
            <v>18607431307257</v>
          </cell>
          <cell r="E767">
            <v>123394665700</v>
          </cell>
        </row>
        <row r="768">
          <cell r="A768" t="str">
            <v>2009.03.20</v>
          </cell>
          <cell r="B768" t="str">
            <v>USD_TOD</v>
          </cell>
          <cell r="C768">
            <v>0</v>
          </cell>
          <cell r="D768">
            <v>8444654575155</v>
          </cell>
          <cell r="E768">
            <v>55870952500</v>
          </cell>
        </row>
        <row r="769">
          <cell r="A769" t="str">
            <v>2009.03.24</v>
          </cell>
          <cell r="B769" t="str">
            <v>USD_TOD</v>
          </cell>
          <cell r="C769">
            <v>0</v>
          </cell>
          <cell r="D769">
            <v>6697189518087.5</v>
          </cell>
          <cell r="E769">
            <v>44266188750</v>
          </cell>
        </row>
        <row r="770">
          <cell r="A770" t="str">
            <v>2009.03.25</v>
          </cell>
          <cell r="B770" t="str">
            <v>USD_TOD</v>
          </cell>
          <cell r="C770">
            <v>0</v>
          </cell>
          <cell r="D770">
            <v>7984904501230</v>
          </cell>
          <cell r="E770">
            <v>52778137000</v>
          </cell>
        </row>
        <row r="771">
          <cell r="A771" t="str">
            <v>2009.03.26</v>
          </cell>
          <cell r="B771" t="str">
            <v>USD_TOD</v>
          </cell>
          <cell r="C771">
            <v>0</v>
          </cell>
          <cell r="D771">
            <v>4240212718840</v>
          </cell>
          <cell r="E771">
            <v>28024110000</v>
          </cell>
        </row>
        <row r="772">
          <cell r="A772" t="str">
            <v>2009.03.27</v>
          </cell>
          <cell r="B772" t="str">
            <v>USD_TOD</v>
          </cell>
          <cell r="C772">
            <v>0</v>
          </cell>
          <cell r="D772">
            <v>7492744850935</v>
          </cell>
          <cell r="E772">
            <v>49503292500</v>
          </cell>
        </row>
        <row r="773">
          <cell r="A773" t="str">
            <v>2009.03.30</v>
          </cell>
          <cell r="B773" t="str">
            <v>USD_TOD</v>
          </cell>
          <cell r="C773">
            <v>0</v>
          </cell>
          <cell r="D773">
            <v>6088861298020</v>
          </cell>
          <cell r="E773">
            <v>40218229000</v>
          </cell>
        </row>
        <row r="774">
          <cell r="A774" t="str">
            <v>2009.03.31</v>
          </cell>
          <cell r="B774" t="str">
            <v>USD_TOD</v>
          </cell>
          <cell r="C774">
            <v>0</v>
          </cell>
          <cell r="D774">
            <v>4227036743133.5</v>
          </cell>
          <cell r="E774">
            <v>28003178050</v>
          </cell>
        </row>
        <row r="775">
          <cell r="A775" t="str">
            <v>2009.04.01</v>
          </cell>
          <cell r="B775" t="str">
            <v>USD_TOD</v>
          </cell>
          <cell r="C775">
            <v>0</v>
          </cell>
          <cell r="D775">
            <v>5187791308500</v>
          </cell>
          <cell r="E775">
            <v>34364925800</v>
          </cell>
        </row>
        <row r="776">
          <cell r="A776" t="str">
            <v>2009.04.02</v>
          </cell>
          <cell r="B776" t="str">
            <v>USD_TOD</v>
          </cell>
          <cell r="C776">
            <v>0</v>
          </cell>
          <cell r="D776">
            <v>4850909272307.5</v>
          </cell>
          <cell r="E776">
            <v>32142590750</v>
          </cell>
        </row>
        <row r="777">
          <cell r="A777" t="str">
            <v>2009.04.03</v>
          </cell>
          <cell r="B777" t="str">
            <v>USD_TOD</v>
          </cell>
          <cell r="C777">
            <v>0</v>
          </cell>
          <cell r="D777">
            <v>2945063023850</v>
          </cell>
          <cell r="E777">
            <v>19510233000</v>
          </cell>
        </row>
        <row r="778">
          <cell r="A778" t="str">
            <v>2009.04.06</v>
          </cell>
          <cell r="B778" t="str">
            <v>USD_TOD</v>
          </cell>
          <cell r="C778">
            <v>0</v>
          </cell>
          <cell r="D778">
            <v>4425751116923</v>
          </cell>
          <cell r="E778">
            <v>29297269100</v>
          </cell>
        </row>
        <row r="779">
          <cell r="A779" t="str">
            <v>2009.04.07</v>
          </cell>
          <cell r="B779" t="str">
            <v>USD_TOD</v>
          </cell>
          <cell r="C779">
            <v>0</v>
          </cell>
          <cell r="D779">
            <v>4148544400410</v>
          </cell>
          <cell r="E779">
            <v>27468085000</v>
          </cell>
        </row>
        <row r="780">
          <cell r="A780" t="str">
            <v>2009.04.08</v>
          </cell>
          <cell r="B780" t="str">
            <v>USD_TOD</v>
          </cell>
          <cell r="C780">
            <v>0</v>
          </cell>
          <cell r="D780">
            <v>2829581579311</v>
          </cell>
          <cell r="E780">
            <v>18745816100</v>
          </cell>
        </row>
        <row r="781">
          <cell r="A781" t="str">
            <v>2009.04.09</v>
          </cell>
          <cell r="B781" t="str">
            <v>USD_TOD</v>
          </cell>
          <cell r="C781">
            <v>0</v>
          </cell>
          <cell r="D781">
            <v>3596909356822</v>
          </cell>
          <cell r="E781">
            <v>23864168200</v>
          </cell>
        </row>
        <row r="782">
          <cell r="A782" t="str">
            <v>2009.04.10</v>
          </cell>
          <cell r="B782" t="str">
            <v>USD_TOD</v>
          </cell>
          <cell r="C782">
            <v>0</v>
          </cell>
          <cell r="D782">
            <v>5730142307410</v>
          </cell>
          <cell r="E782">
            <v>37999940000</v>
          </cell>
        </row>
        <row r="783">
          <cell r="A783" t="str">
            <v>2009.04.13</v>
          </cell>
          <cell r="B783" t="str">
            <v>USD_TOD</v>
          </cell>
          <cell r="C783">
            <v>0</v>
          </cell>
          <cell r="D783">
            <v>7065070807980.5</v>
          </cell>
          <cell r="E783">
            <v>46852450450</v>
          </cell>
        </row>
        <row r="784">
          <cell r="A784" t="str">
            <v>2009.04.14</v>
          </cell>
          <cell r="B784" t="str">
            <v>USD_TOD</v>
          </cell>
          <cell r="C784">
            <v>0</v>
          </cell>
          <cell r="D784">
            <v>9928863083378</v>
          </cell>
          <cell r="E784">
            <v>65936707200</v>
          </cell>
        </row>
        <row r="785">
          <cell r="A785" t="str">
            <v>2009.04.15</v>
          </cell>
          <cell r="B785" t="str">
            <v>USD_TOD</v>
          </cell>
          <cell r="C785">
            <v>0</v>
          </cell>
          <cell r="D785">
            <v>9186108529015</v>
          </cell>
          <cell r="E785">
            <v>61140770900</v>
          </cell>
        </row>
        <row r="786">
          <cell r="A786" t="str">
            <v>2009.04.16</v>
          </cell>
          <cell r="B786" t="str">
            <v>USD_TOD</v>
          </cell>
          <cell r="C786">
            <v>0</v>
          </cell>
          <cell r="D786">
            <v>4413972409354</v>
          </cell>
          <cell r="E786">
            <v>29405732000</v>
          </cell>
        </row>
        <row r="787">
          <cell r="A787" t="str">
            <v>2009.04.17</v>
          </cell>
          <cell r="B787" t="str">
            <v>USD_TOD</v>
          </cell>
          <cell r="C787">
            <v>0</v>
          </cell>
          <cell r="D787">
            <v>3654712173890</v>
          </cell>
          <cell r="E787">
            <v>24336104000</v>
          </cell>
        </row>
        <row r="788">
          <cell r="A788" t="str">
            <v>2009.04.20</v>
          </cell>
          <cell r="B788" t="str">
            <v>USD_TOD</v>
          </cell>
          <cell r="C788">
            <v>0</v>
          </cell>
          <cell r="D788">
            <v>7038007413467</v>
          </cell>
          <cell r="E788">
            <v>46848696100</v>
          </cell>
        </row>
        <row r="789">
          <cell r="A789" t="str">
            <v>2009.04.21</v>
          </cell>
          <cell r="B789" t="str">
            <v>USD_TOD</v>
          </cell>
          <cell r="C789">
            <v>0</v>
          </cell>
          <cell r="D789">
            <v>3938455150062</v>
          </cell>
          <cell r="E789">
            <v>26166395800</v>
          </cell>
        </row>
        <row r="790">
          <cell r="A790" t="str">
            <v>2009.04.22</v>
          </cell>
          <cell r="B790" t="str">
            <v>USD_TOD</v>
          </cell>
          <cell r="C790">
            <v>0</v>
          </cell>
          <cell r="D790">
            <v>8432412823685.5</v>
          </cell>
          <cell r="E790">
            <v>55949652050</v>
          </cell>
        </row>
        <row r="791">
          <cell r="A791" t="str">
            <v>2009.04.23</v>
          </cell>
          <cell r="B791" t="str">
            <v>USD_TOD</v>
          </cell>
          <cell r="C791">
            <v>0</v>
          </cell>
          <cell r="D791">
            <v>5513527161405</v>
          </cell>
          <cell r="E791">
            <v>36656503500</v>
          </cell>
        </row>
        <row r="792">
          <cell r="A792" t="str">
            <v>2009.04.24</v>
          </cell>
          <cell r="B792" t="str">
            <v>USD_TOD</v>
          </cell>
          <cell r="C792">
            <v>0</v>
          </cell>
          <cell r="D792">
            <v>3759573311297.5</v>
          </cell>
          <cell r="E792">
            <v>24964835250</v>
          </cell>
        </row>
        <row r="793">
          <cell r="A793" t="str">
            <v>2009.04.27</v>
          </cell>
          <cell r="B793" t="str">
            <v>USD_TOD</v>
          </cell>
          <cell r="C793">
            <v>0</v>
          </cell>
          <cell r="D793">
            <v>1520393621640</v>
          </cell>
          <cell r="E793">
            <v>10093640000</v>
          </cell>
        </row>
        <row r="794">
          <cell r="A794" t="str">
            <v>2009.04.28</v>
          </cell>
          <cell r="B794" t="str">
            <v>USD_TOD</v>
          </cell>
          <cell r="C794">
            <v>0</v>
          </cell>
          <cell r="D794">
            <v>3603885928852</v>
          </cell>
          <cell r="E794">
            <v>23921223200</v>
          </cell>
        </row>
        <row r="795">
          <cell r="A795" t="str">
            <v>2009.04.29</v>
          </cell>
          <cell r="B795" t="str">
            <v>USD_TOD</v>
          </cell>
          <cell r="C795">
            <v>0</v>
          </cell>
          <cell r="D795">
            <v>5554149182555</v>
          </cell>
          <cell r="E795">
            <v>36854675500</v>
          </cell>
        </row>
        <row r="796">
          <cell r="A796" t="str">
            <v>2009.04.30</v>
          </cell>
          <cell r="B796" t="str">
            <v>USD_TOD</v>
          </cell>
          <cell r="C796">
            <v>0</v>
          </cell>
          <cell r="D796">
            <v>4154904794066.5</v>
          </cell>
          <cell r="E796">
            <v>27583433350</v>
          </cell>
        </row>
        <row r="797">
          <cell r="A797" t="str">
            <v>2009.05.04</v>
          </cell>
          <cell r="B797" t="str">
            <v>USD_TOD</v>
          </cell>
          <cell r="C797">
            <v>0</v>
          </cell>
          <cell r="D797">
            <v>3591249884841.5</v>
          </cell>
          <cell r="E797">
            <v>23839739750</v>
          </cell>
        </row>
        <row r="798">
          <cell r="A798" t="str">
            <v>2009.05.05</v>
          </cell>
          <cell r="B798" t="str">
            <v>USD_TOD</v>
          </cell>
          <cell r="C798">
            <v>0</v>
          </cell>
          <cell r="D798">
            <v>3331885393537</v>
          </cell>
          <cell r="E798">
            <v>22123979700</v>
          </cell>
        </row>
        <row r="799">
          <cell r="A799" t="str">
            <v>2009.05.06</v>
          </cell>
          <cell r="B799" t="str">
            <v>USD_TOD</v>
          </cell>
          <cell r="C799">
            <v>0</v>
          </cell>
          <cell r="D799">
            <v>1414621788639</v>
          </cell>
          <cell r="E799">
            <v>9394586100</v>
          </cell>
        </row>
        <row r="800">
          <cell r="A800" t="str">
            <v>2009.05.07</v>
          </cell>
          <cell r="B800" t="str">
            <v>USD_TOD</v>
          </cell>
          <cell r="C800">
            <v>0</v>
          </cell>
          <cell r="D800">
            <v>3734539235333</v>
          </cell>
          <cell r="E800">
            <v>24823730800</v>
          </cell>
        </row>
        <row r="801">
          <cell r="A801" t="str">
            <v>2009.05.08</v>
          </cell>
          <cell r="B801" t="str">
            <v>USD_TOD</v>
          </cell>
          <cell r="C801">
            <v>0</v>
          </cell>
          <cell r="D801">
            <v>4180241930368.5</v>
          </cell>
          <cell r="E801">
            <v>27783886550</v>
          </cell>
        </row>
        <row r="802">
          <cell r="A802" t="str">
            <v>2009.05.12</v>
          </cell>
          <cell r="B802" t="str">
            <v>USD_TOD</v>
          </cell>
          <cell r="C802">
            <v>0</v>
          </cell>
          <cell r="D802">
            <v>1971402292920.5</v>
          </cell>
          <cell r="E802">
            <v>13124827450</v>
          </cell>
        </row>
        <row r="803">
          <cell r="A803" t="str">
            <v>2009.05.13</v>
          </cell>
          <cell r="B803" t="str">
            <v>USD_TOD</v>
          </cell>
          <cell r="C803">
            <v>0</v>
          </cell>
          <cell r="D803">
            <v>3448220173920</v>
          </cell>
          <cell r="E803">
            <v>22993060300</v>
          </cell>
        </row>
        <row r="804">
          <cell r="A804" t="str">
            <v>2009.05.14</v>
          </cell>
          <cell r="B804" t="str">
            <v>USD_TOD</v>
          </cell>
          <cell r="C804">
            <v>0</v>
          </cell>
          <cell r="D804">
            <v>4825299814232.5</v>
          </cell>
          <cell r="E804">
            <v>32192061750</v>
          </cell>
        </row>
        <row r="805">
          <cell r="A805" t="str">
            <v>2009.05.15</v>
          </cell>
          <cell r="B805" t="str">
            <v>USD_TOD</v>
          </cell>
          <cell r="C805">
            <v>0</v>
          </cell>
          <cell r="D805">
            <v>6634499881036</v>
          </cell>
          <cell r="E805">
            <v>44187470800</v>
          </cell>
        </row>
        <row r="806">
          <cell r="A806" t="str">
            <v>2009.05.18</v>
          </cell>
          <cell r="B806" t="str">
            <v>USD_TOD</v>
          </cell>
          <cell r="C806">
            <v>0</v>
          </cell>
          <cell r="D806">
            <v>3903755944279.5</v>
          </cell>
          <cell r="E806">
            <v>25978100750</v>
          </cell>
        </row>
        <row r="807">
          <cell r="A807" t="str">
            <v>2009.05.19</v>
          </cell>
          <cell r="B807" t="str">
            <v>USD_TOD</v>
          </cell>
          <cell r="C807">
            <v>0</v>
          </cell>
          <cell r="D807">
            <v>3490438739510</v>
          </cell>
          <cell r="E807">
            <v>23207211000</v>
          </cell>
        </row>
        <row r="808">
          <cell r="A808" t="str">
            <v>2009.05.20</v>
          </cell>
          <cell r="B808" t="str">
            <v>USD_TOD</v>
          </cell>
          <cell r="C808">
            <v>0</v>
          </cell>
          <cell r="D808">
            <v>7141540166485</v>
          </cell>
          <cell r="E808">
            <v>47436938900</v>
          </cell>
        </row>
        <row r="809">
          <cell r="A809" t="str">
            <v>2009.05.21</v>
          </cell>
          <cell r="B809" t="str">
            <v>USD_TOD</v>
          </cell>
          <cell r="C809">
            <v>0</v>
          </cell>
          <cell r="D809">
            <v>3790379260819.5</v>
          </cell>
          <cell r="E809">
            <v>25189089150</v>
          </cell>
        </row>
        <row r="810">
          <cell r="A810" t="str">
            <v>2009.05.22</v>
          </cell>
          <cell r="B810" t="str">
            <v>USD_TOD</v>
          </cell>
          <cell r="C810">
            <v>0</v>
          </cell>
          <cell r="D810">
            <v>4508611518684.5</v>
          </cell>
          <cell r="E810">
            <v>30000900150</v>
          </cell>
        </row>
        <row r="811">
          <cell r="A811" t="str">
            <v>2009.05.26</v>
          </cell>
          <cell r="B811" t="str">
            <v>USD_TOD</v>
          </cell>
          <cell r="C811">
            <v>0</v>
          </cell>
          <cell r="D811">
            <v>2615518542460</v>
          </cell>
          <cell r="E811">
            <v>17444642000</v>
          </cell>
        </row>
        <row r="812">
          <cell r="A812" t="str">
            <v>2009.05.27</v>
          </cell>
          <cell r="B812" t="str">
            <v>USD_TOD</v>
          </cell>
          <cell r="C812">
            <v>0</v>
          </cell>
          <cell r="D812">
            <v>4143020552459</v>
          </cell>
          <cell r="E812">
            <v>27590547100</v>
          </cell>
        </row>
        <row r="813">
          <cell r="A813" t="str">
            <v>2009.05.28</v>
          </cell>
          <cell r="B813" t="str">
            <v>USD_TOD</v>
          </cell>
          <cell r="C813">
            <v>0</v>
          </cell>
          <cell r="D813">
            <v>6748693259772</v>
          </cell>
          <cell r="E813">
            <v>44876244400</v>
          </cell>
        </row>
        <row r="814">
          <cell r="A814" t="str">
            <v>2009.05.29</v>
          </cell>
          <cell r="B814" t="str">
            <v>USD_TOD</v>
          </cell>
          <cell r="C814">
            <v>0</v>
          </cell>
          <cell r="D814">
            <v>3601750814420</v>
          </cell>
          <cell r="E814">
            <v>23941231400</v>
          </cell>
        </row>
        <row r="815">
          <cell r="A815" t="str">
            <v>2009.06.01</v>
          </cell>
          <cell r="B815" t="str">
            <v>USD_TOD</v>
          </cell>
          <cell r="C815">
            <v>0</v>
          </cell>
          <cell r="D815">
            <v>3884320812260</v>
          </cell>
          <cell r="E815">
            <v>25858958000</v>
          </cell>
        </row>
        <row r="816">
          <cell r="A816" t="str">
            <v>2009.06.02</v>
          </cell>
          <cell r="B816" t="str">
            <v>USD_TOD</v>
          </cell>
          <cell r="C816">
            <v>0</v>
          </cell>
          <cell r="D816">
            <v>2858613904721.5</v>
          </cell>
          <cell r="E816">
            <v>19019547550</v>
          </cell>
        </row>
        <row r="817">
          <cell r="A817" t="str">
            <v>2009.06.03</v>
          </cell>
          <cell r="B817" t="str">
            <v>USD_TOD</v>
          </cell>
          <cell r="C817">
            <v>0</v>
          </cell>
          <cell r="D817">
            <v>2493354014214</v>
          </cell>
          <cell r="E817">
            <v>16596783600</v>
          </cell>
        </row>
        <row r="818">
          <cell r="A818" t="str">
            <v>2009.06.04</v>
          </cell>
          <cell r="B818" t="str">
            <v>USD_TOD</v>
          </cell>
          <cell r="C818">
            <v>0</v>
          </cell>
          <cell r="D818">
            <v>3141762034174</v>
          </cell>
          <cell r="E818">
            <v>20912513600</v>
          </cell>
        </row>
        <row r="819">
          <cell r="A819" t="str">
            <v>2009.06.05</v>
          </cell>
          <cell r="B819" t="str">
            <v>USD_TOD</v>
          </cell>
          <cell r="C819">
            <v>0</v>
          </cell>
          <cell r="D819">
            <v>2942990901155</v>
          </cell>
          <cell r="E819">
            <v>19582432500</v>
          </cell>
        </row>
        <row r="820">
          <cell r="A820" t="str">
            <v>2009.06.08</v>
          </cell>
          <cell r="B820" t="str">
            <v>USD_TOD</v>
          </cell>
          <cell r="C820">
            <v>0</v>
          </cell>
          <cell r="D820">
            <v>4422923071760</v>
          </cell>
          <cell r="E820">
            <v>29407720000</v>
          </cell>
        </row>
        <row r="821">
          <cell r="A821" t="str">
            <v>2009.06.09</v>
          </cell>
          <cell r="B821" t="str">
            <v>USD_TOD</v>
          </cell>
          <cell r="C821">
            <v>0</v>
          </cell>
          <cell r="D821">
            <v>2966318299026</v>
          </cell>
          <cell r="E821">
            <v>19738191800</v>
          </cell>
        </row>
        <row r="822">
          <cell r="A822" t="str">
            <v>2009.06.10</v>
          </cell>
          <cell r="B822" t="str">
            <v>USD_TOD</v>
          </cell>
          <cell r="C822">
            <v>0</v>
          </cell>
          <cell r="D822">
            <v>4129869079538</v>
          </cell>
          <cell r="E822">
            <v>27472413200</v>
          </cell>
        </row>
        <row r="823">
          <cell r="A823" t="str">
            <v>2009.06.11</v>
          </cell>
          <cell r="B823" t="str">
            <v>USD_TOD</v>
          </cell>
          <cell r="C823">
            <v>0</v>
          </cell>
          <cell r="D823">
            <v>4624853095496.5</v>
          </cell>
          <cell r="E823">
            <v>30758461650</v>
          </cell>
        </row>
        <row r="824">
          <cell r="A824" t="str">
            <v>2009.06.12</v>
          </cell>
          <cell r="B824" t="str">
            <v>USD_TOD</v>
          </cell>
          <cell r="C824">
            <v>0</v>
          </cell>
          <cell r="D824">
            <v>2896827864425</v>
          </cell>
          <cell r="E824">
            <v>19271048100</v>
          </cell>
        </row>
        <row r="825">
          <cell r="A825" t="str">
            <v>2009.06.15</v>
          </cell>
          <cell r="B825" t="str">
            <v>USD_TOD</v>
          </cell>
          <cell r="C825">
            <v>0</v>
          </cell>
          <cell r="D825">
            <v>4459882255540</v>
          </cell>
          <cell r="E825">
            <v>29705760000</v>
          </cell>
        </row>
        <row r="826">
          <cell r="A826" t="str">
            <v>2009.06.16</v>
          </cell>
          <cell r="B826" t="str">
            <v>USD_TOD</v>
          </cell>
          <cell r="C826">
            <v>0</v>
          </cell>
          <cell r="D826">
            <v>2819279128879</v>
          </cell>
          <cell r="E826">
            <v>18765823300</v>
          </cell>
        </row>
        <row r="827">
          <cell r="A827" t="str">
            <v>2009.06.17</v>
          </cell>
          <cell r="B827" t="str">
            <v>USD_TOD</v>
          </cell>
          <cell r="C827">
            <v>0</v>
          </cell>
          <cell r="D827">
            <v>2297054381130</v>
          </cell>
          <cell r="E827">
            <v>15288076000</v>
          </cell>
        </row>
        <row r="828">
          <cell r="A828" t="str">
            <v>2009.06.18</v>
          </cell>
          <cell r="B828" t="str">
            <v>USD_TOD</v>
          </cell>
          <cell r="C828">
            <v>0</v>
          </cell>
          <cell r="D828">
            <v>3012004723718</v>
          </cell>
          <cell r="E828">
            <v>20044608000</v>
          </cell>
        </row>
        <row r="829">
          <cell r="A829" t="str">
            <v>2009.06.19</v>
          </cell>
          <cell r="B829" t="str">
            <v>USD_TOD</v>
          </cell>
          <cell r="C829">
            <v>0</v>
          </cell>
          <cell r="D829">
            <v>4933036738060</v>
          </cell>
          <cell r="E829">
            <v>32823394000</v>
          </cell>
        </row>
        <row r="830">
          <cell r="A830" t="str">
            <v>2009.06.22</v>
          </cell>
          <cell r="B830" t="str">
            <v>USD_TOD</v>
          </cell>
          <cell r="C830">
            <v>0</v>
          </cell>
          <cell r="D830">
            <v>3967714231220</v>
          </cell>
          <cell r="E830">
            <v>26380240400</v>
          </cell>
        </row>
        <row r="831">
          <cell r="A831" t="str">
            <v>2009.06.23</v>
          </cell>
          <cell r="B831" t="str">
            <v>USD_TOD</v>
          </cell>
          <cell r="C831">
            <v>0</v>
          </cell>
          <cell r="D831">
            <v>5104174179882.5</v>
          </cell>
          <cell r="E831">
            <v>33931902050</v>
          </cell>
        </row>
        <row r="832">
          <cell r="A832" t="str">
            <v>2009.06.24</v>
          </cell>
          <cell r="B832" t="str">
            <v>USD_TOD</v>
          </cell>
          <cell r="C832">
            <v>0</v>
          </cell>
          <cell r="D832">
            <v>3893505527851</v>
          </cell>
          <cell r="E832">
            <v>25869954900</v>
          </cell>
        </row>
        <row r="833">
          <cell r="A833" t="str">
            <v>2009.06.25</v>
          </cell>
          <cell r="B833" t="str">
            <v>USD_TOD</v>
          </cell>
          <cell r="C833">
            <v>0</v>
          </cell>
          <cell r="D833">
            <v>5069259902835</v>
          </cell>
          <cell r="E833">
            <v>33712428600</v>
          </cell>
        </row>
        <row r="834">
          <cell r="A834" t="str">
            <v>2009.06.26</v>
          </cell>
          <cell r="B834" t="str">
            <v>USD_TOD</v>
          </cell>
          <cell r="C834">
            <v>0</v>
          </cell>
          <cell r="D834">
            <v>7572987661478.5</v>
          </cell>
          <cell r="E834">
            <v>50348225050</v>
          </cell>
        </row>
        <row r="835">
          <cell r="A835" t="str">
            <v>2009.06.29</v>
          </cell>
          <cell r="B835" t="str">
            <v>USD_TOD</v>
          </cell>
          <cell r="C835">
            <v>0</v>
          </cell>
          <cell r="D835">
            <v>6937599369105</v>
          </cell>
          <cell r="E835">
            <v>46126159500</v>
          </cell>
        </row>
        <row r="836">
          <cell r="A836" t="str">
            <v>2009.06.30</v>
          </cell>
          <cell r="B836" t="str">
            <v>USD_TOD</v>
          </cell>
          <cell r="C836">
            <v>0</v>
          </cell>
          <cell r="D836">
            <v>9098914059500</v>
          </cell>
          <cell r="E836">
            <v>60486965000</v>
          </cell>
        </row>
        <row r="837">
          <cell r="A837" t="str">
            <v>2009.07.01</v>
          </cell>
          <cell r="B837" t="str">
            <v>USD_TOD</v>
          </cell>
          <cell r="C837">
            <v>0</v>
          </cell>
          <cell r="D837">
            <v>6310548214110</v>
          </cell>
          <cell r="E837">
            <v>41969788000</v>
          </cell>
        </row>
        <row r="838">
          <cell r="A838" t="str">
            <v>2009.07.02</v>
          </cell>
          <cell r="B838" t="str">
            <v>USD_TOD</v>
          </cell>
          <cell r="C838">
            <v>0</v>
          </cell>
          <cell r="D838">
            <v>7789771753703</v>
          </cell>
          <cell r="E838">
            <v>51846072100</v>
          </cell>
        </row>
        <row r="839">
          <cell r="A839" t="str">
            <v>2009.07.03</v>
          </cell>
          <cell r="B839" t="str">
            <v>USD_TOD</v>
          </cell>
          <cell r="C839">
            <v>0</v>
          </cell>
          <cell r="D839">
            <v>11667243874497</v>
          </cell>
          <cell r="E839">
            <v>77637542300</v>
          </cell>
        </row>
        <row r="840">
          <cell r="A840" t="str">
            <v>2009.07.07</v>
          </cell>
          <cell r="B840" t="str">
            <v>USD_TOD</v>
          </cell>
          <cell r="C840">
            <v>0</v>
          </cell>
          <cell r="D840">
            <v>6408037071015</v>
          </cell>
          <cell r="E840">
            <v>42586784000</v>
          </cell>
        </row>
        <row r="841">
          <cell r="A841" t="str">
            <v>2009.07.08</v>
          </cell>
          <cell r="B841" t="str">
            <v>USD_TOD</v>
          </cell>
          <cell r="C841">
            <v>0</v>
          </cell>
          <cell r="D841">
            <v>8407699583621</v>
          </cell>
          <cell r="E841">
            <v>55845021300</v>
          </cell>
        </row>
        <row r="842">
          <cell r="A842" t="str">
            <v>2009.07.09</v>
          </cell>
          <cell r="B842" t="str">
            <v>USD_TOD</v>
          </cell>
          <cell r="C842">
            <v>0</v>
          </cell>
          <cell r="D842">
            <v>4887765067445</v>
          </cell>
          <cell r="E842">
            <v>32469840500</v>
          </cell>
        </row>
        <row r="843">
          <cell r="A843" t="str">
            <v>2009.07.10</v>
          </cell>
          <cell r="B843" t="str">
            <v>USD_TOD</v>
          </cell>
          <cell r="C843">
            <v>0</v>
          </cell>
          <cell r="D843">
            <v>3517229303553</v>
          </cell>
          <cell r="E843">
            <v>23363192200</v>
          </cell>
        </row>
        <row r="844">
          <cell r="A844" t="str">
            <v>2009.07.13</v>
          </cell>
          <cell r="B844" t="str">
            <v>USD_TOD</v>
          </cell>
          <cell r="C844">
            <v>0</v>
          </cell>
          <cell r="D844">
            <v>3487205622140</v>
          </cell>
          <cell r="E844">
            <v>23182549600</v>
          </cell>
        </row>
        <row r="845">
          <cell r="A845" t="str">
            <v>2009.07.14</v>
          </cell>
          <cell r="B845" t="str">
            <v>USD_TOD</v>
          </cell>
          <cell r="C845">
            <v>0</v>
          </cell>
          <cell r="D845">
            <v>6438591205605</v>
          </cell>
          <cell r="E845">
            <v>42741703600</v>
          </cell>
        </row>
        <row r="846">
          <cell r="A846" t="str">
            <v>2009.07.15</v>
          </cell>
          <cell r="B846" t="str">
            <v>USD_TOD</v>
          </cell>
          <cell r="C846">
            <v>0</v>
          </cell>
          <cell r="D846">
            <v>12907426944050</v>
          </cell>
          <cell r="E846">
            <v>85636888000</v>
          </cell>
        </row>
        <row r="847">
          <cell r="A847" t="str">
            <v>2009.07.16</v>
          </cell>
          <cell r="B847" t="str">
            <v>USD_TOD</v>
          </cell>
          <cell r="C847">
            <v>0</v>
          </cell>
          <cell r="D847">
            <v>4549470826434.5</v>
          </cell>
          <cell r="E847">
            <v>30185932650</v>
          </cell>
        </row>
        <row r="848">
          <cell r="A848" t="str">
            <v>2009.07.17</v>
          </cell>
          <cell r="B848" t="str">
            <v>USD_TOD</v>
          </cell>
          <cell r="C848">
            <v>0</v>
          </cell>
          <cell r="D848">
            <v>6188164999163</v>
          </cell>
          <cell r="E848">
            <v>41051089000</v>
          </cell>
        </row>
        <row r="849">
          <cell r="A849" t="str">
            <v>2009.07.20</v>
          </cell>
          <cell r="B849" t="str">
            <v>USD_TOD</v>
          </cell>
          <cell r="C849">
            <v>0</v>
          </cell>
          <cell r="D849">
            <v>5476749047035.5</v>
          </cell>
          <cell r="E849">
            <v>36323217550</v>
          </cell>
        </row>
        <row r="850">
          <cell r="A850" t="str">
            <v>2009.07.21</v>
          </cell>
          <cell r="B850" t="str">
            <v>USD_TOD</v>
          </cell>
          <cell r="C850">
            <v>0</v>
          </cell>
          <cell r="D850">
            <v>4685160613685.5</v>
          </cell>
          <cell r="E850">
            <v>31060717950</v>
          </cell>
        </row>
        <row r="851">
          <cell r="A851" t="str">
            <v>2009.07.22</v>
          </cell>
          <cell r="B851" t="str">
            <v>USD_TOD</v>
          </cell>
          <cell r="C851">
            <v>0</v>
          </cell>
          <cell r="D851">
            <v>3580656149885</v>
          </cell>
          <cell r="E851">
            <v>23755238500</v>
          </cell>
        </row>
        <row r="852">
          <cell r="A852" t="str">
            <v>2009.07.23</v>
          </cell>
          <cell r="B852" t="str">
            <v>USD_TOD</v>
          </cell>
          <cell r="C852">
            <v>0</v>
          </cell>
          <cell r="D852">
            <v>4993735327942.5</v>
          </cell>
          <cell r="E852">
            <v>33146205250</v>
          </cell>
        </row>
        <row r="853">
          <cell r="A853" t="str">
            <v>2009.07.24</v>
          </cell>
          <cell r="B853" t="str">
            <v>USD_TOD</v>
          </cell>
          <cell r="C853">
            <v>0</v>
          </cell>
          <cell r="D853">
            <v>3504837374792</v>
          </cell>
          <cell r="E853">
            <v>23257288400</v>
          </cell>
        </row>
        <row r="854">
          <cell r="A854" t="str">
            <v>2009.07.27</v>
          </cell>
          <cell r="B854" t="str">
            <v>USD_TOD</v>
          </cell>
          <cell r="C854">
            <v>0</v>
          </cell>
          <cell r="D854">
            <v>4575600443030</v>
          </cell>
          <cell r="E854">
            <v>30349484000</v>
          </cell>
        </row>
        <row r="855">
          <cell r="A855" t="str">
            <v>2009.07.28</v>
          </cell>
          <cell r="B855" t="str">
            <v>USD_TOD</v>
          </cell>
          <cell r="C855">
            <v>0</v>
          </cell>
          <cell r="D855">
            <v>3476106952257</v>
          </cell>
          <cell r="E855">
            <v>23060242500</v>
          </cell>
        </row>
        <row r="856">
          <cell r="A856" t="str">
            <v>2009.07.29</v>
          </cell>
          <cell r="B856" t="str">
            <v>USD_TOD</v>
          </cell>
          <cell r="C856">
            <v>0</v>
          </cell>
          <cell r="D856">
            <v>5789715634070</v>
          </cell>
          <cell r="E856">
            <v>38421771500</v>
          </cell>
        </row>
        <row r="857">
          <cell r="A857" t="str">
            <v>2009.07.30</v>
          </cell>
          <cell r="B857" t="str">
            <v>USD_TOD</v>
          </cell>
          <cell r="C857">
            <v>0</v>
          </cell>
          <cell r="D857">
            <v>8160061882120</v>
          </cell>
          <cell r="E857">
            <v>54147114000</v>
          </cell>
        </row>
        <row r="858">
          <cell r="A858" t="str">
            <v>2009.07.31</v>
          </cell>
          <cell r="B858" t="str">
            <v>USD_TOD</v>
          </cell>
          <cell r="C858">
            <v>0</v>
          </cell>
          <cell r="D858">
            <v>3279503674670</v>
          </cell>
          <cell r="E858">
            <v>21761441000</v>
          </cell>
        </row>
        <row r="859">
          <cell r="A859" t="str">
            <v>2009.08.03</v>
          </cell>
          <cell r="B859" t="str">
            <v>USD_TOD</v>
          </cell>
          <cell r="C859">
            <v>0</v>
          </cell>
          <cell r="D859">
            <v>3254768317587</v>
          </cell>
          <cell r="E859">
            <v>21591212100</v>
          </cell>
        </row>
        <row r="860">
          <cell r="A860" t="str">
            <v>2009.08.04</v>
          </cell>
          <cell r="B860" t="str">
            <v>USD_TOD</v>
          </cell>
          <cell r="C860">
            <v>0</v>
          </cell>
          <cell r="D860">
            <v>6347915208280</v>
          </cell>
          <cell r="E860">
            <v>42098389000</v>
          </cell>
        </row>
        <row r="861">
          <cell r="A861" t="str">
            <v>2009.08.05</v>
          </cell>
          <cell r="B861" t="str">
            <v>USD_TOD</v>
          </cell>
          <cell r="C861">
            <v>0</v>
          </cell>
          <cell r="D861">
            <v>8520711892567.5</v>
          </cell>
          <cell r="E861">
            <v>56498420750</v>
          </cell>
        </row>
        <row r="862">
          <cell r="A862" t="str">
            <v>2009.08.06</v>
          </cell>
          <cell r="B862" t="str">
            <v>USD_TOD</v>
          </cell>
          <cell r="C862">
            <v>0</v>
          </cell>
          <cell r="D862">
            <v>6154969005693.5</v>
          </cell>
          <cell r="E862">
            <v>40816239350</v>
          </cell>
        </row>
        <row r="863">
          <cell r="A863" t="str">
            <v>2009.08.07</v>
          </cell>
          <cell r="B863" t="str">
            <v>USD_TOD</v>
          </cell>
          <cell r="C863">
            <v>0</v>
          </cell>
          <cell r="D863">
            <v>4386798012637.5</v>
          </cell>
          <cell r="E863">
            <v>29106705750</v>
          </cell>
        </row>
        <row r="864">
          <cell r="A864" t="str">
            <v>2009.08.10</v>
          </cell>
          <cell r="B864" t="str">
            <v>USD_TOD</v>
          </cell>
          <cell r="C864">
            <v>0</v>
          </cell>
          <cell r="D864">
            <v>4618296302868.5</v>
          </cell>
          <cell r="E864">
            <v>30637700550</v>
          </cell>
        </row>
        <row r="865">
          <cell r="A865" t="str">
            <v>2009.08.11</v>
          </cell>
          <cell r="B865" t="str">
            <v>USD_TOD</v>
          </cell>
          <cell r="C865">
            <v>0</v>
          </cell>
          <cell r="D865">
            <v>3181722957026</v>
          </cell>
          <cell r="E865">
            <v>21112260800</v>
          </cell>
        </row>
        <row r="866">
          <cell r="A866" t="str">
            <v>2009.08.12</v>
          </cell>
          <cell r="B866" t="str">
            <v>USD_TOD</v>
          </cell>
          <cell r="C866">
            <v>0</v>
          </cell>
          <cell r="D866">
            <v>7618297539093.5</v>
          </cell>
          <cell r="E866">
            <v>50531799350</v>
          </cell>
        </row>
        <row r="867">
          <cell r="A867" t="str">
            <v>2009.08.13</v>
          </cell>
          <cell r="B867" t="str">
            <v>USD_TOD</v>
          </cell>
          <cell r="C867">
            <v>0</v>
          </cell>
          <cell r="D867">
            <v>4212650150625</v>
          </cell>
          <cell r="E867">
            <v>27943061500</v>
          </cell>
        </row>
        <row r="868">
          <cell r="A868" t="str">
            <v>2009.08.14</v>
          </cell>
          <cell r="B868" t="str">
            <v>USD_TOD</v>
          </cell>
          <cell r="C868">
            <v>0</v>
          </cell>
          <cell r="D868">
            <v>5386352114295</v>
          </cell>
          <cell r="E868">
            <v>35725286500</v>
          </cell>
        </row>
        <row r="869">
          <cell r="A869" t="str">
            <v>2009.08.17</v>
          </cell>
          <cell r="B869" t="str">
            <v>USD_TOD</v>
          </cell>
          <cell r="C869">
            <v>0</v>
          </cell>
          <cell r="D869">
            <v>3727611012085</v>
          </cell>
          <cell r="E869">
            <v>24719397600</v>
          </cell>
        </row>
        <row r="870">
          <cell r="A870" t="str">
            <v>2009.08.18</v>
          </cell>
          <cell r="B870" t="str">
            <v>USD_TOD</v>
          </cell>
          <cell r="C870">
            <v>0</v>
          </cell>
          <cell r="D870">
            <v>3431432743565</v>
          </cell>
          <cell r="E870">
            <v>22750764700</v>
          </cell>
        </row>
        <row r="871">
          <cell r="A871" t="str">
            <v>2009.08.19</v>
          </cell>
          <cell r="B871" t="str">
            <v>USD_TOD</v>
          </cell>
          <cell r="C871">
            <v>0</v>
          </cell>
          <cell r="D871">
            <v>6053088018635.5</v>
          </cell>
          <cell r="E871">
            <v>40126694350</v>
          </cell>
        </row>
        <row r="872">
          <cell r="A872" t="str">
            <v>2009.08.20</v>
          </cell>
          <cell r="B872" t="str">
            <v>USD_TOD</v>
          </cell>
          <cell r="C872">
            <v>0</v>
          </cell>
          <cell r="D872">
            <v>5325816777208.5</v>
          </cell>
          <cell r="E872">
            <v>35312322050</v>
          </cell>
        </row>
        <row r="873">
          <cell r="A873" t="str">
            <v>2009.08.21</v>
          </cell>
          <cell r="B873" t="str">
            <v>USD_TOD</v>
          </cell>
          <cell r="C873">
            <v>0</v>
          </cell>
          <cell r="D873">
            <v>6485884854769</v>
          </cell>
          <cell r="E873">
            <v>43022562100</v>
          </cell>
        </row>
        <row r="874">
          <cell r="A874" t="str">
            <v>2009.08.24</v>
          </cell>
          <cell r="B874" t="str">
            <v>USD_TOD</v>
          </cell>
          <cell r="C874">
            <v>0</v>
          </cell>
          <cell r="D874">
            <v>4699465456184</v>
          </cell>
          <cell r="E874">
            <v>31174122700</v>
          </cell>
        </row>
        <row r="875">
          <cell r="A875" t="str">
            <v>2009.08.25</v>
          </cell>
          <cell r="B875" t="str">
            <v>USD_TOD</v>
          </cell>
          <cell r="C875">
            <v>0</v>
          </cell>
          <cell r="D875">
            <v>5263278917953</v>
          </cell>
          <cell r="E875">
            <v>34933041800</v>
          </cell>
        </row>
        <row r="876">
          <cell r="A876" t="str">
            <v>2009.08.26</v>
          </cell>
          <cell r="B876" t="str">
            <v>USD_TOD</v>
          </cell>
          <cell r="C876">
            <v>0</v>
          </cell>
          <cell r="D876">
            <v>4257937708188.5</v>
          </cell>
          <cell r="E876">
            <v>28248164050</v>
          </cell>
        </row>
        <row r="877">
          <cell r="A877" t="str">
            <v>2009.08.27</v>
          </cell>
          <cell r="B877" t="str">
            <v>USD_TOD</v>
          </cell>
          <cell r="C877">
            <v>0</v>
          </cell>
          <cell r="D877">
            <v>4810409673579.5</v>
          </cell>
          <cell r="E877">
            <v>31908419350</v>
          </cell>
        </row>
        <row r="878">
          <cell r="A878" t="str">
            <v>2009.08.28</v>
          </cell>
          <cell r="B878" t="str">
            <v>USD_TOD</v>
          </cell>
          <cell r="C878">
            <v>0</v>
          </cell>
          <cell r="D878">
            <v>3710423670985</v>
          </cell>
          <cell r="E878">
            <v>24606614500</v>
          </cell>
        </row>
        <row r="879">
          <cell r="A879" t="str">
            <v>2009.09.01</v>
          </cell>
          <cell r="B879" t="str">
            <v>USD_TOD</v>
          </cell>
          <cell r="C879">
            <v>0</v>
          </cell>
          <cell r="D879">
            <v>3099664844755</v>
          </cell>
          <cell r="E879">
            <v>20561962000</v>
          </cell>
        </row>
        <row r="880">
          <cell r="A880" t="str">
            <v>2009.09.02</v>
          </cell>
          <cell r="B880" t="str">
            <v>USD_TOD</v>
          </cell>
          <cell r="C880">
            <v>0</v>
          </cell>
          <cell r="D880">
            <v>2875994600061</v>
          </cell>
          <cell r="E880">
            <v>19082181900</v>
          </cell>
        </row>
        <row r="881">
          <cell r="A881" t="str">
            <v>2009.09.03</v>
          </cell>
          <cell r="B881" t="str">
            <v>USD_TOD</v>
          </cell>
          <cell r="C881">
            <v>0</v>
          </cell>
          <cell r="D881">
            <v>4138983810500</v>
          </cell>
          <cell r="E881">
            <v>27453760000</v>
          </cell>
        </row>
        <row r="882">
          <cell r="A882" t="str">
            <v>2009.09.04</v>
          </cell>
          <cell r="B882" t="str">
            <v>USD_TOD</v>
          </cell>
          <cell r="C882">
            <v>0</v>
          </cell>
          <cell r="D882">
            <v>5082105915434.5</v>
          </cell>
          <cell r="E882">
            <v>33705774550</v>
          </cell>
        </row>
        <row r="883">
          <cell r="A883" t="str">
            <v>2009.09.08</v>
          </cell>
          <cell r="B883" t="str">
            <v>USD_TOD</v>
          </cell>
          <cell r="C883">
            <v>0</v>
          </cell>
          <cell r="D883">
            <v>2441465661604.5</v>
          </cell>
          <cell r="E883">
            <v>16185464050</v>
          </cell>
        </row>
        <row r="884">
          <cell r="A884" t="str">
            <v>2009.09.09</v>
          </cell>
          <cell r="B884" t="str">
            <v>USD_TOD</v>
          </cell>
          <cell r="C884">
            <v>0</v>
          </cell>
          <cell r="D884">
            <v>4368711505573</v>
          </cell>
          <cell r="E884">
            <v>28967195100</v>
          </cell>
        </row>
        <row r="885">
          <cell r="A885" t="str">
            <v>2009.09.10</v>
          </cell>
          <cell r="B885" t="str">
            <v>USD_TOD</v>
          </cell>
          <cell r="C885">
            <v>0</v>
          </cell>
          <cell r="D885">
            <v>3578239642643</v>
          </cell>
          <cell r="E885">
            <v>23720084100</v>
          </cell>
        </row>
        <row r="886">
          <cell r="A886" t="str">
            <v>2009.09.11</v>
          </cell>
          <cell r="B886" t="str">
            <v>USD_TOD</v>
          </cell>
          <cell r="C886">
            <v>0</v>
          </cell>
          <cell r="D886">
            <v>3706225749927</v>
          </cell>
          <cell r="E886">
            <v>24563285800</v>
          </cell>
        </row>
        <row r="887">
          <cell r="A887" t="str">
            <v>2009.09.14</v>
          </cell>
          <cell r="B887" t="str">
            <v>USD_TOD</v>
          </cell>
          <cell r="C887">
            <v>0</v>
          </cell>
          <cell r="D887">
            <v>4198160048379.5</v>
          </cell>
          <cell r="E887">
            <v>27818102350</v>
          </cell>
        </row>
        <row r="888">
          <cell r="A888" t="str">
            <v>2009.09.15</v>
          </cell>
          <cell r="B888" t="str">
            <v>USD_TOD</v>
          </cell>
          <cell r="C888">
            <v>0</v>
          </cell>
          <cell r="D888">
            <v>3699176186558</v>
          </cell>
          <cell r="E888">
            <v>24507860400</v>
          </cell>
        </row>
        <row r="889">
          <cell r="A889" t="str">
            <v>2009.09.16</v>
          </cell>
          <cell r="B889" t="str">
            <v>USD_TOD</v>
          </cell>
          <cell r="C889">
            <v>0</v>
          </cell>
          <cell r="D889">
            <v>2507862221428</v>
          </cell>
          <cell r="E889">
            <v>16618236200</v>
          </cell>
        </row>
        <row r="890">
          <cell r="A890" t="str">
            <v>2009.09.17</v>
          </cell>
          <cell r="B890" t="str">
            <v>USD_TOD</v>
          </cell>
          <cell r="C890">
            <v>0</v>
          </cell>
          <cell r="D890">
            <v>2849583204918</v>
          </cell>
          <cell r="E890">
            <v>18884148900</v>
          </cell>
        </row>
        <row r="891">
          <cell r="A891" t="str">
            <v>2009.09.18</v>
          </cell>
          <cell r="B891" t="str">
            <v>USD_TOD</v>
          </cell>
          <cell r="C891">
            <v>0</v>
          </cell>
          <cell r="D891">
            <v>4820262906021</v>
          </cell>
          <cell r="E891">
            <v>31943722300</v>
          </cell>
        </row>
        <row r="892">
          <cell r="A892" t="str">
            <v>2009.09.21</v>
          </cell>
          <cell r="B892" t="str">
            <v>USD_TOD</v>
          </cell>
          <cell r="C892">
            <v>0</v>
          </cell>
          <cell r="D892">
            <v>5586947844142.5</v>
          </cell>
          <cell r="E892">
            <v>37033171750</v>
          </cell>
        </row>
        <row r="893">
          <cell r="A893" t="str">
            <v>2009.09.22</v>
          </cell>
          <cell r="B893" t="str">
            <v>USD_TOD</v>
          </cell>
          <cell r="C893">
            <v>0</v>
          </cell>
          <cell r="D893">
            <v>3786148821710</v>
          </cell>
          <cell r="E893">
            <v>25092936500</v>
          </cell>
        </row>
        <row r="894">
          <cell r="A894" t="str">
            <v>2009.09.23</v>
          </cell>
          <cell r="B894" t="str">
            <v>USD_TOD</v>
          </cell>
          <cell r="C894">
            <v>0</v>
          </cell>
          <cell r="D894">
            <v>2595434331730</v>
          </cell>
          <cell r="E894">
            <v>17198130400</v>
          </cell>
        </row>
        <row r="895">
          <cell r="A895" t="str">
            <v>2009.09.24</v>
          </cell>
          <cell r="B895" t="str">
            <v>USD_TOD</v>
          </cell>
          <cell r="C895">
            <v>0</v>
          </cell>
          <cell r="D895">
            <v>3742009080873</v>
          </cell>
          <cell r="E895">
            <v>24793140700</v>
          </cell>
        </row>
        <row r="896">
          <cell r="A896" t="str">
            <v>2009.09.25</v>
          </cell>
          <cell r="B896" t="str">
            <v>USD_TOD</v>
          </cell>
          <cell r="C896">
            <v>0</v>
          </cell>
          <cell r="D896">
            <v>4007809892926.5</v>
          </cell>
          <cell r="E896">
            <v>26550209650</v>
          </cell>
        </row>
        <row r="897">
          <cell r="A897" t="str">
            <v>2009.09.28</v>
          </cell>
          <cell r="B897" t="str">
            <v>USD_TOD</v>
          </cell>
          <cell r="C897">
            <v>0</v>
          </cell>
          <cell r="D897">
            <v>2824533834067.5</v>
          </cell>
          <cell r="E897">
            <v>18712117250</v>
          </cell>
        </row>
        <row r="898">
          <cell r="A898" t="str">
            <v>2009.09.29</v>
          </cell>
          <cell r="B898" t="str">
            <v>USD_TOD</v>
          </cell>
          <cell r="C898">
            <v>0</v>
          </cell>
          <cell r="D898">
            <v>3682286864504.5</v>
          </cell>
          <cell r="E898">
            <v>24394178850</v>
          </cell>
        </row>
        <row r="899">
          <cell r="A899" t="str">
            <v>2009.09.30</v>
          </cell>
          <cell r="B899" t="str">
            <v>USD_TOD</v>
          </cell>
          <cell r="C899">
            <v>0</v>
          </cell>
          <cell r="D899">
            <v>2880053863970</v>
          </cell>
          <cell r="E899">
            <v>19079801000</v>
          </cell>
        </row>
        <row r="900">
          <cell r="A900" t="str">
            <v>2009.10.01</v>
          </cell>
          <cell r="B900" t="str">
            <v>USD_TOD</v>
          </cell>
          <cell r="C900">
            <v>0</v>
          </cell>
          <cell r="D900">
            <v>2962928807095</v>
          </cell>
          <cell r="E900">
            <v>19628286500</v>
          </cell>
        </row>
        <row r="901">
          <cell r="A901" t="str">
            <v>2009.10.02</v>
          </cell>
          <cell r="B901" t="str">
            <v>USD_TOD</v>
          </cell>
          <cell r="C901">
            <v>0</v>
          </cell>
          <cell r="D901">
            <v>4921134888581</v>
          </cell>
          <cell r="E901">
            <v>32597861900</v>
          </cell>
        </row>
        <row r="902">
          <cell r="A902" t="str">
            <v>2009.10.05</v>
          </cell>
          <cell r="B902" t="str">
            <v>USD_TOD</v>
          </cell>
          <cell r="C902">
            <v>0</v>
          </cell>
          <cell r="D902">
            <v>3219646428045</v>
          </cell>
          <cell r="E902">
            <v>21325455500</v>
          </cell>
        </row>
        <row r="903">
          <cell r="A903" t="str">
            <v>2009.10.06</v>
          </cell>
          <cell r="B903" t="str">
            <v>USD_TOD</v>
          </cell>
          <cell r="C903">
            <v>0</v>
          </cell>
          <cell r="D903">
            <v>2822933881743</v>
          </cell>
          <cell r="E903">
            <v>18700402300</v>
          </cell>
        </row>
        <row r="904">
          <cell r="A904" t="str">
            <v>2009.10.07</v>
          </cell>
          <cell r="B904" t="str">
            <v>USD_TOD</v>
          </cell>
          <cell r="C904">
            <v>0</v>
          </cell>
          <cell r="D904">
            <v>2080820853539</v>
          </cell>
          <cell r="E904">
            <v>13787058500</v>
          </cell>
        </row>
        <row r="905">
          <cell r="A905" t="str">
            <v>2009.10.08</v>
          </cell>
          <cell r="B905" t="str">
            <v>USD_TOD</v>
          </cell>
          <cell r="C905">
            <v>0</v>
          </cell>
          <cell r="D905">
            <v>4163980901321</v>
          </cell>
          <cell r="E905">
            <v>27605632700</v>
          </cell>
        </row>
        <row r="906">
          <cell r="A906" t="str">
            <v>2009.10.09</v>
          </cell>
          <cell r="B906" t="str">
            <v>USD_TOD</v>
          </cell>
          <cell r="C906">
            <v>0</v>
          </cell>
          <cell r="D906">
            <v>7466176720842</v>
          </cell>
          <cell r="E906">
            <v>49535807500</v>
          </cell>
        </row>
        <row r="907">
          <cell r="A907" t="str">
            <v>2009.10.13</v>
          </cell>
          <cell r="B907" t="str">
            <v>USD_TOD</v>
          </cell>
          <cell r="C907">
            <v>0</v>
          </cell>
          <cell r="D907">
            <v>4511231925157</v>
          </cell>
          <cell r="E907">
            <v>29926825100</v>
          </cell>
        </row>
        <row r="908">
          <cell r="A908" t="str">
            <v>2009.10.14</v>
          </cell>
          <cell r="B908" t="str">
            <v>USD_TOD</v>
          </cell>
          <cell r="C908">
            <v>0</v>
          </cell>
          <cell r="D908">
            <v>2521055991050</v>
          </cell>
          <cell r="E908">
            <v>16724567000</v>
          </cell>
        </row>
        <row r="909">
          <cell r="A909" t="str">
            <v>2009.10.15</v>
          </cell>
          <cell r="B909" t="str">
            <v>USD_TOD</v>
          </cell>
          <cell r="C909">
            <v>0</v>
          </cell>
          <cell r="D909">
            <v>2792058151775</v>
          </cell>
          <cell r="E909">
            <v>18523014100</v>
          </cell>
        </row>
        <row r="910">
          <cell r="A910" t="str">
            <v>2009.10.16</v>
          </cell>
          <cell r="B910" t="str">
            <v>USD_TOD</v>
          </cell>
          <cell r="C910">
            <v>0</v>
          </cell>
          <cell r="D910">
            <v>3376187468920</v>
          </cell>
          <cell r="E910">
            <v>22406228000</v>
          </cell>
        </row>
        <row r="911">
          <cell r="A911" t="str">
            <v>2009.10.19</v>
          </cell>
          <cell r="B911" t="str">
            <v>USD_TOD</v>
          </cell>
          <cell r="C911">
            <v>0</v>
          </cell>
          <cell r="D911">
            <v>2944939981949.5</v>
          </cell>
          <cell r="E911">
            <v>19536602150</v>
          </cell>
        </row>
        <row r="912">
          <cell r="A912" t="str">
            <v>2009.10.20</v>
          </cell>
          <cell r="B912" t="str">
            <v>USD_TOD</v>
          </cell>
          <cell r="C912">
            <v>0</v>
          </cell>
          <cell r="D912">
            <v>4324854537126</v>
          </cell>
          <cell r="E912">
            <v>28686060200</v>
          </cell>
        </row>
        <row r="913">
          <cell r="A913" t="str">
            <v>2009.10.21</v>
          </cell>
          <cell r="B913" t="str">
            <v>USD_TOD</v>
          </cell>
          <cell r="C913">
            <v>0</v>
          </cell>
          <cell r="D913">
            <v>2327438713176</v>
          </cell>
          <cell r="E913">
            <v>15439815200</v>
          </cell>
        </row>
        <row r="914">
          <cell r="A914" t="str">
            <v>2009.10.22</v>
          </cell>
          <cell r="B914" t="str">
            <v>USD_TOD</v>
          </cell>
          <cell r="C914">
            <v>0</v>
          </cell>
          <cell r="D914">
            <v>2986352247976</v>
          </cell>
          <cell r="E914">
            <v>19825080400</v>
          </cell>
        </row>
        <row r="915">
          <cell r="A915" t="str">
            <v>2009.10.23</v>
          </cell>
          <cell r="B915" t="str">
            <v>USD_TOD</v>
          </cell>
          <cell r="C915">
            <v>0</v>
          </cell>
          <cell r="D915">
            <v>5948290083875</v>
          </cell>
          <cell r="E915">
            <v>39487779500</v>
          </cell>
        </row>
        <row r="916">
          <cell r="A916" t="str">
            <v>2009.10.26</v>
          </cell>
          <cell r="B916" t="str">
            <v>USD_TOD</v>
          </cell>
          <cell r="C916">
            <v>0</v>
          </cell>
          <cell r="D916">
            <v>5881993500665</v>
          </cell>
          <cell r="E916">
            <v>39040639500</v>
          </cell>
        </row>
        <row r="917">
          <cell r="A917" t="str">
            <v>2009.10.27</v>
          </cell>
          <cell r="B917" t="str">
            <v>USD_TOD</v>
          </cell>
          <cell r="C917">
            <v>0</v>
          </cell>
          <cell r="D917">
            <v>5305411093962</v>
          </cell>
          <cell r="E917">
            <v>35204694600</v>
          </cell>
        </row>
        <row r="918">
          <cell r="A918" t="str">
            <v>2009.10.28</v>
          </cell>
          <cell r="B918" t="str">
            <v>USD_TOD</v>
          </cell>
          <cell r="C918">
            <v>0</v>
          </cell>
          <cell r="D918">
            <v>2783946015142</v>
          </cell>
          <cell r="E918">
            <v>18472364600</v>
          </cell>
        </row>
        <row r="919">
          <cell r="A919" t="str">
            <v>2009.10.29</v>
          </cell>
          <cell r="B919" t="str">
            <v>USD_TOD</v>
          </cell>
          <cell r="C919">
            <v>0</v>
          </cell>
          <cell r="D919">
            <v>3315676429540</v>
          </cell>
          <cell r="E919">
            <v>21994480500</v>
          </cell>
        </row>
        <row r="920">
          <cell r="A920" t="str">
            <v>2009.10.30</v>
          </cell>
          <cell r="B920" t="str">
            <v>USD_TOD</v>
          </cell>
          <cell r="C920">
            <v>0</v>
          </cell>
          <cell r="D920">
            <v>9078216702908</v>
          </cell>
          <cell r="E920">
            <v>60236799500</v>
          </cell>
        </row>
        <row r="921">
          <cell r="A921" t="str">
            <v>2009.11.02</v>
          </cell>
          <cell r="B921" t="str">
            <v>USD_TOD</v>
          </cell>
          <cell r="C921">
            <v>0</v>
          </cell>
          <cell r="D921">
            <v>5053020567147</v>
          </cell>
          <cell r="E921">
            <v>33515841300</v>
          </cell>
        </row>
        <row r="922">
          <cell r="A922" t="str">
            <v>2009.11.03</v>
          </cell>
          <cell r="B922" t="str">
            <v>USD_TOD</v>
          </cell>
          <cell r="C922">
            <v>0</v>
          </cell>
          <cell r="D922">
            <v>7139111258975</v>
          </cell>
          <cell r="E922">
            <v>47335080500</v>
          </cell>
        </row>
        <row r="923">
          <cell r="A923" t="str">
            <v>2009.11.04</v>
          </cell>
          <cell r="B923" t="str">
            <v>USD_TOD</v>
          </cell>
          <cell r="C923">
            <v>0</v>
          </cell>
          <cell r="D923">
            <v>2986893901629</v>
          </cell>
          <cell r="E923">
            <v>19808037700</v>
          </cell>
        </row>
        <row r="924">
          <cell r="A924" t="str">
            <v>2009.11.05</v>
          </cell>
          <cell r="B924" t="str">
            <v>USD_TOD</v>
          </cell>
          <cell r="C924">
            <v>0</v>
          </cell>
          <cell r="D924">
            <v>4041252507596</v>
          </cell>
          <cell r="E924">
            <v>26797203800</v>
          </cell>
        </row>
        <row r="925">
          <cell r="A925" t="str">
            <v>2009.11.06</v>
          </cell>
          <cell r="B925" t="str">
            <v>USD_TOD</v>
          </cell>
          <cell r="C925">
            <v>0</v>
          </cell>
          <cell r="D925">
            <v>3543941792910</v>
          </cell>
          <cell r="E925">
            <v>23505327000</v>
          </cell>
        </row>
        <row r="926">
          <cell r="A926" t="str">
            <v>2009.11.09</v>
          </cell>
          <cell r="B926" t="str">
            <v>USD_TOD</v>
          </cell>
          <cell r="C926">
            <v>0</v>
          </cell>
          <cell r="D926">
            <v>11256039456888</v>
          </cell>
          <cell r="E926">
            <v>74621447200</v>
          </cell>
        </row>
        <row r="927">
          <cell r="A927" t="str">
            <v>2009.11.10</v>
          </cell>
          <cell r="B927" t="str">
            <v>USD_TOD</v>
          </cell>
          <cell r="C927">
            <v>0</v>
          </cell>
          <cell r="D927">
            <v>3348395337877.5</v>
          </cell>
          <cell r="E927">
            <v>22212668150</v>
          </cell>
        </row>
        <row r="928">
          <cell r="A928" t="str">
            <v>2009.11.12</v>
          </cell>
          <cell r="B928" t="str">
            <v>USD_TOD</v>
          </cell>
          <cell r="C928">
            <v>0</v>
          </cell>
          <cell r="D928">
            <v>11113527175619.5</v>
          </cell>
          <cell r="E928">
            <v>73994112650</v>
          </cell>
        </row>
        <row r="929">
          <cell r="A929" t="str">
            <v>2009.11.13</v>
          </cell>
          <cell r="B929" t="str">
            <v>USD_TOD</v>
          </cell>
          <cell r="C929">
            <v>0</v>
          </cell>
          <cell r="D929">
            <v>15245617212063</v>
          </cell>
          <cell r="E929">
            <v>101705439900</v>
          </cell>
        </row>
        <row r="930">
          <cell r="A930" t="str">
            <v>2009.11.16</v>
          </cell>
          <cell r="B930" t="str">
            <v>USD_TOD</v>
          </cell>
          <cell r="C930">
            <v>0</v>
          </cell>
          <cell r="D930">
            <v>19024780330350</v>
          </cell>
          <cell r="E930">
            <v>127311260000</v>
          </cell>
        </row>
        <row r="931">
          <cell r="A931" t="str">
            <v>2009.11.17</v>
          </cell>
          <cell r="B931" t="str">
            <v>USD_TOD</v>
          </cell>
          <cell r="C931">
            <v>0</v>
          </cell>
          <cell r="D931">
            <v>13388346322704.5</v>
          </cell>
          <cell r="E931">
            <v>89766227150</v>
          </cell>
        </row>
        <row r="932">
          <cell r="A932" t="str">
            <v>2009.11.18</v>
          </cell>
          <cell r="B932" t="str">
            <v>USD_TOD</v>
          </cell>
          <cell r="C932">
            <v>0</v>
          </cell>
          <cell r="D932">
            <v>16439738524834.5</v>
          </cell>
          <cell r="E932">
            <v>110315893350</v>
          </cell>
        </row>
        <row r="933">
          <cell r="A933" t="str">
            <v>2009.11.19</v>
          </cell>
          <cell r="B933" t="str">
            <v>USD_TOD</v>
          </cell>
          <cell r="C933">
            <v>0</v>
          </cell>
          <cell r="D933">
            <v>9076627141524</v>
          </cell>
          <cell r="E933">
            <v>60959131500</v>
          </cell>
        </row>
        <row r="934">
          <cell r="A934" t="str">
            <v>2009.11.20</v>
          </cell>
          <cell r="B934" t="str">
            <v>USD_TOD</v>
          </cell>
          <cell r="C934">
            <v>0</v>
          </cell>
          <cell r="D934">
            <v>9568709491194</v>
          </cell>
          <cell r="E934">
            <v>64294431800</v>
          </cell>
        </row>
        <row r="935">
          <cell r="A935" t="str">
            <v>2009.11.23</v>
          </cell>
          <cell r="B935" t="str">
            <v>USD_TOD</v>
          </cell>
          <cell r="C935">
            <v>0</v>
          </cell>
          <cell r="D935">
            <v>13907403105696.5</v>
          </cell>
          <cell r="E935">
            <v>93476266950</v>
          </cell>
        </row>
        <row r="936">
          <cell r="A936" t="str">
            <v>2009.11.24</v>
          </cell>
          <cell r="B936" t="str">
            <v>USD_TOD</v>
          </cell>
          <cell r="C936">
            <v>0</v>
          </cell>
          <cell r="D936">
            <v>7383582940910</v>
          </cell>
          <cell r="E936">
            <v>49637700500</v>
          </cell>
        </row>
        <row r="937">
          <cell r="A937" t="str">
            <v>2009.11.25</v>
          </cell>
          <cell r="B937" t="str">
            <v>USD_TOD</v>
          </cell>
          <cell r="C937">
            <v>0</v>
          </cell>
          <cell r="D937">
            <v>4275055603982</v>
          </cell>
          <cell r="E937">
            <v>28717232300</v>
          </cell>
        </row>
        <row r="938">
          <cell r="A938" t="str">
            <v>2009.11.30</v>
          </cell>
          <cell r="B938" t="str">
            <v>USD_TOD</v>
          </cell>
          <cell r="C938">
            <v>0</v>
          </cell>
          <cell r="D938">
            <v>3222557179909</v>
          </cell>
          <cell r="E938">
            <v>21674137200</v>
          </cell>
        </row>
        <row r="939">
          <cell r="A939" t="str">
            <v>2009.12.01</v>
          </cell>
          <cell r="B939" t="str">
            <v>USD_TOD</v>
          </cell>
          <cell r="C939">
            <v>0</v>
          </cell>
          <cell r="D939">
            <v>3432283646098</v>
          </cell>
          <cell r="E939">
            <v>23089006300</v>
          </cell>
        </row>
        <row r="940">
          <cell r="A940" t="str">
            <v>2009.12.02</v>
          </cell>
          <cell r="B940" t="str">
            <v>USD_TOD</v>
          </cell>
          <cell r="C940">
            <v>0</v>
          </cell>
          <cell r="D940">
            <v>3249501456169</v>
          </cell>
          <cell r="E940">
            <v>21856559300</v>
          </cell>
        </row>
        <row r="941">
          <cell r="A941" t="str">
            <v>2009.12.03</v>
          </cell>
          <cell r="B941" t="str">
            <v>USD_TOD</v>
          </cell>
          <cell r="C941">
            <v>0</v>
          </cell>
          <cell r="D941">
            <v>3038657734641</v>
          </cell>
          <cell r="E941">
            <v>20422686100</v>
          </cell>
        </row>
        <row r="942">
          <cell r="A942" t="str">
            <v>2009.12.04</v>
          </cell>
          <cell r="B942" t="str">
            <v>USD_TOD</v>
          </cell>
          <cell r="C942">
            <v>0</v>
          </cell>
          <cell r="D942">
            <v>5035318927268</v>
          </cell>
          <cell r="E942">
            <v>33851703200</v>
          </cell>
        </row>
        <row r="943">
          <cell r="A943" t="str">
            <v>2009.12.07</v>
          </cell>
          <cell r="B943" t="str">
            <v>USD_TOD</v>
          </cell>
          <cell r="C943">
            <v>0</v>
          </cell>
          <cell r="D943">
            <v>7060255597800</v>
          </cell>
          <cell r="E943">
            <v>47403242000</v>
          </cell>
        </row>
        <row r="944">
          <cell r="A944" t="str">
            <v>2009.12.08</v>
          </cell>
          <cell r="B944" t="str">
            <v>USD_TOD</v>
          </cell>
          <cell r="C944">
            <v>0</v>
          </cell>
          <cell r="D944">
            <v>5932617652553</v>
          </cell>
          <cell r="E944">
            <v>39810414300</v>
          </cell>
        </row>
        <row r="945">
          <cell r="A945" t="str">
            <v>2009.12.09</v>
          </cell>
          <cell r="B945" t="str">
            <v>USD_TOD</v>
          </cell>
          <cell r="C945">
            <v>0</v>
          </cell>
          <cell r="D945">
            <v>4101521651627</v>
          </cell>
          <cell r="E945">
            <v>27518425500</v>
          </cell>
        </row>
        <row r="946">
          <cell r="A946" t="str">
            <v>2009.12.10</v>
          </cell>
          <cell r="B946" t="str">
            <v>USD_TOD</v>
          </cell>
          <cell r="C946">
            <v>0</v>
          </cell>
          <cell r="D946">
            <v>4265012418213.5</v>
          </cell>
          <cell r="E946">
            <v>28608665350</v>
          </cell>
        </row>
        <row r="947">
          <cell r="A947" t="str">
            <v>2009.12.11</v>
          </cell>
          <cell r="B947" t="str">
            <v>USD_TOD</v>
          </cell>
          <cell r="C947">
            <v>0</v>
          </cell>
          <cell r="D947">
            <v>7804483217028.5</v>
          </cell>
          <cell r="E947">
            <v>52305077650</v>
          </cell>
        </row>
        <row r="948">
          <cell r="A948" t="str">
            <v>2009.12.14</v>
          </cell>
          <cell r="B948" t="str">
            <v>USDKZT_TOD</v>
          </cell>
          <cell r="C948">
            <v>0</v>
          </cell>
          <cell r="D948">
            <v>6865803780020</v>
          </cell>
          <cell r="E948">
            <v>46142014000</v>
          </cell>
        </row>
        <row r="949">
          <cell r="A949" t="str">
            <v>2009.12.15</v>
          </cell>
          <cell r="B949" t="str">
            <v>USDKZT_TOD</v>
          </cell>
          <cell r="C949">
            <v>0</v>
          </cell>
          <cell r="D949">
            <v>5240907393356</v>
          </cell>
          <cell r="E949">
            <v>35239648400</v>
          </cell>
        </row>
        <row r="950">
          <cell r="A950" t="str">
            <v>2009.12.21</v>
          </cell>
          <cell r="B950" t="str">
            <v>USDKZT_TOD</v>
          </cell>
          <cell r="C950">
            <v>0</v>
          </cell>
          <cell r="D950">
            <v>6724081667751</v>
          </cell>
          <cell r="E950">
            <v>45254320100</v>
          </cell>
        </row>
        <row r="951">
          <cell r="A951" t="str">
            <v>2009.12.22</v>
          </cell>
          <cell r="B951" t="str">
            <v>USDKZT_TOD</v>
          </cell>
          <cell r="C951">
            <v>0</v>
          </cell>
          <cell r="D951">
            <v>8056193179514.5</v>
          </cell>
          <cell r="E951">
            <v>54261373350</v>
          </cell>
        </row>
        <row r="952">
          <cell r="A952" t="str">
            <v>2009.12.23</v>
          </cell>
          <cell r="B952" t="str">
            <v>USDKZT_TOD</v>
          </cell>
          <cell r="C952">
            <v>0</v>
          </cell>
          <cell r="D952">
            <v>4328182494304</v>
          </cell>
          <cell r="E952">
            <v>29156444800</v>
          </cell>
        </row>
        <row r="953">
          <cell r="A953" t="str">
            <v>2009.12.24</v>
          </cell>
          <cell r="B953" t="str">
            <v>USDKZT_TOD</v>
          </cell>
          <cell r="C953">
            <v>0</v>
          </cell>
          <cell r="D953">
            <v>5702479920699</v>
          </cell>
          <cell r="E953">
            <v>38433973900</v>
          </cell>
        </row>
        <row r="954">
          <cell r="A954" t="str">
            <v>2009.12.28</v>
          </cell>
          <cell r="B954" t="str">
            <v>USDKZT_TOD</v>
          </cell>
          <cell r="C954">
            <v>0</v>
          </cell>
          <cell r="D954">
            <v>3780165364265</v>
          </cell>
          <cell r="E954">
            <v>25464672100</v>
          </cell>
        </row>
        <row r="955">
          <cell r="A955" t="str">
            <v>2009.12.29</v>
          </cell>
          <cell r="B955" t="str">
            <v>USDKZT_TOD</v>
          </cell>
          <cell r="C955">
            <v>0</v>
          </cell>
          <cell r="D955">
            <v>11118374449460.5</v>
          </cell>
          <cell r="E955">
            <v>74948890450</v>
          </cell>
        </row>
        <row r="956">
          <cell r="A956" t="str">
            <v>2009.12.30</v>
          </cell>
          <cell r="B956" t="str">
            <v>USDKZT_TOD</v>
          </cell>
          <cell r="C956">
            <v>0</v>
          </cell>
          <cell r="D956">
            <v>5547756741340</v>
          </cell>
          <cell r="E956">
            <v>37398090100</v>
          </cell>
        </row>
        <row r="957">
          <cell r="A957" t="str">
            <v>2009.12.31</v>
          </cell>
          <cell r="B957" t="str">
            <v>USDKZT_TOD</v>
          </cell>
          <cell r="C957">
            <v>0</v>
          </cell>
          <cell r="D957">
            <v>1229328565627</v>
          </cell>
          <cell r="E957">
            <v>8284526100</v>
          </cell>
        </row>
        <row r="958">
          <cell r="A958" t="str">
            <v>2010.01.05</v>
          </cell>
          <cell r="B958" t="str">
            <v>USDKZT_TOD</v>
          </cell>
          <cell r="C958">
            <v>0</v>
          </cell>
          <cell r="D958">
            <v>4384508357976</v>
          </cell>
          <cell r="E958">
            <v>29571035200</v>
          </cell>
        </row>
        <row r="959">
          <cell r="A959" t="str">
            <v>2010.01.06</v>
          </cell>
          <cell r="B959" t="str">
            <v>USDKZT_TOD</v>
          </cell>
          <cell r="C959">
            <v>0</v>
          </cell>
          <cell r="D959">
            <v>14152357832896.5</v>
          </cell>
          <cell r="E959">
            <v>95499383450</v>
          </cell>
        </row>
        <row r="960">
          <cell r="A960" t="str">
            <v>2010.01.11</v>
          </cell>
          <cell r="B960" t="str">
            <v>USDKZT_TOD</v>
          </cell>
          <cell r="C960">
            <v>0</v>
          </cell>
          <cell r="D960">
            <v>8179406953105</v>
          </cell>
          <cell r="E960">
            <v>55215127500</v>
          </cell>
        </row>
        <row r="961">
          <cell r="A961" t="str">
            <v>2010.01.12</v>
          </cell>
          <cell r="B961" t="str">
            <v>USDKZT_TOD</v>
          </cell>
          <cell r="C961">
            <v>0</v>
          </cell>
          <cell r="D961">
            <v>4717778261866.5</v>
          </cell>
          <cell r="E961">
            <v>31855462550</v>
          </cell>
        </row>
        <row r="962">
          <cell r="A962" t="str">
            <v>2010.01.13</v>
          </cell>
          <cell r="B962" t="str">
            <v>USDKZT_TOD</v>
          </cell>
          <cell r="C962">
            <v>0</v>
          </cell>
          <cell r="D962">
            <v>5245854888387</v>
          </cell>
          <cell r="E962">
            <v>35428458700</v>
          </cell>
        </row>
        <row r="963">
          <cell r="A963" t="str">
            <v>2010.01.14</v>
          </cell>
          <cell r="B963" t="str">
            <v>USDKZT_TOD</v>
          </cell>
          <cell r="C963">
            <v>0</v>
          </cell>
          <cell r="D963">
            <v>3551216172820</v>
          </cell>
          <cell r="E963">
            <v>23985350000</v>
          </cell>
        </row>
        <row r="964">
          <cell r="A964" t="str">
            <v>2010.01.15</v>
          </cell>
          <cell r="B964" t="str">
            <v>USDKZT_TOD</v>
          </cell>
          <cell r="C964">
            <v>0</v>
          </cell>
          <cell r="D964">
            <v>10286828031280</v>
          </cell>
          <cell r="E964">
            <v>69494316000</v>
          </cell>
        </row>
        <row r="965">
          <cell r="A965" t="str">
            <v>2010.01.19</v>
          </cell>
          <cell r="B965" t="str">
            <v>USDKZT_TOD</v>
          </cell>
          <cell r="C965">
            <v>0</v>
          </cell>
          <cell r="D965">
            <v>8782814026837</v>
          </cell>
          <cell r="E965">
            <v>59362314300</v>
          </cell>
        </row>
        <row r="966">
          <cell r="A966" t="str">
            <v>2010.01.20</v>
          </cell>
          <cell r="B966" t="str">
            <v>USDKZT_TOD</v>
          </cell>
          <cell r="C966">
            <v>0</v>
          </cell>
          <cell r="D966">
            <v>4942537973013</v>
          </cell>
          <cell r="E966">
            <v>33409919300</v>
          </cell>
        </row>
        <row r="967">
          <cell r="A967" t="str">
            <v>2010.01.21</v>
          </cell>
          <cell r="B967" t="str">
            <v>USDKZT_TOD</v>
          </cell>
          <cell r="C967">
            <v>0</v>
          </cell>
          <cell r="D967">
            <v>7585663910329</v>
          </cell>
          <cell r="E967">
            <v>51287102400</v>
          </cell>
        </row>
        <row r="968">
          <cell r="A968" t="str">
            <v>2010.01.22</v>
          </cell>
          <cell r="B968" t="str">
            <v>USDKZT_TOD</v>
          </cell>
          <cell r="C968">
            <v>0</v>
          </cell>
          <cell r="D968">
            <v>5643450063158</v>
          </cell>
          <cell r="E968">
            <v>38162876600</v>
          </cell>
        </row>
        <row r="969">
          <cell r="A969" t="str">
            <v>2010.01.25</v>
          </cell>
          <cell r="B969" t="str">
            <v>USDKZT_TOD</v>
          </cell>
          <cell r="C969">
            <v>0</v>
          </cell>
          <cell r="D969">
            <v>6097415339687.5</v>
          </cell>
          <cell r="E969">
            <v>41208369650</v>
          </cell>
        </row>
        <row r="970">
          <cell r="A970" t="str">
            <v>2010.01.26</v>
          </cell>
          <cell r="B970" t="str">
            <v>USDKZT_TOD</v>
          </cell>
          <cell r="C970">
            <v>0</v>
          </cell>
          <cell r="D970">
            <v>2531786195821</v>
          </cell>
          <cell r="E970">
            <v>17108100900</v>
          </cell>
        </row>
        <row r="971">
          <cell r="A971" t="str">
            <v>2010.01.27</v>
          </cell>
          <cell r="B971" t="str">
            <v>USDKZT_TOD</v>
          </cell>
          <cell r="C971">
            <v>0</v>
          </cell>
          <cell r="D971">
            <v>2607069078541</v>
          </cell>
          <cell r="E971">
            <v>17605521700</v>
          </cell>
        </row>
        <row r="972">
          <cell r="A972" t="str">
            <v>2010.01.28</v>
          </cell>
          <cell r="B972" t="str">
            <v>USDKZT_TOD</v>
          </cell>
          <cell r="C972">
            <v>0</v>
          </cell>
          <cell r="D972">
            <v>6712366608502</v>
          </cell>
          <cell r="E972">
            <v>45296457000</v>
          </cell>
        </row>
        <row r="973">
          <cell r="A973" t="str">
            <v>2010.01.29</v>
          </cell>
          <cell r="B973" t="str">
            <v>USDKZT_TOD</v>
          </cell>
          <cell r="C973">
            <v>0</v>
          </cell>
          <cell r="D973">
            <v>9849331052422.5</v>
          </cell>
          <cell r="E973">
            <v>66481844950</v>
          </cell>
        </row>
        <row r="974">
          <cell r="A974" t="str">
            <v>2010.02.01</v>
          </cell>
          <cell r="B974" t="str">
            <v>USDKZT_TOD</v>
          </cell>
          <cell r="C974">
            <v>0</v>
          </cell>
          <cell r="D974">
            <v>2336114279465</v>
          </cell>
          <cell r="E974">
            <v>15788076500</v>
          </cell>
        </row>
        <row r="975">
          <cell r="A975" t="str">
            <v>2010.02.02</v>
          </cell>
          <cell r="B975" t="str">
            <v>USDKZT_TOD</v>
          </cell>
          <cell r="C975">
            <v>0</v>
          </cell>
          <cell r="D975">
            <v>4663393154415.5</v>
          </cell>
          <cell r="E975">
            <v>31517443650</v>
          </cell>
        </row>
        <row r="976">
          <cell r="A976" t="str">
            <v>2010.02.03</v>
          </cell>
          <cell r="B976" t="str">
            <v>USDKZT_TOD</v>
          </cell>
          <cell r="C976">
            <v>0</v>
          </cell>
          <cell r="D976">
            <v>5519453510690</v>
          </cell>
          <cell r="E976">
            <v>37320692000</v>
          </cell>
        </row>
        <row r="977">
          <cell r="A977" t="str">
            <v>2010.02.04</v>
          </cell>
          <cell r="B977" t="str">
            <v>USDKZT_TOD</v>
          </cell>
          <cell r="C977">
            <v>0</v>
          </cell>
          <cell r="D977">
            <v>8129714363124</v>
          </cell>
          <cell r="E977">
            <v>54993952200</v>
          </cell>
        </row>
        <row r="978">
          <cell r="A978" t="str">
            <v>2010.02.05</v>
          </cell>
          <cell r="B978" t="str">
            <v>USDKZT_TOD</v>
          </cell>
          <cell r="C978">
            <v>0</v>
          </cell>
          <cell r="D978">
            <v>9655564329084</v>
          </cell>
          <cell r="E978">
            <v>65326976300</v>
          </cell>
        </row>
        <row r="979">
          <cell r="A979" t="str">
            <v>2010.02.08</v>
          </cell>
          <cell r="B979" t="str">
            <v>USDKZT_TOD</v>
          </cell>
          <cell r="C979">
            <v>0</v>
          </cell>
          <cell r="D979">
            <v>3888476598988</v>
          </cell>
          <cell r="E979">
            <v>26281362200</v>
          </cell>
        </row>
        <row r="980">
          <cell r="A980" t="str">
            <v>2010.02.09</v>
          </cell>
          <cell r="B980" t="str">
            <v>USDKZT_TOD</v>
          </cell>
          <cell r="C980">
            <v>0</v>
          </cell>
          <cell r="D980">
            <v>11332082098060</v>
          </cell>
          <cell r="E980">
            <v>76501329000</v>
          </cell>
        </row>
        <row r="981">
          <cell r="A981" t="str">
            <v>2010.02.10</v>
          </cell>
          <cell r="B981" t="str">
            <v>USDKZT_TOD</v>
          </cell>
          <cell r="C981">
            <v>0</v>
          </cell>
          <cell r="D981">
            <v>5532119678249</v>
          </cell>
          <cell r="E981">
            <v>37330530600</v>
          </cell>
        </row>
        <row r="982">
          <cell r="A982" t="str">
            <v>2010.02.11</v>
          </cell>
          <cell r="B982" t="str">
            <v>USDKZT_TOD</v>
          </cell>
          <cell r="C982">
            <v>0</v>
          </cell>
          <cell r="D982">
            <v>5939292254874</v>
          </cell>
          <cell r="E982">
            <v>40143589800</v>
          </cell>
        </row>
        <row r="983">
          <cell r="A983" t="str">
            <v>2010.02.12</v>
          </cell>
          <cell r="B983" t="str">
            <v>USDKZT_TOD</v>
          </cell>
          <cell r="C983">
            <v>0</v>
          </cell>
          <cell r="D983">
            <v>5097060691515</v>
          </cell>
          <cell r="E983">
            <v>34471399500</v>
          </cell>
        </row>
        <row r="984">
          <cell r="A984" t="str">
            <v>2010.02.16</v>
          </cell>
          <cell r="B984" t="str">
            <v>USDKZT_TOD</v>
          </cell>
          <cell r="C984">
            <v>0</v>
          </cell>
          <cell r="D984">
            <v>5826804763485</v>
          </cell>
          <cell r="E984">
            <v>39335833500</v>
          </cell>
        </row>
        <row r="985">
          <cell r="A985" t="str">
            <v>2010.02.17</v>
          </cell>
          <cell r="B985" t="str">
            <v>USDKZT_TOD</v>
          </cell>
          <cell r="C985">
            <v>0</v>
          </cell>
          <cell r="D985">
            <v>7530472720666.5</v>
          </cell>
          <cell r="E985">
            <v>50943736550</v>
          </cell>
        </row>
        <row r="986">
          <cell r="A986" t="str">
            <v>2010.02.18</v>
          </cell>
          <cell r="B986" t="str">
            <v>USDKZT_TOD</v>
          </cell>
          <cell r="C986">
            <v>0</v>
          </cell>
          <cell r="D986">
            <v>7614679672032.5</v>
          </cell>
          <cell r="E986">
            <v>51535288750</v>
          </cell>
        </row>
        <row r="987">
          <cell r="A987" t="str">
            <v>2010.02.19</v>
          </cell>
          <cell r="B987" t="str">
            <v>USDKZT_TOD</v>
          </cell>
          <cell r="C987">
            <v>0</v>
          </cell>
          <cell r="D987">
            <v>5075565782362</v>
          </cell>
          <cell r="E987">
            <v>34352871200</v>
          </cell>
        </row>
        <row r="988">
          <cell r="A988" t="str">
            <v>2010.02.22</v>
          </cell>
          <cell r="B988" t="str">
            <v>USDKZT_TOD</v>
          </cell>
          <cell r="C988">
            <v>0</v>
          </cell>
          <cell r="D988">
            <v>10100120464554</v>
          </cell>
          <cell r="E988">
            <v>68405296400</v>
          </cell>
        </row>
        <row r="989">
          <cell r="A989" t="str">
            <v>2010.02.23</v>
          </cell>
          <cell r="B989" t="str">
            <v>USDKZT_TOD</v>
          </cell>
          <cell r="C989">
            <v>0</v>
          </cell>
          <cell r="D989">
            <v>15743771978434.5</v>
          </cell>
          <cell r="E989">
            <v>106741954150</v>
          </cell>
        </row>
        <row r="990">
          <cell r="A990" t="str">
            <v>2010.02.24</v>
          </cell>
          <cell r="B990" t="str">
            <v>USDKZT_TOD</v>
          </cell>
          <cell r="C990">
            <v>0</v>
          </cell>
          <cell r="D990">
            <v>17502284494214</v>
          </cell>
          <cell r="E990">
            <v>118806103100</v>
          </cell>
        </row>
        <row r="991">
          <cell r="A991" t="str">
            <v>2010.02.25</v>
          </cell>
          <cell r="B991" t="str">
            <v>USDKZT_TOD</v>
          </cell>
          <cell r="C991">
            <v>0</v>
          </cell>
          <cell r="D991">
            <v>6438628815704.5</v>
          </cell>
          <cell r="E991">
            <v>43704497950</v>
          </cell>
        </row>
        <row r="992">
          <cell r="A992" t="str">
            <v>2010.02.26</v>
          </cell>
          <cell r="B992" t="str">
            <v>USDKZT_TOD</v>
          </cell>
          <cell r="C992">
            <v>0</v>
          </cell>
          <cell r="D992">
            <v>4557916554074.5</v>
          </cell>
          <cell r="E992">
            <v>30940987750</v>
          </cell>
        </row>
        <row r="993">
          <cell r="A993" t="str">
            <v>2010.03.01</v>
          </cell>
          <cell r="B993" t="str">
            <v>USDKZT_TOD</v>
          </cell>
          <cell r="C993">
            <v>0</v>
          </cell>
          <cell r="D993">
            <v>6860979848106</v>
          </cell>
          <cell r="E993">
            <v>46604141400</v>
          </cell>
        </row>
        <row r="994">
          <cell r="A994" t="str">
            <v>2010.03.02</v>
          </cell>
          <cell r="B994" t="str">
            <v>USDKZT_TOD</v>
          </cell>
          <cell r="C994">
            <v>0</v>
          </cell>
          <cell r="D994">
            <v>5424021722470</v>
          </cell>
          <cell r="E994">
            <v>36812928000</v>
          </cell>
        </row>
        <row r="995">
          <cell r="A995" t="str">
            <v>2010.03.03</v>
          </cell>
          <cell r="B995" t="str">
            <v>USDKZT_TOD</v>
          </cell>
          <cell r="C995">
            <v>0</v>
          </cell>
          <cell r="D995">
            <v>3385834701533</v>
          </cell>
          <cell r="E995">
            <v>22969860900</v>
          </cell>
        </row>
        <row r="996">
          <cell r="A996" t="str">
            <v>2010.03.04</v>
          </cell>
          <cell r="B996" t="str">
            <v>USDKZT_TOD</v>
          </cell>
          <cell r="C996">
            <v>0</v>
          </cell>
          <cell r="D996">
            <v>3356437031031.5</v>
          </cell>
          <cell r="E996">
            <v>22792010550</v>
          </cell>
        </row>
        <row r="997">
          <cell r="A997" t="str">
            <v>2010.03.05</v>
          </cell>
          <cell r="B997" t="str">
            <v>USDKZT_TOD</v>
          </cell>
          <cell r="C997">
            <v>0</v>
          </cell>
          <cell r="D997">
            <v>5329334907790</v>
          </cell>
          <cell r="E997">
            <v>36205381000</v>
          </cell>
        </row>
        <row r="998">
          <cell r="A998" t="str">
            <v>2010.03.09</v>
          </cell>
          <cell r="B998" t="str">
            <v>USDKZT_TOD</v>
          </cell>
          <cell r="C998">
            <v>0</v>
          </cell>
          <cell r="D998">
            <v>5246058851872</v>
          </cell>
          <cell r="E998">
            <v>35639522400</v>
          </cell>
        </row>
        <row r="999">
          <cell r="A999" t="str">
            <v>2010.03.10</v>
          </cell>
          <cell r="B999" t="str">
            <v>USDKZT_TOD</v>
          </cell>
          <cell r="C999">
            <v>0</v>
          </cell>
          <cell r="D999">
            <v>3816536827773</v>
          </cell>
          <cell r="E999">
            <v>25916640900</v>
          </cell>
        </row>
        <row r="1000">
          <cell r="A1000" t="str">
            <v>2010.03.11</v>
          </cell>
          <cell r="B1000" t="str">
            <v>USDKZT_TOD</v>
          </cell>
          <cell r="C1000">
            <v>0</v>
          </cell>
          <cell r="D1000">
            <v>4319378698800</v>
          </cell>
          <cell r="E1000">
            <v>29355000000</v>
          </cell>
        </row>
        <row r="1001">
          <cell r="A1001" t="str">
            <v>2010.03.12</v>
          </cell>
          <cell r="B1001" t="str">
            <v>USDKZT_TOD</v>
          </cell>
          <cell r="C1001">
            <v>0</v>
          </cell>
          <cell r="D1001">
            <v>3387404249504.5</v>
          </cell>
          <cell r="E1001">
            <v>23027099050</v>
          </cell>
        </row>
        <row r="1002">
          <cell r="A1002" t="str">
            <v>2010.03.15</v>
          </cell>
          <cell r="B1002" t="str">
            <v>USDKZT_TOD</v>
          </cell>
          <cell r="C1002">
            <v>0</v>
          </cell>
          <cell r="D1002">
            <v>3299362564530</v>
          </cell>
          <cell r="E1002">
            <v>22431067000</v>
          </cell>
        </row>
        <row r="1003">
          <cell r="A1003" t="str">
            <v>2010.03.16</v>
          </cell>
          <cell r="B1003" t="str">
            <v>USDKZT_TOD</v>
          </cell>
          <cell r="C1003">
            <v>0</v>
          </cell>
          <cell r="D1003">
            <v>2438566341065.5</v>
          </cell>
          <cell r="E1003">
            <v>16584140050</v>
          </cell>
        </row>
        <row r="1004">
          <cell r="A1004" t="str">
            <v>2010.03.17</v>
          </cell>
          <cell r="B1004" t="str">
            <v>USDKZT_TOD</v>
          </cell>
          <cell r="C1004">
            <v>0</v>
          </cell>
          <cell r="D1004">
            <v>4199576858824</v>
          </cell>
          <cell r="E1004">
            <v>28569734800</v>
          </cell>
        </row>
        <row r="1005">
          <cell r="A1005" t="str">
            <v>2010.03.18</v>
          </cell>
          <cell r="B1005" t="str">
            <v>USDKZT_TOD</v>
          </cell>
          <cell r="C1005">
            <v>0</v>
          </cell>
          <cell r="D1005">
            <v>6161204638690</v>
          </cell>
          <cell r="E1005">
            <v>41903975000</v>
          </cell>
        </row>
        <row r="1006">
          <cell r="A1006" t="str">
            <v>2010.03.19</v>
          </cell>
          <cell r="B1006" t="str">
            <v>USDKZT_TOD</v>
          </cell>
          <cell r="C1006">
            <v>0</v>
          </cell>
          <cell r="D1006">
            <v>5084772894190</v>
          </cell>
          <cell r="E1006">
            <v>34603290300</v>
          </cell>
        </row>
        <row r="1007">
          <cell r="A1007" t="str">
            <v>2010.03.25</v>
          </cell>
          <cell r="B1007" t="str">
            <v>USDKZT_TOD</v>
          </cell>
          <cell r="C1007">
            <v>0</v>
          </cell>
          <cell r="D1007">
            <v>10823239077500</v>
          </cell>
          <cell r="E1007">
            <v>73681318000</v>
          </cell>
        </row>
        <row r="1008">
          <cell r="A1008" t="str">
            <v>2010.03.26</v>
          </cell>
          <cell r="B1008" t="str">
            <v>USDKZT_TOD</v>
          </cell>
          <cell r="C1008">
            <v>0</v>
          </cell>
          <cell r="D1008">
            <v>7948228076595</v>
          </cell>
          <cell r="E1008">
            <v>54108499200</v>
          </cell>
        </row>
        <row r="1009">
          <cell r="A1009" t="str">
            <v>2010.03.29</v>
          </cell>
          <cell r="B1009" t="str">
            <v>USDKZT_TOD</v>
          </cell>
          <cell r="C1009">
            <v>0</v>
          </cell>
          <cell r="D1009">
            <v>4808802873596</v>
          </cell>
          <cell r="E1009">
            <v>32721612100</v>
          </cell>
        </row>
        <row r="1010">
          <cell r="A1010" t="str">
            <v>2010.03.30</v>
          </cell>
          <cell r="B1010" t="str">
            <v>USDKZT_TOD</v>
          </cell>
          <cell r="C1010">
            <v>0</v>
          </cell>
          <cell r="D1010">
            <v>6712840218240</v>
          </cell>
          <cell r="E1010">
            <v>45639830000</v>
          </cell>
        </row>
        <row r="1011">
          <cell r="A1011" t="str">
            <v>2010.03.31</v>
          </cell>
          <cell r="B1011" t="str">
            <v>USDKZT_TOD</v>
          </cell>
          <cell r="C1011">
            <v>0</v>
          </cell>
          <cell r="D1011">
            <v>4631604049864</v>
          </cell>
          <cell r="E1011">
            <v>31515093600</v>
          </cell>
        </row>
        <row r="1012">
          <cell r="A1012" t="str">
            <v>2010.04.01</v>
          </cell>
          <cell r="B1012" t="str">
            <v>USDKZT_TOD</v>
          </cell>
          <cell r="C1012">
            <v>0</v>
          </cell>
          <cell r="D1012">
            <v>6864128151470</v>
          </cell>
          <cell r="E1012">
            <v>46679944000</v>
          </cell>
        </row>
        <row r="1013">
          <cell r="A1013" t="str">
            <v>2010.04.02</v>
          </cell>
          <cell r="B1013" t="str">
            <v>USDKZT_TOD</v>
          </cell>
          <cell r="C1013">
            <v>0</v>
          </cell>
          <cell r="D1013">
            <v>4025074746948.5</v>
          </cell>
          <cell r="E1013">
            <v>27388555950</v>
          </cell>
        </row>
        <row r="1014">
          <cell r="A1014" t="str">
            <v>2010.04.05</v>
          </cell>
          <cell r="B1014" t="str">
            <v>USDKZT_TOD</v>
          </cell>
          <cell r="C1014">
            <v>0</v>
          </cell>
          <cell r="D1014">
            <v>7567336685500</v>
          </cell>
          <cell r="E1014">
            <v>51530352000</v>
          </cell>
        </row>
        <row r="1015">
          <cell r="A1015" t="str">
            <v>2010.04.06</v>
          </cell>
          <cell r="B1015" t="str">
            <v>USDKZT_TOD</v>
          </cell>
          <cell r="C1015">
            <v>0</v>
          </cell>
          <cell r="D1015">
            <v>8799474725580</v>
          </cell>
          <cell r="E1015">
            <v>59903468000</v>
          </cell>
        </row>
        <row r="1016">
          <cell r="A1016" t="str">
            <v>2010.04.07</v>
          </cell>
          <cell r="B1016" t="str">
            <v>USDKZT_TOD</v>
          </cell>
          <cell r="C1016">
            <v>0</v>
          </cell>
          <cell r="D1016">
            <v>4284226613630</v>
          </cell>
          <cell r="E1016">
            <v>29165616000</v>
          </cell>
        </row>
        <row r="1017">
          <cell r="A1017" t="str">
            <v>2010.04.08</v>
          </cell>
          <cell r="B1017" t="str">
            <v>USDKZT_TOD</v>
          </cell>
          <cell r="C1017">
            <v>0</v>
          </cell>
          <cell r="D1017">
            <v>7953961551069.5</v>
          </cell>
          <cell r="E1017">
            <v>54169875550</v>
          </cell>
        </row>
        <row r="1018">
          <cell r="A1018" t="str">
            <v>2010.04.09</v>
          </cell>
          <cell r="B1018" t="str">
            <v>USDKZT_TOD</v>
          </cell>
          <cell r="C1018">
            <v>0</v>
          </cell>
          <cell r="D1018">
            <v>6764623205697.5</v>
          </cell>
          <cell r="E1018">
            <v>46086400950</v>
          </cell>
        </row>
        <row r="1019">
          <cell r="A1019" t="str">
            <v>2010.04.12</v>
          </cell>
          <cell r="B1019" t="str">
            <v>USDKZT_TOD</v>
          </cell>
          <cell r="C1019">
            <v>0</v>
          </cell>
          <cell r="D1019">
            <v>7694667645772</v>
          </cell>
          <cell r="E1019">
            <v>52434913100</v>
          </cell>
        </row>
        <row r="1020">
          <cell r="A1020" t="str">
            <v>2010.04.13</v>
          </cell>
          <cell r="B1020" t="str">
            <v>USDKZT_TOD</v>
          </cell>
          <cell r="C1020">
            <v>0</v>
          </cell>
          <cell r="D1020">
            <v>5529558007897</v>
          </cell>
          <cell r="E1020">
            <v>37701098900</v>
          </cell>
        </row>
        <row r="1021">
          <cell r="A1021" t="str">
            <v>2010.04.14</v>
          </cell>
          <cell r="B1021" t="str">
            <v>USDKZT_TOD</v>
          </cell>
          <cell r="C1021">
            <v>0</v>
          </cell>
          <cell r="D1021">
            <v>7401395241107.5</v>
          </cell>
          <cell r="E1021">
            <v>50476294150</v>
          </cell>
        </row>
        <row r="1022">
          <cell r="A1022" t="str">
            <v>2010.04.15</v>
          </cell>
          <cell r="B1022" t="str">
            <v>USDKZT_TOD</v>
          </cell>
          <cell r="C1022">
            <v>0</v>
          </cell>
          <cell r="D1022">
            <v>8252246190580</v>
          </cell>
          <cell r="E1022">
            <v>56302177600</v>
          </cell>
        </row>
        <row r="1023">
          <cell r="A1023" t="str">
            <v>2010.04.16</v>
          </cell>
          <cell r="B1023" t="str">
            <v>USDKZT_TOD</v>
          </cell>
          <cell r="C1023">
            <v>0</v>
          </cell>
          <cell r="D1023">
            <v>8755571883880.5</v>
          </cell>
          <cell r="E1023">
            <v>59771427050</v>
          </cell>
        </row>
        <row r="1024">
          <cell r="A1024" t="str">
            <v>2010.04.19</v>
          </cell>
          <cell r="B1024" t="str">
            <v>USDKZT_TOD</v>
          </cell>
          <cell r="C1024">
            <v>0</v>
          </cell>
          <cell r="D1024">
            <v>5799380404004</v>
          </cell>
          <cell r="E1024">
            <v>39555943100</v>
          </cell>
        </row>
        <row r="1025">
          <cell r="A1025" t="str">
            <v>2010.04.20</v>
          </cell>
          <cell r="B1025" t="str">
            <v>USDKZT_TOD</v>
          </cell>
          <cell r="C1025">
            <v>0</v>
          </cell>
          <cell r="D1025">
            <v>5557419784715</v>
          </cell>
          <cell r="E1025">
            <v>37904242900</v>
          </cell>
        </row>
        <row r="1026">
          <cell r="A1026" t="str">
            <v>2010.04.21</v>
          </cell>
          <cell r="B1026" t="str">
            <v>USDKZT_TOD</v>
          </cell>
          <cell r="C1026">
            <v>0</v>
          </cell>
          <cell r="D1026">
            <v>8269676559842.5</v>
          </cell>
          <cell r="E1026">
            <v>56465686750</v>
          </cell>
        </row>
        <row r="1027">
          <cell r="A1027" t="str">
            <v>2010.04.22</v>
          </cell>
          <cell r="B1027" t="str">
            <v>USDKZT_TOD</v>
          </cell>
          <cell r="C1027">
            <v>0</v>
          </cell>
          <cell r="D1027">
            <v>3784976774840</v>
          </cell>
          <cell r="E1027">
            <v>25820991000</v>
          </cell>
        </row>
        <row r="1028">
          <cell r="A1028" t="str">
            <v>2010.04.23</v>
          </cell>
          <cell r="B1028" t="str">
            <v>USDKZT_TOD</v>
          </cell>
          <cell r="C1028">
            <v>0</v>
          </cell>
          <cell r="D1028">
            <v>5639494945235</v>
          </cell>
          <cell r="E1028">
            <v>38500450500</v>
          </cell>
        </row>
        <row r="1029">
          <cell r="A1029" t="str">
            <v>2010.04.26</v>
          </cell>
          <cell r="B1029" t="str">
            <v>USDKZT_TOD</v>
          </cell>
          <cell r="C1029">
            <v>0</v>
          </cell>
          <cell r="D1029">
            <v>4253146080760</v>
          </cell>
          <cell r="E1029">
            <v>29030342000</v>
          </cell>
        </row>
        <row r="1030">
          <cell r="A1030" t="str">
            <v>2010.04.27</v>
          </cell>
          <cell r="B1030" t="str">
            <v>USDKZT_TOD</v>
          </cell>
          <cell r="C1030">
            <v>0</v>
          </cell>
          <cell r="D1030">
            <v>8693070664411</v>
          </cell>
          <cell r="E1030">
            <v>59376440300</v>
          </cell>
        </row>
        <row r="1031">
          <cell r="A1031" t="str">
            <v>2010.04.28</v>
          </cell>
          <cell r="B1031" t="str">
            <v>USDKZT_TOD</v>
          </cell>
          <cell r="C1031">
            <v>0</v>
          </cell>
          <cell r="D1031">
            <v>9224039117009</v>
          </cell>
          <cell r="E1031">
            <v>62902638700</v>
          </cell>
        </row>
        <row r="1032">
          <cell r="A1032" t="str">
            <v>2010.04.29</v>
          </cell>
          <cell r="B1032" t="str">
            <v>USDKZT_TOD</v>
          </cell>
          <cell r="C1032">
            <v>0</v>
          </cell>
          <cell r="D1032">
            <v>7352053550962</v>
          </cell>
          <cell r="E1032">
            <v>50107508800</v>
          </cell>
        </row>
        <row r="1033">
          <cell r="A1033" t="str">
            <v>2010.04.30</v>
          </cell>
          <cell r="B1033" t="str">
            <v>USDKZT_TOD</v>
          </cell>
          <cell r="C1033">
            <v>0</v>
          </cell>
          <cell r="D1033">
            <v>7112600507121</v>
          </cell>
          <cell r="E1033">
            <v>48575034400</v>
          </cell>
        </row>
        <row r="1034">
          <cell r="A1034" t="str">
            <v>2010.05.04</v>
          </cell>
          <cell r="B1034" t="str">
            <v>USDKZT_TOD</v>
          </cell>
          <cell r="C1034">
            <v>0</v>
          </cell>
          <cell r="D1034">
            <v>5155613270895</v>
          </cell>
          <cell r="E1034">
            <v>35213248500</v>
          </cell>
        </row>
        <row r="1035">
          <cell r="A1035" t="str">
            <v>2010.05.05</v>
          </cell>
          <cell r="B1035" t="str">
            <v>USDKZT_TOD</v>
          </cell>
          <cell r="C1035">
            <v>0</v>
          </cell>
          <cell r="D1035">
            <v>6277988972060.5</v>
          </cell>
          <cell r="E1035">
            <v>42788793650</v>
          </cell>
        </row>
        <row r="1036">
          <cell r="A1036" t="str">
            <v>2010.05.06</v>
          </cell>
          <cell r="B1036" t="str">
            <v>USDKZT_TOD</v>
          </cell>
          <cell r="C1036">
            <v>0</v>
          </cell>
          <cell r="D1036">
            <v>17181582667418</v>
          </cell>
          <cell r="E1036">
            <v>116983455200</v>
          </cell>
        </row>
        <row r="1037">
          <cell r="A1037" t="str">
            <v>2010.05.07</v>
          </cell>
          <cell r="B1037" t="str">
            <v>USDKZT_TOD</v>
          </cell>
          <cell r="C1037">
            <v>0</v>
          </cell>
          <cell r="D1037">
            <v>16777404472218</v>
          </cell>
          <cell r="E1037">
            <v>114095009700</v>
          </cell>
        </row>
        <row r="1038">
          <cell r="A1038" t="str">
            <v>2010.05.11</v>
          </cell>
          <cell r="B1038" t="str">
            <v>USDKZT_TOD</v>
          </cell>
          <cell r="C1038">
            <v>0</v>
          </cell>
          <cell r="D1038">
            <v>7200969247185</v>
          </cell>
          <cell r="E1038">
            <v>49111746500</v>
          </cell>
        </row>
        <row r="1039">
          <cell r="A1039" t="str">
            <v>2010.05.12</v>
          </cell>
          <cell r="B1039" t="str">
            <v>USDKZT_TOD</v>
          </cell>
          <cell r="C1039">
            <v>0</v>
          </cell>
          <cell r="D1039">
            <v>14615145609450</v>
          </cell>
          <cell r="E1039">
            <v>99698320000</v>
          </cell>
        </row>
        <row r="1040">
          <cell r="A1040" t="str">
            <v>2010.05.13</v>
          </cell>
          <cell r="B1040" t="str">
            <v>USDKZT_TOD</v>
          </cell>
          <cell r="C1040">
            <v>0</v>
          </cell>
          <cell r="D1040">
            <v>7660672535320</v>
          </cell>
          <cell r="E1040">
            <v>52281232000</v>
          </cell>
        </row>
        <row r="1041">
          <cell r="A1041" t="str">
            <v>2010.05.14</v>
          </cell>
          <cell r="B1041" t="str">
            <v>USDKZT_TOD</v>
          </cell>
          <cell r="C1041">
            <v>0</v>
          </cell>
          <cell r="D1041">
            <v>10366240510520</v>
          </cell>
          <cell r="E1041">
            <v>70785040000</v>
          </cell>
        </row>
        <row r="1042">
          <cell r="A1042" t="str">
            <v>2010.05.17</v>
          </cell>
          <cell r="B1042" t="str">
            <v>USDKZT_TOD</v>
          </cell>
          <cell r="C1042">
            <v>0</v>
          </cell>
          <cell r="D1042">
            <v>6358391311490</v>
          </cell>
          <cell r="E1042">
            <v>43338992000</v>
          </cell>
        </row>
        <row r="1043">
          <cell r="A1043" t="str">
            <v>2010.05.18</v>
          </cell>
          <cell r="B1043" t="str">
            <v>USDKZT_TOD</v>
          </cell>
          <cell r="C1043">
            <v>0</v>
          </cell>
          <cell r="D1043">
            <v>6115966022475</v>
          </cell>
          <cell r="E1043">
            <v>41702202500</v>
          </cell>
        </row>
        <row r="1044">
          <cell r="A1044" t="str">
            <v>2010.05.19</v>
          </cell>
          <cell r="B1044" t="str">
            <v>USDKZT_TOD</v>
          </cell>
          <cell r="C1044">
            <v>0</v>
          </cell>
          <cell r="D1044">
            <v>7626248021510</v>
          </cell>
          <cell r="E1044">
            <v>52039219000</v>
          </cell>
        </row>
        <row r="1045">
          <cell r="A1045" t="str">
            <v>2010.05.20</v>
          </cell>
          <cell r="B1045" t="str">
            <v>USDKZT_TOD</v>
          </cell>
          <cell r="C1045">
            <v>0</v>
          </cell>
          <cell r="D1045">
            <v>4262618902435</v>
          </cell>
          <cell r="E1045">
            <v>29091971500</v>
          </cell>
        </row>
        <row r="1046">
          <cell r="A1046" t="str">
            <v>2010.05.21</v>
          </cell>
          <cell r="B1046" t="str">
            <v>USDKZT_TOD</v>
          </cell>
          <cell r="C1046">
            <v>0</v>
          </cell>
          <cell r="D1046">
            <v>13492151872975</v>
          </cell>
          <cell r="E1046">
            <v>91829142500</v>
          </cell>
        </row>
        <row r="1047">
          <cell r="A1047" t="str">
            <v>2010.05.24</v>
          </cell>
          <cell r="B1047" t="str">
            <v>USDKZT_TOD</v>
          </cell>
          <cell r="C1047">
            <v>0</v>
          </cell>
          <cell r="D1047">
            <v>11365028299755</v>
          </cell>
          <cell r="E1047">
            <v>77603653500</v>
          </cell>
        </row>
        <row r="1048">
          <cell r="A1048" t="str">
            <v>2010.05.25</v>
          </cell>
          <cell r="B1048" t="str">
            <v>USDKZT_TOD</v>
          </cell>
          <cell r="C1048">
            <v>0</v>
          </cell>
          <cell r="D1048">
            <v>6544752711960</v>
          </cell>
          <cell r="E1048">
            <v>44637979000</v>
          </cell>
        </row>
        <row r="1049">
          <cell r="A1049" t="str">
            <v>2010.05.26</v>
          </cell>
          <cell r="B1049" t="str">
            <v>USDKZT_TOD</v>
          </cell>
          <cell r="C1049">
            <v>0</v>
          </cell>
          <cell r="D1049">
            <v>4412069989580</v>
          </cell>
          <cell r="E1049">
            <v>30052462000</v>
          </cell>
        </row>
        <row r="1050">
          <cell r="A1050" t="str">
            <v>2010.05.27</v>
          </cell>
          <cell r="B1050" t="str">
            <v>USDKZT_TOD</v>
          </cell>
          <cell r="C1050">
            <v>0</v>
          </cell>
          <cell r="D1050">
            <v>4707278035525</v>
          </cell>
          <cell r="E1050">
            <v>32111196500</v>
          </cell>
        </row>
        <row r="1051">
          <cell r="A1051" t="str">
            <v>2010.05.28</v>
          </cell>
          <cell r="B1051" t="str">
            <v>USDKZT_TOD</v>
          </cell>
          <cell r="C1051">
            <v>0</v>
          </cell>
          <cell r="D1051">
            <v>4888151010470</v>
          </cell>
          <cell r="E1051">
            <v>33369457000</v>
          </cell>
        </row>
        <row r="1052">
          <cell r="A1052" t="str">
            <v>2010.06.01</v>
          </cell>
          <cell r="B1052" t="str">
            <v>USDKZT_TOD</v>
          </cell>
          <cell r="C1052">
            <v>0</v>
          </cell>
          <cell r="D1052">
            <v>7387827331365</v>
          </cell>
          <cell r="E1052">
            <v>50313401500</v>
          </cell>
        </row>
        <row r="1053">
          <cell r="A1053" t="str">
            <v>2010.06.02</v>
          </cell>
          <cell r="B1053" t="str">
            <v>USDKZT_TOD</v>
          </cell>
          <cell r="C1053">
            <v>0</v>
          </cell>
          <cell r="D1053">
            <v>7035317477555</v>
          </cell>
          <cell r="E1053">
            <v>47916340500</v>
          </cell>
        </row>
        <row r="1054">
          <cell r="A1054" t="str">
            <v>2010.06.03</v>
          </cell>
          <cell r="B1054" t="str">
            <v>USDKZT_TOD</v>
          </cell>
          <cell r="C1054">
            <v>0</v>
          </cell>
          <cell r="D1054">
            <v>5154440076445</v>
          </cell>
          <cell r="E1054">
            <v>35153617500</v>
          </cell>
        </row>
        <row r="1055">
          <cell r="A1055" t="str">
            <v>2010.06.04</v>
          </cell>
          <cell r="B1055" t="str">
            <v>USDKZT_TOD</v>
          </cell>
          <cell r="C1055">
            <v>0</v>
          </cell>
          <cell r="D1055">
            <v>4977650324720</v>
          </cell>
          <cell r="E1055">
            <v>33920255000</v>
          </cell>
        </row>
        <row r="1056">
          <cell r="A1056" t="str">
            <v>2010.06.07</v>
          </cell>
          <cell r="B1056" t="str">
            <v>USDKZT_TOD</v>
          </cell>
          <cell r="C1056">
            <v>0</v>
          </cell>
          <cell r="D1056">
            <v>14692773213540</v>
          </cell>
          <cell r="E1056">
            <v>99918655000</v>
          </cell>
        </row>
        <row r="1057">
          <cell r="A1057" t="str">
            <v>2010.06.08</v>
          </cell>
          <cell r="B1057" t="str">
            <v>USDKZT_TOD</v>
          </cell>
          <cell r="C1057">
            <v>0</v>
          </cell>
          <cell r="D1057">
            <v>6645712172475</v>
          </cell>
          <cell r="E1057">
            <v>45157886500</v>
          </cell>
        </row>
        <row r="1058">
          <cell r="A1058" t="str">
            <v>2010.06.09</v>
          </cell>
          <cell r="B1058" t="str">
            <v>USDKZT_TOD</v>
          </cell>
          <cell r="C1058">
            <v>0</v>
          </cell>
          <cell r="D1058">
            <v>11470742851645</v>
          </cell>
          <cell r="E1058">
            <v>77919594500</v>
          </cell>
        </row>
        <row r="1059">
          <cell r="A1059" t="str">
            <v>2010.06.10</v>
          </cell>
          <cell r="B1059" t="str">
            <v>USDKZT_TOD</v>
          </cell>
          <cell r="C1059">
            <v>0</v>
          </cell>
          <cell r="D1059">
            <v>6572472856945</v>
          </cell>
          <cell r="E1059">
            <v>44728741500</v>
          </cell>
        </row>
        <row r="1060">
          <cell r="A1060" t="str">
            <v>2010.06.11</v>
          </cell>
          <cell r="B1060" t="str">
            <v>USDKZT_TOD</v>
          </cell>
          <cell r="C1060">
            <v>0</v>
          </cell>
          <cell r="D1060">
            <v>8385115683245</v>
          </cell>
          <cell r="E1060">
            <v>57038789500</v>
          </cell>
        </row>
        <row r="1061">
          <cell r="A1061" t="str">
            <v>2010.06.14</v>
          </cell>
          <cell r="B1061" t="str">
            <v>USDKZT_TOD</v>
          </cell>
          <cell r="C1061">
            <v>0</v>
          </cell>
          <cell r="D1061">
            <v>7238582143345</v>
          </cell>
          <cell r="E1061">
            <v>49225128500</v>
          </cell>
        </row>
        <row r="1062">
          <cell r="A1062" t="str">
            <v>2010.06.15</v>
          </cell>
          <cell r="B1062" t="str">
            <v>USDKZT_TOD</v>
          </cell>
          <cell r="C1062">
            <v>0</v>
          </cell>
          <cell r="D1062">
            <v>7080959718860</v>
          </cell>
          <cell r="E1062">
            <v>48089925000</v>
          </cell>
        </row>
        <row r="1063">
          <cell r="A1063" t="str">
            <v>2010.06.16</v>
          </cell>
          <cell r="B1063" t="str">
            <v>USDKZT_TOD</v>
          </cell>
          <cell r="C1063">
            <v>0</v>
          </cell>
          <cell r="D1063">
            <v>6675546408410</v>
          </cell>
          <cell r="E1063">
            <v>45391705000</v>
          </cell>
        </row>
        <row r="1064">
          <cell r="A1064" t="str">
            <v>2010.06.17</v>
          </cell>
          <cell r="B1064" t="str">
            <v>USDKZT_TOD</v>
          </cell>
          <cell r="C1064">
            <v>0</v>
          </cell>
          <cell r="D1064">
            <v>7321616350475</v>
          </cell>
          <cell r="E1064">
            <v>49889555500</v>
          </cell>
        </row>
        <row r="1065">
          <cell r="A1065" t="str">
            <v>2010.06.18</v>
          </cell>
          <cell r="B1065" t="str">
            <v>USDKZT_TOD</v>
          </cell>
          <cell r="C1065">
            <v>0</v>
          </cell>
          <cell r="D1065">
            <v>5913827049725</v>
          </cell>
          <cell r="E1065">
            <v>40235679500</v>
          </cell>
        </row>
        <row r="1066">
          <cell r="A1066" t="str">
            <v>2010.06.21</v>
          </cell>
          <cell r="B1066" t="str">
            <v>USDKZT_TOD</v>
          </cell>
          <cell r="C1066">
            <v>0</v>
          </cell>
          <cell r="D1066">
            <v>3813154345460</v>
          </cell>
          <cell r="E1066">
            <v>25953683000</v>
          </cell>
        </row>
        <row r="1067">
          <cell r="A1067" t="str">
            <v>2010.06.22</v>
          </cell>
          <cell r="B1067" t="str">
            <v>USDKZT_TOD</v>
          </cell>
          <cell r="C1067">
            <v>0</v>
          </cell>
          <cell r="D1067">
            <v>6925201971500</v>
          </cell>
          <cell r="E1067">
            <v>47115532000</v>
          </cell>
        </row>
        <row r="1068">
          <cell r="A1068" t="str">
            <v>2010.06.23</v>
          </cell>
          <cell r="B1068" t="str">
            <v>USDKZT_TOD</v>
          </cell>
          <cell r="C1068">
            <v>0</v>
          </cell>
          <cell r="D1068">
            <v>7536156972360</v>
          </cell>
          <cell r="E1068">
            <v>51233208000</v>
          </cell>
        </row>
        <row r="1069">
          <cell r="A1069" t="str">
            <v>2010.06.24</v>
          </cell>
          <cell r="B1069" t="str">
            <v>USDKZT_TOD</v>
          </cell>
          <cell r="C1069">
            <v>0</v>
          </cell>
          <cell r="D1069">
            <v>5637091102530</v>
          </cell>
          <cell r="E1069">
            <v>38298443000</v>
          </cell>
        </row>
        <row r="1070">
          <cell r="A1070" t="str">
            <v>2010.06.25</v>
          </cell>
          <cell r="B1070" t="str">
            <v>USDKZT_TOD</v>
          </cell>
          <cell r="C1070">
            <v>0</v>
          </cell>
          <cell r="D1070">
            <v>12013862043285</v>
          </cell>
          <cell r="E1070">
            <v>81549201500</v>
          </cell>
        </row>
        <row r="1071">
          <cell r="A1071" t="str">
            <v>2010.06.28</v>
          </cell>
          <cell r="B1071" t="str">
            <v>USDKZT_TOD</v>
          </cell>
          <cell r="C1071">
            <v>0</v>
          </cell>
          <cell r="D1071">
            <v>15578830623325</v>
          </cell>
          <cell r="E1071">
            <v>105666190500</v>
          </cell>
        </row>
        <row r="1072">
          <cell r="A1072" t="str">
            <v>2010.06.29</v>
          </cell>
          <cell r="B1072" t="str">
            <v>USDKZT_TOD</v>
          </cell>
          <cell r="C1072">
            <v>0</v>
          </cell>
          <cell r="D1072">
            <v>8084212307635</v>
          </cell>
          <cell r="E1072">
            <v>54824353500</v>
          </cell>
        </row>
        <row r="1073">
          <cell r="A1073" t="str">
            <v>2010.06.30</v>
          </cell>
          <cell r="B1073" t="str">
            <v>USDKZT_TOD</v>
          </cell>
          <cell r="C1073">
            <v>0</v>
          </cell>
          <cell r="D1073">
            <v>9189380813770</v>
          </cell>
          <cell r="E1073">
            <v>62287684000</v>
          </cell>
        </row>
        <row r="1074">
          <cell r="A1074" t="str">
            <v>2010.07.01</v>
          </cell>
          <cell r="B1074" t="str">
            <v>USDKZT_TOD</v>
          </cell>
          <cell r="C1074">
            <v>0</v>
          </cell>
          <cell r="D1074">
            <v>4045070882275</v>
          </cell>
          <cell r="E1074">
            <v>27433286500</v>
          </cell>
        </row>
        <row r="1075">
          <cell r="A1075" t="str">
            <v>2010.07.02</v>
          </cell>
          <cell r="B1075" t="str">
            <v>USDKZT_TOD</v>
          </cell>
          <cell r="C1075">
            <v>0</v>
          </cell>
          <cell r="D1075">
            <v>5005724408325</v>
          </cell>
          <cell r="E1075">
            <v>33964217500</v>
          </cell>
        </row>
        <row r="1076">
          <cell r="A1076" t="str">
            <v>2010.07.07</v>
          </cell>
          <cell r="B1076" t="str">
            <v>USDKZT_TOD</v>
          </cell>
          <cell r="C1076">
            <v>0</v>
          </cell>
          <cell r="D1076">
            <v>7912474439970</v>
          </cell>
          <cell r="E1076">
            <v>53692718000</v>
          </cell>
        </row>
        <row r="1077">
          <cell r="A1077" t="str">
            <v>2010.07.08</v>
          </cell>
          <cell r="B1077" t="str">
            <v>USDKZT_TOD</v>
          </cell>
          <cell r="C1077">
            <v>0</v>
          </cell>
          <cell r="D1077">
            <v>8183329041815</v>
          </cell>
          <cell r="E1077">
            <v>55492217500</v>
          </cell>
        </row>
        <row r="1078">
          <cell r="A1078" t="str">
            <v>2010.07.09</v>
          </cell>
          <cell r="B1078" t="str">
            <v>USDKZT_TOD</v>
          </cell>
          <cell r="C1078">
            <v>0</v>
          </cell>
          <cell r="D1078">
            <v>7519175464005</v>
          </cell>
          <cell r="E1078">
            <v>50973041500</v>
          </cell>
        </row>
        <row r="1079">
          <cell r="A1079" t="str">
            <v>2010.07.12</v>
          </cell>
          <cell r="B1079" t="str">
            <v>USDKZT_TOD</v>
          </cell>
          <cell r="C1079">
            <v>0</v>
          </cell>
          <cell r="D1079">
            <v>8709887390045</v>
          </cell>
          <cell r="E1079">
            <v>59010277500</v>
          </cell>
        </row>
        <row r="1080">
          <cell r="A1080" t="str">
            <v>2010.07.13</v>
          </cell>
          <cell r="B1080" t="str">
            <v>USDKZT_TOD</v>
          </cell>
          <cell r="C1080">
            <v>0</v>
          </cell>
          <cell r="D1080">
            <v>13838561718055</v>
          </cell>
          <cell r="E1080">
            <v>93697293500</v>
          </cell>
        </row>
        <row r="1081">
          <cell r="A1081" t="str">
            <v>2010.07.14</v>
          </cell>
          <cell r="B1081" t="str">
            <v>USDKZT_TOD</v>
          </cell>
          <cell r="C1081">
            <v>0</v>
          </cell>
          <cell r="D1081">
            <v>7096134262230</v>
          </cell>
          <cell r="E1081">
            <v>48045509000</v>
          </cell>
        </row>
        <row r="1082">
          <cell r="A1082" t="str">
            <v>2010.07.15</v>
          </cell>
          <cell r="B1082" t="str">
            <v>USDKZT_TOD</v>
          </cell>
          <cell r="C1082">
            <v>0</v>
          </cell>
          <cell r="D1082">
            <v>8279551829200</v>
          </cell>
          <cell r="E1082">
            <v>56124453000</v>
          </cell>
        </row>
        <row r="1083">
          <cell r="A1083" t="str">
            <v>2010.07.16</v>
          </cell>
          <cell r="B1083" t="str">
            <v>USDKZT_TOD</v>
          </cell>
          <cell r="C1083">
            <v>0</v>
          </cell>
          <cell r="D1083">
            <v>6575985362090</v>
          </cell>
          <cell r="E1083">
            <v>44575035000</v>
          </cell>
        </row>
        <row r="1084">
          <cell r="A1084" t="str">
            <v>2010.07.19</v>
          </cell>
          <cell r="B1084" t="str">
            <v>USDKZT_TOD</v>
          </cell>
          <cell r="C1084">
            <v>0</v>
          </cell>
          <cell r="D1084">
            <v>7921652032195</v>
          </cell>
          <cell r="E1084">
            <v>53720179500</v>
          </cell>
        </row>
        <row r="1085">
          <cell r="A1085" t="str">
            <v>2010.07.20</v>
          </cell>
          <cell r="B1085" t="str">
            <v>USDKZT_TOD</v>
          </cell>
          <cell r="C1085">
            <v>0</v>
          </cell>
          <cell r="D1085">
            <v>8589413534555</v>
          </cell>
          <cell r="E1085">
            <v>58218403500</v>
          </cell>
        </row>
        <row r="1086">
          <cell r="A1086" t="str">
            <v>2010.07.21</v>
          </cell>
          <cell r="B1086" t="str">
            <v>USDKZT_TOD</v>
          </cell>
          <cell r="C1086">
            <v>0</v>
          </cell>
          <cell r="D1086">
            <v>4554394776060</v>
          </cell>
          <cell r="E1086">
            <v>30867124000</v>
          </cell>
        </row>
        <row r="1087">
          <cell r="A1087" t="str">
            <v>2010.07.22</v>
          </cell>
          <cell r="B1087" t="str">
            <v>USDKZT_TOD</v>
          </cell>
          <cell r="C1087">
            <v>0</v>
          </cell>
          <cell r="D1087">
            <v>6054954324450</v>
          </cell>
          <cell r="E1087">
            <v>41013001000</v>
          </cell>
        </row>
        <row r="1088">
          <cell r="A1088" t="str">
            <v>2010.07.23</v>
          </cell>
          <cell r="B1088" t="str">
            <v>USDKZT_TOD</v>
          </cell>
          <cell r="C1088">
            <v>0</v>
          </cell>
          <cell r="D1088">
            <v>5756218246480</v>
          </cell>
          <cell r="E1088">
            <v>39041599000</v>
          </cell>
        </row>
        <row r="1089">
          <cell r="A1089" t="str">
            <v>2010.07.26</v>
          </cell>
          <cell r="B1089" t="str">
            <v>USDKZT_TOD</v>
          </cell>
          <cell r="C1089">
            <v>0</v>
          </cell>
          <cell r="D1089">
            <v>5402411292105</v>
          </cell>
          <cell r="E1089">
            <v>36676973500</v>
          </cell>
        </row>
        <row r="1090">
          <cell r="A1090" t="str">
            <v>2010.07.27</v>
          </cell>
          <cell r="B1090" t="str">
            <v>USDKZT_TOD</v>
          </cell>
          <cell r="C1090">
            <v>0</v>
          </cell>
          <cell r="D1090">
            <v>6983438886400</v>
          </cell>
          <cell r="E1090">
            <v>47383279000</v>
          </cell>
        </row>
        <row r="1091">
          <cell r="A1091" t="str">
            <v>2010.07.28</v>
          </cell>
          <cell r="B1091" t="str">
            <v>USDKZT_TOD</v>
          </cell>
          <cell r="C1091">
            <v>0</v>
          </cell>
          <cell r="D1091">
            <v>6907403694465</v>
          </cell>
          <cell r="E1091">
            <v>46815787500</v>
          </cell>
        </row>
        <row r="1092">
          <cell r="A1092" t="str">
            <v>2010.07.29</v>
          </cell>
          <cell r="B1092" t="str">
            <v>USDKZT_TOD</v>
          </cell>
          <cell r="C1092">
            <v>0</v>
          </cell>
          <cell r="D1092">
            <v>5896404619500</v>
          </cell>
          <cell r="E1092">
            <v>39970333000</v>
          </cell>
        </row>
        <row r="1093">
          <cell r="A1093" t="str">
            <v>2010.07.30</v>
          </cell>
          <cell r="B1093" t="str">
            <v>USDKZT_TOD</v>
          </cell>
          <cell r="C1093">
            <v>0</v>
          </cell>
          <cell r="D1093">
            <v>12657145883550</v>
          </cell>
          <cell r="E1093">
            <v>85684167000</v>
          </cell>
        </row>
        <row r="1094">
          <cell r="A1094" t="str">
            <v>2010.08.02</v>
          </cell>
          <cell r="B1094" t="str">
            <v>USDKZT_TOD</v>
          </cell>
          <cell r="C1094">
            <v>0</v>
          </cell>
          <cell r="D1094">
            <v>9533614537230</v>
          </cell>
          <cell r="E1094">
            <v>64516476000</v>
          </cell>
        </row>
        <row r="1095">
          <cell r="A1095" t="str">
            <v>2010.08.03</v>
          </cell>
          <cell r="B1095" t="str">
            <v>USDKZT_TOD</v>
          </cell>
          <cell r="C1095">
            <v>0</v>
          </cell>
          <cell r="D1095">
            <v>6800523260245</v>
          </cell>
          <cell r="E1095">
            <v>46062599500</v>
          </cell>
        </row>
        <row r="1096">
          <cell r="A1096" t="str">
            <v>2010.08.04</v>
          </cell>
          <cell r="B1096" t="str">
            <v>USDKZT_TOD</v>
          </cell>
          <cell r="C1096">
            <v>0</v>
          </cell>
          <cell r="D1096">
            <v>5686951303500</v>
          </cell>
          <cell r="E1096">
            <v>38567109000</v>
          </cell>
        </row>
        <row r="1097">
          <cell r="A1097" t="str">
            <v>2010.08.05</v>
          </cell>
          <cell r="B1097" t="str">
            <v>USDKZT_TOD</v>
          </cell>
          <cell r="C1097">
            <v>0</v>
          </cell>
          <cell r="D1097">
            <v>8471986311995</v>
          </cell>
          <cell r="E1097">
            <v>57492129500</v>
          </cell>
        </row>
        <row r="1098">
          <cell r="A1098" t="str">
            <v>2010.08.06</v>
          </cell>
          <cell r="B1098" t="str">
            <v>USDKZT_TOD</v>
          </cell>
          <cell r="C1098">
            <v>0</v>
          </cell>
          <cell r="D1098">
            <v>7702223426545</v>
          </cell>
          <cell r="E1098">
            <v>52297795500</v>
          </cell>
        </row>
        <row r="1099">
          <cell r="A1099" t="str">
            <v>2010.08.09</v>
          </cell>
          <cell r="B1099" t="str">
            <v>USDKZT_TOD</v>
          </cell>
          <cell r="C1099">
            <v>0</v>
          </cell>
          <cell r="D1099">
            <v>8334236123340</v>
          </cell>
          <cell r="E1099">
            <v>56601062000</v>
          </cell>
        </row>
        <row r="1100">
          <cell r="A1100" t="str">
            <v>2010.08.10</v>
          </cell>
          <cell r="B1100" t="str">
            <v>USDKZT_TOD</v>
          </cell>
          <cell r="C1100">
            <v>0</v>
          </cell>
          <cell r="D1100">
            <v>7013309062940</v>
          </cell>
          <cell r="E1100">
            <v>47595154000</v>
          </cell>
        </row>
        <row r="1101">
          <cell r="A1101" t="str">
            <v>2010.08.11</v>
          </cell>
          <cell r="B1101" t="str">
            <v>USDKZT_TOD</v>
          </cell>
          <cell r="C1101">
            <v>0</v>
          </cell>
          <cell r="D1101">
            <v>7126599817720</v>
          </cell>
          <cell r="E1101">
            <v>48373736000</v>
          </cell>
        </row>
        <row r="1102">
          <cell r="A1102" t="str">
            <v>2010.08.12</v>
          </cell>
          <cell r="B1102" t="str">
            <v>USDKZT_TOD</v>
          </cell>
          <cell r="C1102">
            <v>0</v>
          </cell>
          <cell r="D1102">
            <v>7791248152035</v>
          </cell>
          <cell r="E1102">
            <v>52772914500</v>
          </cell>
        </row>
        <row r="1103">
          <cell r="A1103" t="str">
            <v>2010.08.13</v>
          </cell>
          <cell r="B1103" t="str">
            <v>USDKZT_TOD</v>
          </cell>
          <cell r="C1103">
            <v>0</v>
          </cell>
          <cell r="D1103">
            <v>7009567702745</v>
          </cell>
          <cell r="E1103">
            <v>47575084500</v>
          </cell>
        </row>
        <row r="1104">
          <cell r="A1104" t="str">
            <v>2010.08.16</v>
          </cell>
          <cell r="B1104" t="str">
            <v>USDKZT_TOD</v>
          </cell>
          <cell r="C1104">
            <v>0</v>
          </cell>
          <cell r="D1104">
            <v>5674342412560</v>
          </cell>
          <cell r="E1104">
            <v>38505916000</v>
          </cell>
        </row>
        <row r="1105">
          <cell r="A1105" t="str">
            <v>2010.08.17</v>
          </cell>
          <cell r="B1105" t="str">
            <v>USDKZT_TOD</v>
          </cell>
          <cell r="C1105">
            <v>0</v>
          </cell>
          <cell r="D1105">
            <v>11358711250960</v>
          </cell>
          <cell r="E1105">
            <v>77141613000</v>
          </cell>
        </row>
        <row r="1106">
          <cell r="A1106" t="str">
            <v>2010.08.18</v>
          </cell>
          <cell r="B1106" t="str">
            <v>USDKZT_TOD</v>
          </cell>
          <cell r="C1106">
            <v>0</v>
          </cell>
          <cell r="D1106">
            <v>10777332960735</v>
          </cell>
          <cell r="E1106">
            <v>73234824500</v>
          </cell>
        </row>
        <row r="1107">
          <cell r="A1107" t="str">
            <v>2010.08.19</v>
          </cell>
          <cell r="B1107" t="str">
            <v>USDKZT_TOD</v>
          </cell>
          <cell r="C1107">
            <v>0</v>
          </cell>
          <cell r="D1107">
            <v>8117636994740</v>
          </cell>
          <cell r="E1107">
            <v>55162452000</v>
          </cell>
        </row>
        <row r="1108">
          <cell r="A1108" t="str">
            <v>2010.08.20</v>
          </cell>
          <cell r="B1108" t="str">
            <v>USDKZT_TOD</v>
          </cell>
          <cell r="C1108">
            <v>0</v>
          </cell>
          <cell r="D1108">
            <v>13052557966520</v>
          </cell>
          <cell r="E1108">
            <v>88724277000</v>
          </cell>
        </row>
        <row r="1109">
          <cell r="A1109" t="str">
            <v>2010.08.23</v>
          </cell>
          <cell r="B1109" t="str">
            <v>USDKZT_TOD</v>
          </cell>
          <cell r="C1109">
            <v>0</v>
          </cell>
          <cell r="D1109">
            <v>4645955910605</v>
          </cell>
          <cell r="E1109">
            <v>31564619500</v>
          </cell>
        </row>
        <row r="1110">
          <cell r="A1110" t="str">
            <v>2010.08.24</v>
          </cell>
          <cell r="B1110" t="str">
            <v>USDKZT_TOD</v>
          </cell>
          <cell r="C1110">
            <v>0</v>
          </cell>
          <cell r="D1110">
            <v>9686019877950</v>
          </cell>
          <cell r="E1110">
            <v>65818480000</v>
          </cell>
        </row>
        <row r="1111">
          <cell r="A1111" t="str">
            <v>2010.08.25</v>
          </cell>
          <cell r="B1111" t="str">
            <v>USDKZT_TOD</v>
          </cell>
          <cell r="C1111">
            <v>0</v>
          </cell>
          <cell r="D1111">
            <v>6492892738400</v>
          </cell>
          <cell r="E1111">
            <v>44094179000</v>
          </cell>
        </row>
        <row r="1112">
          <cell r="A1112" t="str">
            <v>2010.08.26</v>
          </cell>
          <cell r="B1112" t="str">
            <v>USDKZT_TOD</v>
          </cell>
          <cell r="C1112">
            <v>0</v>
          </cell>
          <cell r="D1112">
            <v>5593401168445</v>
          </cell>
          <cell r="E1112">
            <v>38010202500</v>
          </cell>
        </row>
        <row r="1113">
          <cell r="A1113" t="str">
            <v>2010.08.27</v>
          </cell>
          <cell r="B1113" t="str">
            <v>USDKZT_TOD</v>
          </cell>
          <cell r="C1113">
            <v>0</v>
          </cell>
          <cell r="D1113">
            <v>4194879125355</v>
          </cell>
          <cell r="E1113">
            <v>28508907500</v>
          </cell>
        </row>
        <row r="1114">
          <cell r="A1114" t="str">
            <v>2010.08.31</v>
          </cell>
          <cell r="B1114" t="str">
            <v>USDKZT_TOD</v>
          </cell>
          <cell r="C1114">
            <v>0</v>
          </cell>
          <cell r="D1114">
            <v>4208799478410</v>
          </cell>
          <cell r="E1114">
            <v>28570903000</v>
          </cell>
        </row>
        <row r="1115">
          <cell r="A1115" t="str">
            <v>2010.09.01</v>
          </cell>
          <cell r="B1115" t="str">
            <v>USDKZT_TOD</v>
          </cell>
          <cell r="C1115">
            <v>0</v>
          </cell>
          <cell r="D1115">
            <v>24815295867075</v>
          </cell>
          <cell r="E1115">
            <v>168548359500</v>
          </cell>
        </row>
        <row r="1116">
          <cell r="A1116" t="str">
            <v>2010.09.02</v>
          </cell>
          <cell r="B1116" t="str">
            <v>USDKZT_TOD</v>
          </cell>
          <cell r="C1116">
            <v>0</v>
          </cell>
          <cell r="D1116">
            <v>13798976745870</v>
          </cell>
          <cell r="E1116">
            <v>93714231000</v>
          </cell>
        </row>
        <row r="1117">
          <cell r="A1117" t="str">
            <v>2010.09.03</v>
          </cell>
          <cell r="B1117" t="str">
            <v>USDKZT_TOD</v>
          </cell>
          <cell r="C1117">
            <v>0</v>
          </cell>
          <cell r="D1117">
            <v>20862360834540</v>
          </cell>
          <cell r="E1117">
            <v>141674532000</v>
          </cell>
        </row>
        <row r="1118">
          <cell r="A1118" t="str">
            <v>2010.09.07</v>
          </cell>
          <cell r="B1118" t="str">
            <v>USDKZT_TOD</v>
          </cell>
          <cell r="C1118">
            <v>0</v>
          </cell>
          <cell r="D1118">
            <v>28000881499635</v>
          </cell>
          <cell r="E1118">
            <v>190022458500</v>
          </cell>
        </row>
        <row r="1119">
          <cell r="A1119" t="str">
            <v>2010.09.08</v>
          </cell>
          <cell r="B1119" t="str">
            <v>USDKZT_TOD</v>
          </cell>
          <cell r="C1119">
            <v>0</v>
          </cell>
          <cell r="D1119">
            <v>16684322046585</v>
          </cell>
          <cell r="E1119">
            <v>113141701500</v>
          </cell>
        </row>
        <row r="1120">
          <cell r="A1120" t="str">
            <v>2010.09.09</v>
          </cell>
          <cell r="B1120" t="str">
            <v>USDKZT_TOD</v>
          </cell>
          <cell r="C1120">
            <v>0</v>
          </cell>
          <cell r="D1120">
            <v>22700133477840</v>
          </cell>
          <cell r="E1120">
            <v>153955647000</v>
          </cell>
        </row>
        <row r="1121">
          <cell r="A1121" t="str">
            <v>2010.09.10</v>
          </cell>
          <cell r="B1121" t="str">
            <v>USDKZT_TOD</v>
          </cell>
          <cell r="C1121">
            <v>0</v>
          </cell>
          <cell r="D1121">
            <v>17967287845920</v>
          </cell>
          <cell r="E1121">
            <v>121926750000</v>
          </cell>
        </row>
        <row r="1122">
          <cell r="A1122" t="str">
            <v>2010.09.13</v>
          </cell>
          <cell r="B1122" t="str">
            <v>USDKZT_TOD</v>
          </cell>
          <cell r="C1122">
            <v>0</v>
          </cell>
          <cell r="D1122">
            <v>32479283290215</v>
          </cell>
          <cell r="E1122">
            <v>220580119500</v>
          </cell>
        </row>
        <row r="1123">
          <cell r="A1123" t="str">
            <v>2010.09.14</v>
          </cell>
          <cell r="B1123" t="str">
            <v>USDKZT_TOD</v>
          </cell>
          <cell r="C1123">
            <v>0</v>
          </cell>
          <cell r="D1123">
            <v>14155307422970</v>
          </cell>
          <cell r="E1123">
            <v>96172125000</v>
          </cell>
        </row>
        <row r="1124">
          <cell r="A1124" t="str">
            <v>2010.09.15</v>
          </cell>
          <cell r="B1124" t="str">
            <v>USDKZT_TOD</v>
          </cell>
          <cell r="C1124">
            <v>0</v>
          </cell>
          <cell r="D1124">
            <v>22989220192700</v>
          </cell>
          <cell r="E1124">
            <v>156214776000</v>
          </cell>
        </row>
        <row r="1125">
          <cell r="A1125" t="str">
            <v>2010.09.16</v>
          </cell>
          <cell r="B1125" t="str">
            <v>USDKZT_TOD</v>
          </cell>
          <cell r="C1125">
            <v>0</v>
          </cell>
          <cell r="D1125">
            <v>15662544725210</v>
          </cell>
          <cell r="E1125">
            <v>106340755000</v>
          </cell>
        </row>
        <row r="1126">
          <cell r="A1126" t="str">
            <v>2010.09.17</v>
          </cell>
          <cell r="B1126" t="str">
            <v>USDKZT_TOD</v>
          </cell>
          <cell r="C1126">
            <v>0</v>
          </cell>
          <cell r="D1126">
            <v>4623600385590</v>
          </cell>
          <cell r="E1126">
            <v>31370899000</v>
          </cell>
        </row>
        <row r="1127">
          <cell r="A1127" t="str">
            <v>2010.09.20</v>
          </cell>
          <cell r="B1127" t="str">
            <v>USDKZT_TOD</v>
          </cell>
          <cell r="C1127">
            <v>0</v>
          </cell>
          <cell r="D1127">
            <v>9967116688565</v>
          </cell>
          <cell r="E1127">
            <v>67597511500</v>
          </cell>
        </row>
        <row r="1128">
          <cell r="A1128" t="str">
            <v>2010.09.21</v>
          </cell>
          <cell r="B1128" t="str">
            <v>USDKZT_TOD</v>
          </cell>
          <cell r="C1128">
            <v>0</v>
          </cell>
          <cell r="D1128">
            <v>4686726859435</v>
          </cell>
          <cell r="E1128">
            <v>31780333500</v>
          </cell>
        </row>
        <row r="1129">
          <cell r="A1129" t="str">
            <v>2010.09.22</v>
          </cell>
          <cell r="B1129" t="str">
            <v>USDKZT_TOD</v>
          </cell>
          <cell r="C1129">
            <v>0</v>
          </cell>
          <cell r="D1129">
            <v>8805961809735</v>
          </cell>
          <cell r="E1129">
            <v>59774732500</v>
          </cell>
        </row>
        <row r="1130">
          <cell r="A1130" t="str">
            <v>2010.09.23</v>
          </cell>
          <cell r="B1130" t="str">
            <v>USDKZT_TOD</v>
          </cell>
          <cell r="C1130">
            <v>0</v>
          </cell>
          <cell r="D1130">
            <v>5058720715260</v>
          </cell>
          <cell r="E1130">
            <v>34302454000</v>
          </cell>
        </row>
        <row r="1131">
          <cell r="A1131" t="str">
            <v>2010.09.24</v>
          </cell>
          <cell r="B1131" t="str">
            <v>USDKZT_TOD</v>
          </cell>
          <cell r="C1131">
            <v>0</v>
          </cell>
          <cell r="D1131">
            <v>4552299832630</v>
          </cell>
          <cell r="E1131">
            <v>30860023000</v>
          </cell>
        </row>
        <row r="1132">
          <cell r="A1132" t="str">
            <v>2010.09.27</v>
          </cell>
          <cell r="B1132" t="str">
            <v>USDKZT_TOD</v>
          </cell>
          <cell r="C1132">
            <v>0</v>
          </cell>
          <cell r="D1132">
            <v>3484424499825</v>
          </cell>
          <cell r="E1132">
            <v>23618982500</v>
          </cell>
        </row>
        <row r="1133">
          <cell r="A1133" t="str">
            <v>2010.09.28</v>
          </cell>
          <cell r="B1133" t="str">
            <v>USDKZT_TOD</v>
          </cell>
          <cell r="C1133">
            <v>0</v>
          </cell>
          <cell r="D1133">
            <v>8100032648225</v>
          </cell>
          <cell r="E1133">
            <v>54944354500</v>
          </cell>
        </row>
        <row r="1134">
          <cell r="A1134" t="str">
            <v>2010.09.29</v>
          </cell>
          <cell r="B1134" t="str">
            <v>USDKZT_TOD</v>
          </cell>
          <cell r="C1134">
            <v>0</v>
          </cell>
          <cell r="D1134">
            <v>4413810618505</v>
          </cell>
          <cell r="E1134">
            <v>29929630500</v>
          </cell>
        </row>
        <row r="1135">
          <cell r="A1135" t="str">
            <v>2010.09.30</v>
          </cell>
          <cell r="B1135" t="str">
            <v>USDKZT_TOD</v>
          </cell>
          <cell r="C1135">
            <v>0</v>
          </cell>
          <cell r="D1135">
            <v>4584937871000</v>
          </cell>
          <cell r="E1135">
            <v>31066529000</v>
          </cell>
        </row>
        <row r="1136">
          <cell r="A1136" t="str">
            <v>2010.10.01</v>
          </cell>
          <cell r="B1136" t="str">
            <v>USDKZT_TOD</v>
          </cell>
          <cell r="C1136">
            <v>0</v>
          </cell>
          <cell r="D1136">
            <v>4970513382830</v>
          </cell>
          <cell r="E1136">
            <v>33675251000</v>
          </cell>
        </row>
        <row r="1137">
          <cell r="A1137" t="str">
            <v>2010.10.04</v>
          </cell>
          <cell r="B1137" t="str">
            <v>USDKZT_TOD</v>
          </cell>
          <cell r="C1137">
            <v>0</v>
          </cell>
          <cell r="D1137">
            <v>7086191948960</v>
          </cell>
          <cell r="E1137">
            <v>48045049000</v>
          </cell>
        </row>
        <row r="1138">
          <cell r="A1138" t="str">
            <v>2010.10.05</v>
          </cell>
          <cell r="B1138" t="str">
            <v>USDKZT_TOD</v>
          </cell>
          <cell r="C1138">
            <v>0</v>
          </cell>
          <cell r="D1138">
            <v>4063262336925</v>
          </cell>
          <cell r="E1138">
            <v>27542894500</v>
          </cell>
        </row>
        <row r="1139">
          <cell r="A1139" t="str">
            <v>2010.10.06</v>
          </cell>
          <cell r="B1139" t="str">
            <v>USDKZT_TOD</v>
          </cell>
          <cell r="C1139">
            <v>0</v>
          </cell>
          <cell r="D1139">
            <v>5581547706490</v>
          </cell>
          <cell r="E1139">
            <v>37859494000</v>
          </cell>
        </row>
        <row r="1140">
          <cell r="A1140" t="str">
            <v>2010.10.07</v>
          </cell>
          <cell r="B1140" t="str">
            <v>USDKZT_TOD</v>
          </cell>
          <cell r="C1140">
            <v>0</v>
          </cell>
          <cell r="D1140">
            <v>4594545844815</v>
          </cell>
          <cell r="E1140">
            <v>31158104500</v>
          </cell>
        </row>
        <row r="1141">
          <cell r="A1141" t="str">
            <v>2010.10.08</v>
          </cell>
          <cell r="B1141" t="str">
            <v>USDKZT_TOD</v>
          </cell>
          <cell r="C1141">
            <v>0</v>
          </cell>
          <cell r="D1141">
            <v>6097849139000</v>
          </cell>
          <cell r="E1141">
            <v>41328046000</v>
          </cell>
        </row>
        <row r="1142">
          <cell r="A1142" t="str">
            <v>2010.10.12</v>
          </cell>
          <cell r="B1142" t="str">
            <v>USDKZT_TOD</v>
          </cell>
          <cell r="C1142">
            <v>0</v>
          </cell>
          <cell r="D1142">
            <v>8097350143215</v>
          </cell>
          <cell r="E1142">
            <v>54802433500</v>
          </cell>
        </row>
        <row r="1143">
          <cell r="A1143" t="str">
            <v>2010.10.13</v>
          </cell>
          <cell r="B1143" t="str">
            <v>USDKZT_TOD</v>
          </cell>
          <cell r="C1143">
            <v>0</v>
          </cell>
          <cell r="D1143">
            <v>4770446704755</v>
          </cell>
          <cell r="E1143">
            <v>32289021500</v>
          </cell>
        </row>
        <row r="1144">
          <cell r="A1144" t="str">
            <v>2010.10.14</v>
          </cell>
          <cell r="B1144" t="str">
            <v>USDKZT_TOD</v>
          </cell>
          <cell r="C1144">
            <v>0</v>
          </cell>
          <cell r="D1144">
            <v>5508130165865</v>
          </cell>
          <cell r="E1144">
            <v>37322996500</v>
          </cell>
        </row>
        <row r="1145">
          <cell r="A1145" t="str">
            <v>2010.10.15</v>
          </cell>
          <cell r="B1145" t="str">
            <v>USDKZT_TOD</v>
          </cell>
          <cell r="C1145">
            <v>0</v>
          </cell>
          <cell r="D1145">
            <v>6584326405435</v>
          </cell>
          <cell r="E1145">
            <v>44651248500</v>
          </cell>
        </row>
        <row r="1146">
          <cell r="A1146" t="str">
            <v>2010.10.18</v>
          </cell>
          <cell r="B1146" t="str">
            <v>USDKZT_TOD</v>
          </cell>
          <cell r="C1146">
            <v>0</v>
          </cell>
          <cell r="D1146">
            <v>8127168114030</v>
          </cell>
          <cell r="E1146">
            <v>55080592000</v>
          </cell>
        </row>
        <row r="1147">
          <cell r="A1147" t="str">
            <v>2010.10.19</v>
          </cell>
          <cell r="B1147" t="str">
            <v>USDKZT_TOD</v>
          </cell>
          <cell r="C1147">
            <v>0</v>
          </cell>
          <cell r="D1147">
            <v>6320246191775</v>
          </cell>
          <cell r="E1147">
            <v>42830494500</v>
          </cell>
        </row>
        <row r="1148">
          <cell r="A1148" t="str">
            <v>2010.10.20</v>
          </cell>
          <cell r="B1148" t="str">
            <v>USDKZT_TOD</v>
          </cell>
          <cell r="C1148">
            <v>0</v>
          </cell>
          <cell r="D1148">
            <v>9341602477595</v>
          </cell>
          <cell r="E1148">
            <v>63301499500</v>
          </cell>
        </row>
        <row r="1149">
          <cell r="A1149" t="str">
            <v>2010.10.21</v>
          </cell>
          <cell r="B1149" t="str">
            <v>USDKZT_TOD</v>
          </cell>
          <cell r="C1149">
            <v>0</v>
          </cell>
          <cell r="D1149">
            <v>7026573697450</v>
          </cell>
          <cell r="E1149">
            <v>47584800000</v>
          </cell>
        </row>
        <row r="1150">
          <cell r="A1150" t="str">
            <v>2010.10.22</v>
          </cell>
          <cell r="B1150" t="str">
            <v>USDKZT_TOD</v>
          </cell>
          <cell r="C1150">
            <v>0</v>
          </cell>
          <cell r="D1150">
            <v>8721509561410</v>
          </cell>
          <cell r="E1150">
            <v>59123438000</v>
          </cell>
        </row>
        <row r="1151">
          <cell r="A1151" t="str">
            <v>2010.10.25</v>
          </cell>
          <cell r="B1151" t="str">
            <v>USDKZT_TOD</v>
          </cell>
          <cell r="C1151">
            <v>0</v>
          </cell>
          <cell r="D1151">
            <v>5244761200995</v>
          </cell>
          <cell r="E1151">
            <v>35541533500</v>
          </cell>
        </row>
        <row r="1152">
          <cell r="A1152" t="str">
            <v>2010.10.26</v>
          </cell>
          <cell r="B1152" t="str">
            <v>USDKZT_TOD</v>
          </cell>
          <cell r="C1152">
            <v>0</v>
          </cell>
          <cell r="D1152">
            <v>6023826104075</v>
          </cell>
          <cell r="E1152">
            <v>40811612500</v>
          </cell>
        </row>
        <row r="1153">
          <cell r="A1153" t="str">
            <v>2010.10.27</v>
          </cell>
          <cell r="B1153" t="str">
            <v>USDKZT_TOD</v>
          </cell>
          <cell r="C1153">
            <v>0</v>
          </cell>
          <cell r="D1153">
            <v>4876717955665</v>
          </cell>
          <cell r="E1153">
            <v>33054932500</v>
          </cell>
        </row>
        <row r="1154">
          <cell r="A1154" t="str">
            <v>2010.10.28</v>
          </cell>
          <cell r="B1154" t="str">
            <v>USDKZT_TOD</v>
          </cell>
          <cell r="C1154">
            <v>0</v>
          </cell>
          <cell r="D1154">
            <v>5791626244360</v>
          </cell>
          <cell r="E1154">
            <v>39246439000</v>
          </cell>
        </row>
        <row r="1155">
          <cell r="A1155" t="str">
            <v>2010.10.29</v>
          </cell>
          <cell r="B1155" t="str">
            <v>USDKZT_TOD</v>
          </cell>
          <cell r="C1155">
            <v>0</v>
          </cell>
          <cell r="D1155">
            <v>8898914420275</v>
          </cell>
          <cell r="E1155">
            <v>60325872500</v>
          </cell>
        </row>
        <row r="1156">
          <cell r="A1156" t="str">
            <v>2010.11.01</v>
          </cell>
          <cell r="B1156" t="str">
            <v>USDKZT_TOD</v>
          </cell>
          <cell r="C1156">
            <v>0</v>
          </cell>
          <cell r="D1156">
            <v>6135657380660</v>
          </cell>
          <cell r="E1156">
            <v>41592650000</v>
          </cell>
        </row>
        <row r="1157">
          <cell r="A1157" t="str">
            <v>2010.11.02</v>
          </cell>
          <cell r="B1157" t="str">
            <v>USDKZT_TOD</v>
          </cell>
          <cell r="C1157">
            <v>0</v>
          </cell>
          <cell r="D1157">
            <v>4170697374180</v>
          </cell>
          <cell r="E1157">
            <v>28264767000</v>
          </cell>
        </row>
        <row r="1158">
          <cell r="A1158" t="str">
            <v>2010.11.03</v>
          </cell>
          <cell r="B1158" t="str">
            <v>USDKZT_TOD</v>
          </cell>
          <cell r="C1158">
            <v>0</v>
          </cell>
          <cell r="D1158">
            <v>4421819045920</v>
          </cell>
          <cell r="E1158">
            <v>29949390000</v>
          </cell>
        </row>
        <row r="1159">
          <cell r="A1159" t="str">
            <v>2010.11.04</v>
          </cell>
          <cell r="B1159" t="str">
            <v>USDKZT_TOD</v>
          </cell>
          <cell r="C1159">
            <v>0</v>
          </cell>
          <cell r="D1159">
            <v>8957489503210</v>
          </cell>
          <cell r="E1159">
            <v>60694048000</v>
          </cell>
        </row>
        <row r="1160">
          <cell r="A1160" t="str">
            <v>2010.11.05</v>
          </cell>
          <cell r="B1160" t="str">
            <v>USDKZT_TOD</v>
          </cell>
          <cell r="C1160">
            <v>0</v>
          </cell>
          <cell r="D1160">
            <v>10061513564870</v>
          </cell>
          <cell r="E1160">
            <v>68205126000</v>
          </cell>
        </row>
        <row r="1161">
          <cell r="A1161" t="str">
            <v>2010.11.08</v>
          </cell>
          <cell r="B1161" t="str">
            <v>USDKZT_TOD</v>
          </cell>
          <cell r="C1161">
            <v>0</v>
          </cell>
          <cell r="D1161">
            <v>4752913990130</v>
          </cell>
          <cell r="E1161">
            <v>32185362000</v>
          </cell>
        </row>
        <row r="1162">
          <cell r="A1162" t="str">
            <v>2010.11.09</v>
          </cell>
          <cell r="B1162" t="str">
            <v>USDKZT_TOD</v>
          </cell>
          <cell r="C1162">
            <v>0</v>
          </cell>
          <cell r="D1162">
            <v>6282391128200</v>
          </cell>
          <cell r="E1162">
            <v>42562039000</v>
          </cell>
        </row>
        <row r="1163">
          <cell r="A1163" t="str">
            <v>2010.11.10</v>
          </cell>
          <cell r="B1163" t="str">
            <v>USDKZT_TOD</v>
          </cell>
          <cell r="C1163">
            <v>0</v>
          </cell>
          <cell r="D1163">
            <v>5113808941600</v>
          </cell>
          <cell r="E1163">
            <v>34673567000</v>
          </cell>
        </row>
        <row r="1164">
          <cell r="A1164" t="str">
            <v>2010.11.12</v>
          </cell>
          <cell r="B1164" t="str">
            <v>USDKZT_TOD</v>
          </cell>
          <cell r="C1164">
            <v>0</v>
          </cell>
          <cell r="D1164">
            <v>8125337777455</v>
          </cell>
          <cell r="E1164">
            <v>55070700500</v>
          </cell>
        </row>
        <row r="1165">
          <cell r="A1165" t="str">
            <v>2010.11.15</v>
          </cell>
          <cell r="B1165" t="str">
            <v>USDKZT_TOD</v>
          </cell>
          <cell r="C1165">
            <v>0</v>
          </cell>
          <cell r="D1165">
            <v>9565925400845</v>
          </cell>
          <cell r="E1165">
            <v>64777256500</v>
          </cell>
        </row>
        <row r="1166">
          <cell r="A1166" t="str">
            <v>2010.11.17</v>
          </cell>
          <cell r="B1166" t="str">
            <v>USDKZT_TOD</v>
          </cell>
          <cell r="C1166">
            <v>0</v>
          </cell>
          <cell r="D1166">
            <v>6259964089495</v>
          </cell>
          <cell r="E1166">
            <v>42441778500</v>
          </cell>
        </row>
        <row r="1167">
          <cell r="A1167" t="str">
            <v>2010.11.18</v>
          </cell>
          <cell r="B1167" t="str">
            <v>USDKZT_TOD</v>
          </cell>
          <cell r="C1167">
            <v>0</v>
          </cell>
          <cell r="D1167">
            <v>8487574795250</v>
          </cell>
          <cell r="E1167">
            <v>57574493000</v>
          </cell>
        </row>
        <row r="1168">
          <cell r="A1168" t="str">
            <v>2010.11.19</v>
          </cell>
          <cell r="B1168" t="str">
            <v>USDKZT_TOD</v>
          </cell>
          <cell r="C1168">
            <v>0</v>
          </cell>
          <cell r="D1168">
            <v>9255644327780</v>
          </cell>
          <cell r="E1168">
            <v>62785179000</v>
          </cell>
        </row>
        <row r="1169">
          <cell r="A1169" t="str">
            <v>2010.11.22</v>
          </cell>
          <cell r="B1169" t="str">
            <v>USDKZT_TOD</v>
          </cell>
          <cell r="C1169">
            <v>0</v>
          </cell>
          <cell r="D1169">
            <v>10482033552860</v>
          </cell>
          <cell r="E1169">
            <v>71124042000</v>
          </cell>
        </row>
        <row r="1170">
          <cell r="A1170" t="str">
            <v>2010.11.23</v>
          </cell>
          <cell r="B1170" t="str">
            <v>USDKZT_TOD</v>
          </cell>
          <cell r="C1170">
            <v>0</v>
          </cell>
          <cell r="D1170">
            <v>11156928601570</v>
          </cell>
          <cell r="E1170">
            <v>75723862000</v>
          </cell>
        </row>
        <row r="1171">
          <cell r="A1171" t="str">
            <v>2010.11.24</v>
          </cell>
          <cell r="B1171" t="str">
            <v>USDKZT_TOD</v>
          </cell>
          <cell r="C1171">
            <v>0</v>
          </cell>
          <cell r="D1171">
            <v>11623396941570</v>
          </cell>
          <cell r="E1171">
            <v>78920195000</v>
          </cell>
        </row>
        <row r="1172">
          <cell r="A1172" t="str">
            <v>2010.11.26</v>
          </cell>
          <cell r="B1172" t="str">
            <v>USDKZT_TOD</v>
          </cell>
          <cell r="C1172">
            <v>0</v>
          </cell>
          <cell r="D1172">
            <v>7465448947795</v>
          </cell>
          <cell r="E1172">
            <v>50650778500</v>
          </cell>
        </row>
        <row r="1173">
          <cell r="A1173" t="str">
            <v>2010.11.29</v>
          </cell>
          <cell r="B1173" t="str">
            <v>USDKZT_TOD</v>
          </cell>
          <cell r="C1173">
            <v>0</v>
          </cell>
          <cell r="D1173">
            <v>8525455205280</v>
          </cell>
          <cell r="E1173">
            <v>57784027000</v>
          </cell>
        </row>
        <row r="1174">
          <cell r="A1174" t="str">
            <v>2010.11.30</v>
          </cell>
          <cell r="B1174" t="str">
            <v>USDKZT_TOD</v>
          </cell>
          <cell r="C1174">
            <v>0</v>
          </cell>
          <cell r="D1174">
            <v>8642832501420</v>
          </cell>
          <cell r="E1174">
            <v>58561726000</v>
          </cell>
        </row>
        <row r="1175">
          <cell r="A1175" t="str">
            <v>2010.12.01</v>
          </cell>
          <cell r="B1175" t="str">
            <v>USDKZT_TOD</v>
          </cell>
          <cell r="C1175">
            <v>0</v>
          </cell>
          <cell r="D1175">
            <v>6792377498130</v>
          </cell>
          <cell r="E1175">
            <v>46012866000</v>
          </cell>
        </row>
        <row r="1176">
          <cell r="A1176" t="str">
            <v>2010.12.02</v>
          </cell>
          <cell r="B1176" t="str">
            <v>USDKZT_TOD</v>
          </cell>
          <cell r="C1176">
            <v>0</v>
          </cell>
          <cell r="D1176">
            <v>4984582859055</v>
          </cell>
          <cell r="E1176">
            <v>33759810500</v>
          </cell>
        </row>
        <row r="1177">
          <cell r="A1177" t="str">
            <v>2010.12.03</v>
          </cell>
          <cell r="B1177" t="str">
            <v>USDKZT_TOD</v>
          </cell>
          <cell r="C1177">
            <v>0</v>
          </cell>
          <cell r="D1177">
            <v>5159014217740</v>
          </cell>
          <cell r="E1177">
            <v>34952174000</v>
          </cell>
        </row>
        <row r="1178">
          <cell r="A1178" t="str">
            <v>2010.12.06</v>
          </cell>
          <cell r="B1178" t="str">
            <v>USDKZT_TOD</v>
          </cell>
          <cell r="C1178">
            <v>0</v>
          </cell>
          <cell r="D1178">
            <v>10901051276535</v>
          </cell>
          <cell r="E1178">
            <v>73883023500</v>
          </cell>
        </row>
        <row r="1179">
          <cell r="A1179" t="str">
            <v>2010.12.07</v>
          </cell>
          <cell r="B1179" t="str">
            <v>USDKZT_TOD</v>
          </cell>
          <cell r="C1179">
            <v>0</v>
          </cell>
          <cell r="D1179">
            <v>3868284487455</v>
          </cell>
          <cell r="E1179">
            <v>26232951500</v>
          </cell>
        </row>
        <row r="1180">
          <cell r="A1180" t="str">
            <v>2010.12.08</v>
          </cell>
          <cell r="B1180" t="str">
            <v>USDKZT_TOD</v>
          </cell>
          <cell r="C1180">
            <v>0</v>
          </cell>
          <cell r="D1180">
            <v>7503898662690</v>
          </cell>
          <cell r="E1180">
            <v>50899125000</v>
          </cell>
        </row>
        <row r="1181">
          <cell r="A1181" t="str">
            <v>2010.12.09</v>
          </cell>
          <cell r="B1181" t="str">
            <v>USDKZT_TOD</v>
          </cell>
          <cell r="C1181">
            <v>0</v>
          </cell>
          <cell r="D1181">
            <v>5429884184125</v>
          </cell>
          <cell r="E1181">
            <v>36843873500</v>
          </cell>
        </row>
        <row r="1182">
          <cell r="A1182" t="str">
            <v>2010.12.10</v>
          </cell>
          <cell r="B1182" t="str">
            <v>USDKZT_TOD</v>
          </cell>
          <cell r="C1182">
            <v>0</v>
          </cell>
          <cell r="D1182">
            <v>6489440102595</v>
          </cell>
          <cell r="E1182">
            <v>44030900500</v>
          </cell>
        </row>
        <row r="1183">
          <cell r="A1183" t="str">
            <v>2010.12.13</v>
          </cell>
          <cell r="B1183" t="str">
            <v>USDKZT_TOD</v>
          </cell>
          <cell r="C1183">
            <v>0</v>
          </cell>
          <cell r="D1183">
            <v>8922290602965</v>
          </cell>
          <cell r="E1183">
            <v>60574680500</v>
          </cell>
        </row>
        <row r="1184">
          <cell r="A1184" t="str">
            <v>2010.12.14</v>
          </cell>
          <cell r="B1184" t="str">
            <v>USDKZT_TOD</v>
          </cell>
          <cell r="C1184">
            <v>0</v>
          </cell>
          <cell r="D1184">
            <v>7848006249750</v>
          </cell>
          <cell r="E1184">
            <v>53264002000</v>
          </cell>
        </row>
        <row r="1185">
          <cell r="A1185" t="str">
            <v>2010.12.15</v>
          </cell>
          <cell r="B1185" t="str">
            <v>USDKZT_TOD</v>
          </cell>
          <cell r="C1185">
            <v>0</v>
          </cell>
          <cell r="D1185">
            <v>12093966339015</v>
          </cell>
          <cell r="E1185">
            <v>82030984500</v>
          </cell>
        </row>
        <row r="1186">
          <cell r="A1186" t="str">
            <v>2010.12.20</v>
          </cell>
          <cell r="B1186" t="str">
            <v>USDKZT_TOD</v>
          </cell>
          <cell r="C1186">
            <v>0</v>
          </cell>
          <cell r="D1186">
            <v>11787279371780</v>
          </cell>
          <cell r="E1186">
            <v>80006762000</v>
          </cell>
        </row>
        <row r="1187">
          <cell r="A1187" t="str">
            <v>2010.12.21</v>
          </cell>
          <cell r="B1187" t="str">
            <v>USDKZT_TOD</v>
          </cell>
          <cell r="C1187">
            <v>0</v>
          </cell>
          <cell r="D1187">
            <v>11166431382395</v>
          </cell>
          <cell r="E1187">
            <v>75833449500</v>
          </cell>
        </row>
        <row r="1188">
          <cell r="A1188" t="str">
            <v>2010.12.22</v>
          </cell>
          <cell r="B1188" t="str">
            <v>USDKZT_TOD</v>
          </cell>
          <cell r="C1188">
            <v>0</v>
          </cell>
          <cell r="D1188">
            <v>15529048789355</v>
          </cell>
          <cell r="E1188">
            <v>105504606500</v>
          </cell>
        </row>
        <row r="1189">
          <cell r="A1189" t="str">
            <v>2010.12.23</v>
          </cell>
          <cell r="B1189" t="str">
            <v>USDKZT_TOD</v>
          </cell>
          <cell r="C1189">
            <v>0</v>
          </cell>
          <cell r="D1189">
            <v>17514374045915</v>
          </cell>
          <cell r="E1189">
            <v>119037825500</v>
          </cell>
        </row>
        <row r="1190">
          <cell r="A1190" t="str">
            <v>2010.12.24</v>
          </cell>
          <cell r="B1190" t="str">
            <v>USDKZT_TOD</v>
          </cell>
          <cell r="C1190">
            <v>0</v>
          </cell>
          <cell r="D1190">
            <v>11099185764665</v>
          </cell>
          <cell r="E1190">
            <v>75424710500</v>
          </cell>
        </row>
        <row r="1191">
          <cell r="A1191" t="str">
            <v>2010.12.27</v>
          </cell>
          <cell r="B1191" t="str">
            <v>USDKZT_TOD</v>
          </cell>
          <cell r="C1191">
            <v>0</v>
          </cell>
          <cell r="D1191">
            <v>7855286860090</v>
          </cell>
          <cell r="E1191">
            <v>53285016000</v>
          </cell>
        </row>
        <row r="1192">
          <cell r="A1192" t="str">
            <v>2010.12.28</v>
          </cell>
          <cell r="B1192" t="str">
            <v>USDKZT_TOD</v>
          </cell>
          <cell r="C1192">
            <v>0</v>
          </cell>
          <cell r="D1192">
            <v>4917632833015</v>
          </cell>
          <cell r="E1192">
            <v>33359560500</v>
          </cell>
        </row>
        <row r="1193">
          <cell r="A1193" t="str">
            <v>2010.12.29</v>
          </cell>
          <cell r="B1193" t="str">
            <v>USDKZT_TOD</v>
          </cell>
          <cell r="C1193">
            <v>0</v>
          </cell>
          <cell r="D1193">
            <v>6246859837400</v>
          </cell>
          <cell r="E1193">
            <v>42371540000</v>
          </cell>
        </row>
        <row r="1194">
          <cell r="A1194" t="str">
            <v>2010.12.30</v>
          </cell>
          <cell r="B1194" t="str">
            <v>USDKZT_TOD</v>
          </cell>
          <cell r="C1194">
            <v>0</v>
          </cell>
          <cell r="D1194">
            <v>7656386664385</v>
          </cell>
          <cell r="E1194">
            <v>51947024500</v>
          </cell>
        </row>
        <row r="1195">
          <cell r="A1195" t="str">
            <v>2010.12.31</v>
          </cell>
          <cell r="B1195" t="str">
            <v>USDKZT_TOD</v>
          </cell>
          <cell r="C1195">
            <v>0</v>
          </cell>
          <cell r="D1195">
            <v>5622186829710</v>
          </cell>
          <cell r="E1195">
            <v>38118947000</v>
          </cell>
        </row>
        <row r="1196">
          <cell r="A1196" t="str">
            <v>2011.01.05</v>
          </cell>
          <cell r="B1196" t="str">
            <v>USDKZT_TOD</v>
          </cell>
          <cell r="C1196">
            <v>0</v>
          </cell>
          <cell r="D1196">
            <v>5875841568805</v>
          </cell>
          <cell r="E1196">
            <v>39933732500</v>
          </cell>
        </row>
        <row r="1197">
          <cell r="A1197" t="str">
            <v>2011.01.06</v>
          </cell>
          <cell r="B1197" t="str">
            <v>USDKZT_TOD</v>
          </cell>
          <cell r="C1197">
            <v>0</v>
          </cell>
          <cell r="D1197">
            <v>6573090930355</v>
          </cell>
          <cell r="E1197">
            <v>44679386500</v>
          </cell>
        </row>
        <row r="1198">
          <cell r="A1198" t="str">
            <v>2011.01.10</v>
          </cell>
          <cell r="B1198" t="str">
            <v>USDKZT_TOD</v>
          </cell>
          <cell r="C1198">
            <v>0</v>
          </cell>
          <cell r="D1198">
            <v>6728845048885</v>
          </cell>
          <cell r="E1198">
            <v>45679475500</v>
          </cell>
        </row>
        <row r="1199">
          <cell r="A1199" t="str">
            <v>2011.01.11</v>
          </cell>
          <cell r="B1199" t="str">
            <v>USDKZT_TOD</v>
          </cell>
          <cell r="C1199">
            <v>0</v>
          </cell>
          <cell r="D1199">
            <v>9827699927620</v>
          </cell>
          <cell r="E1199">
            <v>66741326000</v>
          </cell>
        </row>
        <row r="1200">
          <cell r="A1200" t="str">
            <v>2011.01.12</v>
          </cell>
          <cell r="B1200" t="str">
            <v>USDKZT_TOD</v>
          </cell>
          <cell r="C1200">
            <v>0</v>
          </cell>
          <cell r="D1200">
            <v>8478102884815</v>
          </cell>
          <cell r="E1200">
            <v>57542354500</v>
          </cell>
        </row>
        <row r="1201">
          <cell r="A1201" t="str">
            <v>2011.01.13</v>
          </cell>
          <cell r="B1201" t="str">
            <v>USDKZT_TOD</v>
          </cell>
          <cell r="C1201">
            <v>0</v>
          </cell>
          <cell r="D1201">
            <v>11897881305655</v>
          </cell>
          <cell r="E1201">
            <v>80890293500</v>
          </cell>
        </row>
        <row r="1202">
          <cell r="A1202" t="str">
            <v>2011.01.14</v>
          </cell>
          <cell r="B1202" t="str">
            <v>USDKZT_TOD</v>
          </cell>
          <cell r="C1202">
            <v>0</v>
          </cell>
          <cell r="D1202">
            <v>7032002316015</v>
          </cell>
          <cell r="E1202">
            <v>47824247500</v>
          </cell>
        </row>
        <row r="1203">
          <cell r="A1203" t="str">
            <v>2011.01.18</v>
          </cell>
          <cell r="B1203" t="str">
            <v>USDKZT_TOD</v>
          </cell>
          <cell r="C1203">
            <v>0</v>
          </cell>
          <cell r="D1203">
            <v>6803029073600</v>
          </cell>
          <cell r="E1203">
            <v>46277354000</v>
          </cell>
        </row>
        <row r="1204">
          <cell r="A1204" t="str">
            <v>2011.01.19</v>
          </cell>
          <cell r="B1204" t="str">
            <v>USDKZT_TOD</v>
          </cell>
          <cell r="C1204">
            <v>0</v>
          </cell>
          <cell r="D1204">
            <v>14585454595515</v>
          </cell>
          <cell r="E1204">
            <v>99259631500</v>
          </cell>
        </row>
        <row r="1205">
          <cell r="A1205" t="str">
            <v>2011.01.20</v>
          </cell>
          <cell r="B1205" t="str">
            <v>USDKZT_TOD</v>
          </cell>
          <cell r="C1205">
            <v>0</v>
          </cell>
          <cell r="D1205">
            <v>11444035498355</v>
          </cell>
          <cell r="E1205">
            <v>77913339500</v>
          </cell>
        </row>
        <row r="1206">
          <cell r="A1206" t="str">
            <v>2011.01.21</v>
          </cell>
          <cell r="B1206" t="str">
            <v>USDKZT_TOD</v>
          </cell>
          <cell r="C1206">
            <v>0</v>
          </cell>
          <cell r="D1206">
            <v>6052585276110</v>
          </cell>
          <cell r="E1206">
            <v>41181722000</v>
          </cell>
        </row>
        <row r="1207">
          <cell r="A1207" t="str">
            <v>2011.01.24</v>
          </cell>
          <cell r="B1207" t="str">
            <v>USDKZT_TOD</v>
          </cell>
          <cell r="C1207">
            <v>0</v>
          </cell>
          <cell r="D1207">
            <v>11094699761205</v>
          </cell>
          <cell r="E1207">
            <v>75552782500</v>
          </cell>
        </row>
        <row r="1208">
          <cell r="A1208" t="str">
            <v>2011.01.25</v>
          </cell>
          <cell r="B1208" t="str">
            <v>USDKZT_TOD</v>
          </cell>
          <cell r="C1208">
            <v>0</v>
          </cell>
          <cell r="D1208">
            <v>12155677385555</v>
          </cell>
          <cell r="E1208">
            <v>82836427500</v>
          </cell>
        </row>
        <row r="1209">
          <cell r="A1209" t="str">
            <v>2011.01.26</v>
          </cell>
          <cell r="B1209" t="str">
            <v>USDKZT_TOD</v>
          </cell>
          <cell r="C1209">
            <v>0</v>
          </cell>
          <cell r="D1209">
            <v>6011604598295</v>
          </cell>
          <cell r="E1209">
            <v>40950420500</v>
          </cell>
        </row>
        <row r="1210">
          <cell r="A1210" t="str">
            <v>2011.01.27</v>
          </cell>
          <cell r="B1210" t="str">
            <v>USDKZT_TOD</v>
          </cell>
          <cell r="C1210">
            <v>0</v>
          </cell>
          <cell r="D1210">
            <v>7958207642585</v>
          </cell>
          <cell r="E1210">
            <v>54226906500</v>
          </cell>
        </row>
        <row r="1211">
          <cell r="A1211" t="str">
            <v>2011.01.28</v>
          </cell>
          <cell r="B1211" t="str">
            <v>USDKZT_TOD</v>
          </cell>
          <cell r="C1211">
            <v>0</v>
          </cell>
          <cell r="D1211">
            <v>7180727850745</v>
          </cell>
          <cell r="E1211">
            <v>48914396500</v>
          </cell>
        </row>
        <row r="1212">
          <cell r="A1212" t="str">
            <v>2011.01.31</v>
          </cell>
          <cell r="B1212" t="str">
            <v>USDKZT_TOD</v>
          </cell>
          <cell r="C1212">
            <v>0</v>
          </cell>
          <cell r="D1212">
            <v>9292251478425</v>
          </cell>
          <cell r="E1212">
            <v>63262711500</v>
          </cell>
        </row>
        <row r="1213">
          <cell r="A1213" t="str">
            <v>2011.02.01</v>
          </cell>
          <cell r="B1213" t="str">
            <v>USDKZT_TOD</v>
          </cell>
          <cell r="C1213">
            <v>0</v>
          </cell>
          <cell r="D1213">
            <v>5462077708715</v>
          </cell>
          <cell r="E1213">
            <v>37177662500</v>
          </cell>
        </row>
        <row r="1214">
          <cell r="A1214" t="str">
            <v>2011.02.02</v>
          </cell>
          <cell r="B1214" t="str">
            <v>USDKZT_TOD</v>
          </cell>
          <cell r="C1214">
            <v>0</v>
          </cell>
          <cell r="D1214">
            <v>8741163868455</v>
          </cell>
          <cell r="E1214">
            <v>59532381500</v>
          </cell>
        </row>
        <row r="1215">
          <cell r="A1215" t="str">
            <v>2011.02.03</v>
          </cell>
          <cell r="B1215" t="str">
            <v>USDKZT_TOD</v>
          </cell>
          <cell r="C1215">
            <v>0</v>
          </cell>
          <cell r="D1215">
            <v>5248419694915</v>
          </cell>
          <cell r="E1215">
            <v>35767335500</v>
          </cell>
        </row>
        <row r="1216">
          <cell r="A1216" t="str">
            <v>2011.02.04</v>
          </cell>
          <cell r="B1216" t="str">
            <v>USDKZT_TOD</v>
          </cell>
          <cell r="C1216">
            <v>0</v>
          </cell>
          <cell r="D1216">
            <v>9985010559180</v>
          </cell>
          <cell r="E1216">
            <v>68026117000</v>
          </cell>
        </row>
        <row r="1217">
          <cell r="A1217" t="str">
            <v>2011.02.07</v>
          </cell>
          <cell r="B1217" t="str">
            <v>USDKZT_TOD</v>
          </cell>
          <cell r="C1217">
            <v>0</v>
          </cell>
          <cell r="D1217">
            <v>9522175110030</v>
          </cell>
          <cell r="E1217">
            <v>64900956000</v>
          </cell>
        </row>
        <row r="1218">
          <cell r="A1218" t="str">
            <v>2011.02.08</v>
          </cell>
          <cell r="B1218" t="str">
            <v>USDKZT_TOD</v>
          </cell>
          <cell r="C1218">
            <v>0</v>
          </cell>
          <cell r="D1218">
            <v>13160275520020</v>
          </cell>
          <cell r="E1218">
            <v>89759235000</v>
          </cell>
        </row>
        <row r="1219">
          <cell r="A1219" t="str">
            <v>2011.02.09</v>
          </cell>
          <cell r="B1219" t="str">
            <v>USDKZT_TOD</v>
          </cell>
          <cell r="C1219">
            <v>0</v>
          </cell>
          <cell r="D1219">
            <v>13897394078265</v>
          </cell>
          <cell r="E1219">
            <v>94897371500</v>
          </cell>
        </row>
        <row r="1220">
          <cell r="A1220" t="str">
            <v>2011.02.10</v>
          </cell>
          <cell r="B1220" t="str">
            <v>USDKZT_TOD</v>
          </cell>
          <cell r="C1220">
            <v>0</v>
          </cell>
          <cell r="D1220">
            <v>9988949670905</v>
          </cell>
          <cell r="E1220">
            <v>68233784500</v>
          </cell>
        </row>
        <row r="1221">
          <cell r="A1221" t="str">
            <v>2011.02.11</v>
          </cell>
          <cell r="B1221" t="str">
            <v>USDKZT_TOD</v>
          </cell>
          <cell r="C1221">
            <v>0</v>
          </cell>
          <cell r="D1221">
            <v>9709916331895</v>
          </cell>
          <cell r="E1221">
            <v>66318219500</v>
          </cell>
        </row>
        <row r="1222">
          <cell r="A1222" t="str">
            <v>2011.02.14</v>
          </cell>
          <cell r="B1222" t="str">
            <v>USDKZT_TOD</v>
          </cell>
          <cell r="C1222">
            <v>0</v>
          </cell>
          <cell r="D1222">
            <v>5200992729360</v>
          </cell>
          <cell r="E1222">
            <v>35521271000</v>
          </cell>
        </row>
        <row r="1223">
          <cell r="A1223" t="str">
            <v>2011.02.15</v>
          </cell>
          <cell r="B1223" t="str">
            <v>USDKZT_TOD</v>
          </cell>
          <cell r="C1223">
            <v>0</v>
          </cell>
          <cell r="D1223">
            <v>8009466181055</v>
          </cell>
          <cell r="E1223">
            <v>54731529500</v>
          </cell>
        </row>
        <row r="1224">
          <cell r="A1224" t="str">
            <v>2011.02.16</v>
          </cell>
          <cell r="B1224" t="str">
            <v>USDKZT_TOD</v>
          </cell>
          <cell r="C1224">
            <v>0</v>
          </cell>
          <cell r="D1224">
            <v>7780753213840</v>
          </cell>
          <cell r="E1224">
            <v>53170823000</v>
          </cell>
        </row>
        <row r="1225">
          <cell r="A1225" t="str">
            <v>2011.02.17</v>
          </cell>
          <cell r="B1225" t="str">
            <v>USDKZT_TOD</v>
          </cell>
          <cell r="C1225">
            <v>0</v>
          </cell>
          <cell r="D1225">
            <v>11048052534250</v>
          </cell>
          <cell r="E1225">
            <v>75532867000</v>
          </cell>
        </row>
        <row r="1226">
          <cell r="A1226" t="str">
            <v>2011.02.18</v>
          </cell>
          <cell r="B1226" t="str">
            <v>USDKZT_TOD</v>
          </cell>
          <cell r="C1226">
            <v>0</v>
          </cell>
          <cell r="D1226">
            <v>10367154697635</v>
          </cell>
          <cell r="E1226">
            <v>70923503500</v>
          </cell>
        </row>
        <row r="1227">
          <cell r="A1227" t="str">
            <v>2011.02.22</v>
          </cell>
          <cell r="B1227" t="str">
            <v>USDKZT_TOD</v>
          </cell>
          <cell r="C1227">
            <v>0</v>
          </cell>
          <cell r="D1227">
            <v>10699599562290</v>
          </cell>
          <cell r="E1227">
            <v>73211775000</v>
          </cell>
        </row>
        <row r="1228">
          <cell r="A1228" t="str">
            <v>2011.02.23</v>
          </cell>
          <cell r="B1228" t="str">
            <v>USDKZT_TOD</v>
          </cell>
          <cell r="C1228">
            <v>0</v>
          </cell>
          <cell r="D1228">
            <v>11091828071590</v>
          </cell>
          <cell r="E1228">
            <v>75931101000</v>
          </cell>
        </row>
        <row r="1229">
          <cell r="A1229" t="str">
            <v>2011.02.24</v>
          </cell>
          <cell r="B1229" t="str">
            <v>USDKZT_TOD</v>
          </cell>
          <cell r="C1229">
            <v>0</v>
          </cell>
          <cell r="D1229">
            <v>8243606190895</v>
          </cell>
          <cell r="E1229">
            <v>56460627500</v>
          </cell>
        </row>
        <row r="1230">
          <cell r="A1230" t="str">
            <v>2011.02.25</v>
          </cell>
          <cell r="B1230" t="str">
            <v>USDKZT_TOD</v>
          </cell>
          <cell r="C1230">
            <v>0</v>
          </cell>
          <cell r="D1230">
            <v>8944966672280</v>
          </cell>
          <cell r="E1230">
            <v>61267897000</v>
          </cell>
        </row>
        <row r="1231">
          <cell r="A1231" t="str">
            <v>2011.02.28</v>
          </cell>
          <cell r="B1231" t="str">
            <v>USDKZT_TOD</v>
          </cell>
          <cell r="C1231">
            <v>0</v>
          </cell>
          <cell r="D1231">
            <v>8465400564990</v>
          </cell>
          <cell r="E1231">
            <v>57983046000</v>
          </cell>
        </row>
        <row r="1232">
          <cell r="A1232" t="str">
            <v>2011.03.01</v>
          </cell>
          <cell r="B1232" t="str">
            <v>USDKZT_TOD</v>
          </cell>
          <cell r="C1232">
            <v>0</v>
          </cell>
          <cell r="D1232">
            <v>15259359488455</v>
          </cell>
          <cell r="E1232">
            <v>104602692500</v>
          </cell>
        </row>
        <row r="1233">
          <cell r="A1233" t="str">
            <v>2011.03.02</v>
          </cell>
          <cell r="B1233" t="str">
            <v>USDKZT_TOD</v>
          </cell>
          <cell r="C1233">
            <v>0</v>
          </cell>
          <cell r="D1233">
            <v>10549307452905</v>
          </cell>
          <cell r="E1233">
            <v>72343008500</v>
          </cell>
        </row>
        <row r="1234">
          <cell r="A1234" t="str">
            <v>2011.03.03</v>
          </cell>
          <cell r="B1234" t="str">
            <v>USDKZT_TOD</v>
          </cell>
          <cell r="C1234">
            <v>0</v>
          </cell>
          <cell r="D1234">
            <v>11636992407100</v>
          </cell>
          <cell r="E1234">
            <v>79831064000</v>
          </cell>
        </row>
        <row r="1235">
          <cell r="A1235" t="str">
            <v>2011.03.04</v>
          </cell>
          <cell r="B1235" t="str">
            <v>USDKZT_TOD</v>
          </cell>
          <cell r="C1235">
            <v>0</v>
          </cell>
          <cell r="D1235">
            <v>17847300791845</v>
          </cell>
          <cell r="E1235">
            <v>122531794500</v>
          </cell>
        </row>
        <row r="1236">
          <cell r="A1236" t="str">
            <v>2011.03.09</v>
          </cell>
          <cell r="B1236" t="str">
            <v>USDKZT_TOD</v>
          </cell>
          <cell r="C1236">
            <v>0</v>
          </cell>
          <cell r="D1236">
            <v>8589964032105</v>
          </cell>
          <cell r="E1236">
            <v>58978855500</v>
          </cell>
        </row>
        <row r="1237">
          <cell r="A1237" t="str">
            <v>2011.03.10</v>
          </cell>
          <cell r="B1237" t="str">
            <v>USDKZT_TOD</v>
          </cell>
          <cell r="C1237">
            <v>0</v>
          </cell>
          <cell r="D1237">
            <v>10105329886775</v>
          </cell>
          <cell r="E1237">
            <v>69424325500</v>
          </cell>
        </row>
        <row r="1238">
          <cell r="A1238" t="str">
            <v>2011.03.11</v>
          </cell>
          <cell r="B1238" t="str">
            <v>USDKZT_TOD</v>
          </cell>
          <cell r="C1238">
            <v>0</v>
          </cell>
          <cell r="D1238">
            <v>7069519013785</v>
          </cell>
          <cell r="E1238">
            <v>48515925500</v>
          </cell>
        </row>
        <row r="1239">
          <cell r="A1239" t="str">
            <v>2011.03.14</v>
          </cell>
          <cell r="B1239" t="str">
            <v>USDKZT_TOD</v>
          </cell>
          <cell r="C1239">
            <v>0</v>
          </cell>
          <cell r="D1239">
            <v>6467422548565</v>
          </cell>
          <cell r="E1239">
            <v>44322444500</v>
          </cell>
        </row>
        <row r="1240">
          <cell r="A1240" t="str">
            <v>2011.03.15</v>
          </cell>
          <cell r="B1240" t="str">
            <v>USDKZT_TOD</v>
          </cell>
          <cell r="C1240">
            <v>0</v>
          </cell>
          <cell r="D1240">
            <v>10013814961775</v>
          </cell>
          <cell r="E1240">
            <v>68592933500</v>
          </cell>
        </row>
        <row r="1241">
          <cell r="A1241" t="str">
            <v>2011.03.16</v>
          </cell>
          <cell r="B1241" t="str">
            <v>USDKZT_TOD</v>
          </cell>
          <cell r="C1241">
            <v>0</v>
          </cell>
          <cell r="D1241">
            <v>21918568612475</v>
          </cell>
          <cell r="E1241">
            <v>150479409500</v>
          </cell>
        </row>
        <row r="1242">
          <cell r="A1242" t="str">
            <v>2011.03.17</v>
          </cell>
          <cell r="B1242" t="str">
            <v>USDKZT_TOD</v>
          </cell>
          <cell r="C1242">
            <v>0</v>
          </cell>
          <cell r="D1242">
            <v>6940131321135</v>
          </cell>
          <cell r="E1242">
            <v>47605668500</v>
          </cell>
        </row>
        <row r="1243">
          <cell r="A1243" t="str">
            <v>2011.03.18</v>
          </cell>
          <cell r="B1243" t="str">
            <v>USDKZT_TOD</v>
          </cell>
          <cell r="C1243">
            <v>0</v>
          </cell>
          <cell r="D1243">
            <v>11242033053400</v>
          </cell>
          <cell r="E1243">
            <v>77084212000</v>
          </cell>
        </row>
        <row r="1244">
          <cell r="A1244" t="str">
            <v>2011.03.24</v>
          </cell>
          <cell r="B1244" t="str">
            <v>USDKZT_TOD</v>
          </cell>
          <cell r="C1244">
            <v>0</v>
          </cell>
          <cell r="D1244">
            <v>10873232864255</v>
          </cell>
          <cell r="E1244">
            <v>74456138500</v>
          </cell>
        </row>
        <row r="1245">
          <cell r="A1245" t="str">
            <v>2011.03.25</v>
          </cell>
          <cell r="B1245" t="str">
            <v>USDKZT_TOD</v>
          </cell>
          <cell r="C1245">
            <v>0</v>
          </cell>
          <cell r="D1245">
            <v>7195477440550</v>
          </cell>
          <cell r="E1245">
            <v>49443530000</v>
          </cell>
        </row>
        <row r="1246">
          <cell r="A1246" t="str">
            <v>2011.03.28</v>
          </cell>
          <cell r="B1246" t="str">
            <v>USDKZT_TOD</v>
          </cell>
          <cell r="C1246">
            <v>0</v>
          </cell>
          <cell r="D1246">
            <v>7387971034930</v>
          </cell>
          <cell r="E1246">
            <v>50752498000</v>
          </cell>
        </row>
        <row r="1247">
          <cell r="A1247" t="str">
            <v>2011.03.29</v>
          </cell>
          <cell r="B1247" t="str">
            <v>USDKZT_TOD</v>
          </cell>
          <cell r="C1247">
            <v>0</v>
          </cell>
          <cell r="D1247">
            <v>7498029107535</v>
          </cell>
          <cell r="E1247">
            <v>51508988500</v>
          </cell>
        </row>
        <row r="1248">
          <cell r="A1248" t="str">
            <v>2011.03.30</v>
          </cell>
          <cell r="B1248" t="str">
            <v>USDKZT_TOD</v>
          </cell>
          <cell r="C1248">
            <v>0</v>
          </cell>
          <cell r="D1248">
            <v>6676757830030</v>
          </cell>
          <cell r="E1248">
            <v>45827655000</v>
          </cell>
        </row>
        <row r="1249">
          <cell r="A1249" t="str">
            <v>2011.03.31</v>
          </cell>
          <cell r="B1249" t="str">
            <v>USDKZT_TOD</v>
          </cell>
          <cell r="C1249">
            <v>0</v>
          </cell>
          <cell r="D1249">
            <v>8355721294960</v>
          </cell>
          <cell r="E1249">
            <v>57351805000</v>
          </cell>
        </row>
        <row r="1250">
          <cell r="A1250" t="str">
            <v>2011.04.01</v>
          </cell>
          <cell r="B1250" t="str">
            <v>USDKZT_TOD</v>
          </cell>
          <cell r="C1250">
            <v>0</v>
          </cell>
          <cell r="D1250">
            <v>4407073506015</v>
          </cell>
          <cell r="E1250">
            <v>30262013500</v>
          </cell>
        </row>
        <row r="1251">
          <cell r="A1251" t="str">
            <v>2011.04.04</v>
          </cell>
          <cell r="B1251" t="str">
            <v>USDKZT_TOD</v>
          </cell>
          <cell r="C1251">
            <v>0</v>
          </cell>
          <cell r="D1251">
            <v>8147301401715</v>
          </cell>
          <cell r="E1251">
            <v>55889847500</v>
          </cell>
        </row>
        <row r="1252">
          <cell r="A1252" t="str">
            <v>2011.04.05</v>
          </cell>
          <cell r="B1252" t="str">
            <v>USDKZT_TOD</v>
          </cell>
          <cell r="C1252">
            <v>0</v>
          </cell>
          <cell r="D1252">
            <v>5020901981825</v>
          </cell>
          <cell r="E1252">
            <v>34484786500</v>
          </cell>
        </row>
        <row r="1253">
          <cell r="A1253" t="str">
            <v>2011.04.06</v>
          </cell>
          <cell r="B1253" t="str">
            <v>USDKZT_TOD</v>
          </cell>
          <cell r="C1253">
            <v>0</v>
          </cell>
          <cell r="D1253">
            <v>12627304261130</v>
          </cell>
          <cell r="E1253">
            <v>86835443000</v>
          </cell>
        </row>
        <row r="1254">
          <cell r="A1254" t="str">
            <v>2011.04.07</v>
          </cell>
          <cell r="B1254" t="str">
            <v>USDKZT_TOD</v>
          </cell>
          <cell r="C1254">
            <v>0</v>
          </cell>
          <cell r="D1254">
            <v>7548207262115</v>
          </cell>
          <cell r="E1254">
            <v>51906958500</v>
          </cell>
        </row>
        <row r="1255">
          <cell r="A1255" t="str">
            <v>2011.04.08</v>
          </cell>
          <cell r="B1255" t="str">
            <v>USDKZT_TOD</v>
          </cell>
          <cell r="C1255">
            <v>0</v>
          </cell>
          <cell r="D1255">
            <v>6665996444745</v>
          </cell>
          <cell r="E1255">
            <v>45845268500</v>
          </cell>
        </row>
        <row r="1256">
          <cell r="A1256" t="str">
            <v>2011.04.11</v>
          </cell>
          <cell r="B1256" t="str">
            <v>USDKZT_TOD</v>
          </cell>
          <cell r="C1256">
            <v>0</v>
          </cell>
          <cell r="D1256">
            <v>4792437341250</v>
          </cell>
          <cell r="E1256">
            <v>32964905000</v>
          </cell>
        </row>
        <row r="1257">
          <cell r="A1257" t="str">
            <v>2011.04.12</v>
          </cell>
          <cell r="B1257" t="str">
            <v>USDKZT_TOD</v>
          </cell>
          <cell r="C1257">
            <v>0</v>
          </cell>
          <cell r="D1257">
            <v>7144822390900</v>
          </cell>
          <cell r="E1257">
            <v>49149409000</v>
          </cell>
        </row>
        <row r="1258">
          <cell r="A1258" t="str">
            <v>2011.04.14</v>
          </cell>
          <cell r="B1258" t="str">
            <v>USDKZT_TOD</v>
          </cell>
          <cell r="C1258">
            <v>0</v>
          </cell>
          <cell r="D1258">
            <v>7193957550585</v>
          </cell>
          <cell r="E1258">
            <v>49507386500</v>
          </cell>
        </row>
        <row r="1259">
          <cell r="A1259" t="str">
            <v>2011.04.15</v>
          </cell>
          <cell r="B1259" t="str">
            <v>USDKZT_TOD</v>
          </cell>
          <cell r="C1259">
            <v>0</v>
          </cell>
          <cell r="D1259">
            <v>13286450134615</v>
          </cell>
          <cell r="E1259">
            <v>91457554500</v>
          </cell>
        </row>
        <row r="1260">
          <cell r="A1260" t="str">
            <v>2011.04.18</v>
          </cell>
          <cell r="B1260" t="str">
            <v>USDKZT_TOD</v>
          </cell>
          <cell r="C1260">
            <v>0</v>
          </cell>
          <cell r="D1260">
            <v>11258417150085</v>
          </cell>
          <cell r="E1260">
            <v>77464410500</v>
          </cell>
        </row>
        <row r="1261">
          <cell r="A1261" t="str">
            <v>2011.04.19</v>
          </cell>
          <cell r="B1261" t="str">
            <v>USDKZT_TOD</v>
          </cell>
          <cell r="C1261">
            <v>0</v>
          </cell>
          <cell r="D1261">
            <v>8069323529145</v>
          </cell>
          <cell r="E1261">
            <v>55461932500</v>
          </cell>
        </row>
        <row r="1262">
          <cell r="A1262" t="str">
            <v>2011.04.20</v>
          </cell>
          <cell r="B1262" t="str">
            <v>USDKZT_TOD</v>
          </cell>
          <cell r="C1262">
            <v>0</v>
          </cell>
          <cell r="D1262">
            <v>5388835991550</v>
          </cell>
          <cell r="E1262">
            <v>37033210000</v>
          </cell>
        </row>
        <row r="1263">
          <cell r="A1263" t="str">
            <v>2011.04.21</v>
          </cell>
          <cell r="B1263" t="str">
            <v>USDKZT_TOD</v>
          </cell>
          <cell r="C1263">
            <v>0</v>
          </cell>
          <cell r="D1263">
            <v>12194569952745</v>
          </cell>
          <cell r="E1263">
            <v>83940586500</v>
          </cell>
        </row>
        <row r="1264">
          <cell r="A1264" t="str">
            <v>2011.04.22</v>
          </cell>
          <cell r="B1264" t="str">
            <v>USDKZT_TOD</v>
          </cell>
          <cell r="C1264">
            <v>0</v>
          </cell>
          <cell r="D1264">
            <v>10368097061890</v>
          </cell>
          <cell r="E1264">
            <v>71363919000</v>
          </cell>
        </row>
        <row r="1265">
          <cell r="A1265" t="str">
            <v>2011.04.25</v>
          </cell>
          <cell r="B1265" t="str">
            <v>USDKZT_TOD</v>
          </cell>
          <cell r="C1265">
            <v>0</v>
          </cell>
          <cell r="D1265">
            <v>8776887981095</v>
          </cell>
          <cell r="E1265">
            <v>60377810500</v>
          </cell>
        </row>
        <row r="1266">
          <cell r="A1266" t="str">
            <v>2011.04.26</v>
          </cell>
          <cell r="B1266" t="str">
            <v>USDKZT_TOD</v>
          </cell>
          <cell r="C1266">
            <v>0</v>
          </cell>
          <cell r="D1266">
            <v>6984616545485</v>
          </cell>
          <cell r="E1266">
            <v>48016890500</v>
          </cell>
        </row>
        <row r="1267">
          <cell r="A1267" t="str">
            <v>2011.04.27</v>
          </cell>
          <cell r="B1267" t="str">
            <v>USDKZT_TOD</v>
          </cell>
          <cell r="C1267">
            <v>0</v>
          </cell>
          <cell r="D1267">
            <v>6621969528760</v>
          </cell>
          <cell r="E1267">
            <v>45544832000</v>
          </cell>
        </row>
        <row r="1268">
          <cell r="A1268" t="str">
            <v>2011.04.28</v>
          </cell>
          <cell r="B1268" t="str">
            <v>USDKZT_TOD</v>
          </cell>
          <cell r="C1268">
            <v>0</v>
          </cell>
          <cell r="D1268">
            <v>10934125827615</v>
          </cell>
          <cell r="E1268">
            <v>75127855500</v>
          </cell>
        </row>
        <row r="1269">
          <cell r="A1269" t="str">
            <v>2011.04.29</v>
          </cell>
          <cell r="B1269" t="str">
            <v>USDKZT_TOD</v>
          </cell>
          <cell r="C1269">
            <v>0</v>
          </cell>
          <cell r="D1269">
            <v>9714975673445</v>
          </cell>
          <cell r="E1269">
            <v>66704236500</v>
          </cell>
        </row>
        <row r="1270">
          <cell r="A1270" t="str">
            <v>2011.05.03</v>
          </cell>
          <cell r="B1270" t="str">
            <v>USDKZT_TOD</v>
          </cell>
          <cell r="C1270">
            <v>0</v>
          </cell>
          <cell r="D1270">
            <v>6981932638125</v>
          </cell>
          <cell r="E1270">
            <v>47887529500</v>
          </cell>
        </row>
        <row r="1271">
          <cell r="A1271" t="str">
            <v>2011.05.04</v>
          </cell>
          <cell r="B1271" t="str">
            <v>USDKZT_TOD</v>
          </cell>
          <cell r="C1271">
            <v>0</v>
          </cell>
          <cell r="D1271">
            <v>4586693721680</v>
          </cell>
          <cell r="E1271">
            <v>31472144000</v>
          </cell>
        </row>
        <row r="1272">
          <cell r="A1272" t="str">
            <v>2011.05.05</v>
          </cell>
          <cell r="B1272" t="str">
            <v>USDKZT_TOD</v>
          </cell>
          <cell r="C1272">
            <v>0</v>
          </cell>
          <cell r="D1272">
            <v>5222092420790</v>
          </cell>
          <cell r="E1272">
            <v>35856365000</v>
          </cell>
        </row>
        <row r="1273">
          <cell r="A1273" t="str">
            <v>2011.05.06</v>
          </cell>
          <cell r="B1273" t="str">
            <v>USDKZT_TOD</v>
          </cell>
          <cell r="C1273">
            <v>0</v>
          </cell>
          <cell r="D1273">
            <v>4777678654795</v>
          </cell>
          <cell r="E1273">
            <v>32790490500</v>
          </cell>
        </row>
        <row r="1274">
          <cell r="A1274" t="str">
            <v>2011.05.10</v>
          </cell>
          <cell r="B1274" t="str">
            <v>USDKZT_TOD</v>
          </cell>
          <cell r="C1274">
            <v>0</v>
          </cell>
          <cell r="D1274">
            <v>7651569819920</v>
          </cell>
          <cell r="E1274">
            <v>52469363000</v>
          </cell>
        </row>
        <row r="1275">
          <cell r="A1275" t="str">
            <v>2011.05.11</v>
          </cell>
          <cell r="B1275" t="str">
            <v>USDKZT_TOD</v>
          </cell>
          <cell r="C1275">
            <v>0</v>
          </cell>
          <cell r="D1275">
            <v>5311137836110</v>
          </cell>
          <cell r="E1275">
            <v>36449703000</v>
          </cell>
        </row>
        <row r="1276">
          <cell r="A1276" t="str">
            <v>2011.05.12</v>
          </cell>
          <cell r="B1276" t="str">
            <v>USDKZT_TOD</v>
          </cell>
          <cell r="C1276">
            <v>0</v>
          </cell>
          <cell r="D1276">
            <v>8249934242065</v>
          </cell>
          <cell r="E1276">
            <v>56602661500</v>
          </cell>
        </row>
        <row r="1277">
          <cell r="A1277" t="str">
            <v>2011.05.13</v>
          </cell>
          <cell r="B1277" t="str">
            <v>USDKZT_TOD</v>
          </cell>
          <cell r="C1277">
            <v>0</v>
          </cell>
          <cell r="D1277">
            <v>6356486137650</v>
          </cell>
          <cell r="E1277">
            <v>43613968000</v>
          </cell>
        </row>
        <row r="1278">
          <cell r="A1278" t="str">
            <v>2011.05.16</v>
          </cell>
          <cell r="B1278" t="str">
            <v>USDKZT_TOD</v>
          </cell>
          <cell r="C1278">
            <v>0</v>
          </cell>
          <cell r="D1278">
            <v>9788171831515</v>
          </cell>
          <cell r="E1278">
            <v>67152144500</v>
          </cell>
        </row>
        <row r="1279">
          <cell r="A1279" t="str">
            <v>2011.05.17</v>
          </cell>
          <cell r="B1279" t="str">
            <v>USDKZT_TOD</v>
          </cell>
          <cell r="C1279">
            <v>0</v>
          </cell>
          <cell r="D1279">
            <v>5965648234435</v>
          </cell>
          <cell r="E1279">
            <v>40932288500</v>
          </cell>
        </row>
        <row r="1280">
          <cell r="A1280" t="str">
            <v>2011.05.18</v>
          </cell>
          <cell r="B1280" t="str">
            <v>USDKZT_TOD</v>
          </cell>
          <cell r="C1280">
            <v>0</v>
          </cell>
          <cell r="D1280">
            <v>10143945632680</v>
          </cell>
          <cell r="E1280">
            <v>69684332000</v>
          </cell>
        </row>
        <row r="1281">
          <cell r="A1281" t="str">
            <v>2011.05.19</v>
          </cell>
          <cell r="B1281" t="str">
            <v>USDKZT_TOD</v>
          </cell>
          <cell r="C1281">
            <v>0</v>
          </cell>
          <cell r="D1281">
            <v>5668611361795</v>
          </cell>
          <cell r="E1281">
            <v>38976758500</v>
          </cell>
        </row>
        <row r="1282">
          <cell r="A1282" t="str">
            <v>2011.05.20</v>
          </cell>
          <cell r="B1282" t="str">
            <v>USDKZT_TOD</v>
          </cell>
          <cell r="C1282">
            <v>0</v>
          </cell>
          <cell r="D1282">
            <v>7702563135020</v>
          </cell>
          <cell r="E1282">
            <v>53026599000</v>
          </cell>
        </row>
        <row r="1283">
          <cell r="A1283" t="str">
            <v>2011.05.23</v>
          </cell>
          <cell r="B1283" t="str">
            <v>USDKZT_TOD</v>
          </cell>
          <cell r="C1283">
            <v>0</v>
          </cell>
          <cell r="D1283">
            <v>9075051868005</v>
          </cell>
          <cell r="E1283">
            <v>62475429500</v>
          </cell>
        </row>
        <row r="1284">
          <cell r="A1284" t="str">
            <v>2011.05.24</v>
          </cell>
          <cell r="B1284" t="str">
            <v>USDKZT_TOD</v>
          </cell>
          <cell r="C1284">
            <v>0</v>
          </cell>
          <cell r="D1284">
            <v>11370443643020</v>
          </cell>
          <cell r="E1284">
            <v>78282166000</v>
          </cell>
        </row>
        <row r="1285">
          <cell r="A1285" t="str">
            <v>2011.05.25</v>
          </cell>
          <cell r="B1285" t="str">
            <v>USDKZT_TOD</v>
          </cell>
          <cell r="C1285">
            <v>0</v>
          </cell>
          <cell r="D1285">
            <v>9089075824060</v>
          </cell>
          <cell r="E1285">
            <v>62574545000</v>
          </cell>
        </row>
        <row r="1286">
          <cell r="A1286" t="str">
            <v>2011.05.26</v>
          </cell>
          <cell r="B1286" t="str">
            <v>USDKZT_TOD</v>
          </cell>
          <cell r="C1286">
            <v>0</v>
          </cell>
          <cell r="D1286">
            <v>7544432414765</v>
          </cell>
          <cell r="E1286">
            <v>51970248500</v>
          </cell>
        </row>
        <row r="1287">
          <cell r="A1287" t="str">
            <v>2011.05.27</v>
          </cell>
          <cell r="B1287" t="str">
            <v>USDKZT_TOD</v>
          </cell>
          <cell r="C1287">
            <v>0</v>
          </cell>
          <cell r="D1287">
            <v>4428001972605</v>
          </cell>
          <cell r="E1287">
            <v>30472149500</v>
          </cell>
        </row>
        <row r="1288">
          <cell r="A1288" t="str">
            <v>2011.05.31</v>
          </cell>
          <cell r="B1288" t="str">
            <v>USDKZT_TOD</v>
          </cell>
          <cell r="C1288">
            <v>0</v>
          </cell>
          <cell r="D1288">
            <v>5966597954150</v>
          </cell>
          <cell r="E1288">
            <v>41033813000</v>
          </cell>
        </row>
        <row r="1289">
          <cell r="A1289" t="str">
            <v>2011.06.01</v>
          </cell>
          <cell r="B1289" t="str">
            <v>USDKZT_TOD</v>
          </cell>
          <cell r="C1289">
            <v>0</v>
          </cell>
          <cell r="D1289">
            <v>5959356498330</v>
          </cell>
          <cell r="E1289">
            <v>41001638000</v>
          </cell>
        </row>
        <row r="1290">
          <cell r="A1290" t="str">
            <v>2011.06.02</v>
          </cell>
          <cell r="B1290" t="str">
            <v>USDKZT_TOD</v>
          </cell>
          <cell r="C1290">
            <v>0</v>
          </cell>
          <cell r="D1290">
            <v>6187174155195</v>
          </cell>
          <cell r="E1290">
            <v>42526590500</v>
          </cell>
        </row>
        <row r="1291">
          <cell r="A1291" t="str">
            <v>2011.06.03</v>
          </cell>
          <cell r="B1291" t="str">
            <v>USDKZT_TOD</v>
          </cell>
          <cell r="C1291">
            <v>0</v>
          </cell>
          <cell r="D1291">
            <v>8386580113710</v>
          </cell>
          <cell r="E1291">
            <v>57621583000</v>
          </cell>
        </row>
        <row r="1292">
          <cell r="A1292" t="str">
            <v>2011.06.06</v>
          </cell>
          <cell r="B1292" t="str">
            <v>USDKZT_TOD</v>
          </cell>
          <cell r="C1292">
            <v>0</v>
          </cell>
          <cell r="D1292">
            <v>3946490802915</v>
          </cell>
          <cell r="E1292">
            <v>27129695500</v>
          </cell>
        </row>
        <row r="1293">
          <cell r="A1293" t="str">
            <v>2011.06.07</v>
          </cell>
          <cell r="B1293" t="str">
            <v>USDKZT_TOD</v>
          </cell>
          <cell r="C1293">
            <v>0</v>
          </cell>
          <cell r="D1293">
            <v>6642026828325</v>
          </cell>
          <cell r="E1293">
            <v>45668328500</v>
          </cell>
        </row>
        <row r="1294">
          <cell r="A1294" t="str">
            <v>2011.06.08</v>
          </cell>
          <cell r="B1294" t="str">
            <v>USDKZT_TOD</v>
          </cell>
          <cell r="C1294">
            <v>0</v>
          </cell>
          <cell r="D1294">
            <v>5961334026620</v>
          </cell>
          <cell r="E1294">
            <v>40986622000</v>
          </cell>
        </row>
        <row r="1295">
          <cell r="A1295" t="str">
            <v>2011.06.09</v>
          </cell>
          <cell r="B1295" t="str">
            <v>USDKZT_TOD</v>
          </cell>
          <cell r="C1295">
            <v>0</v>
          </cell>
          <cell r="D1295">
            <v>5837200102620</v>
          </cell>
          <cell r="E1295">
            <v>40119918000</v>
          </cell>
        </row>
        <row r="1296">
          <cell r="A1296" t="str">
            <v>2011.06.10</v>
          </cell>
          <cell r="B1296" t="str">
            <v>USDKZT_TOD</v>
          </cell>
          <cell r="C1296">
            <v>0</v>
          </cell>
          <cell r="D1296">
            <v>3933583740235</v>
          </cell>
          <cell r="E1296">
            <v>27034419500</v>
          </cell>
        </row>
        <row r="1297">
          <cell r="A1297" t="str">
            <v>2011.06.13</v>
          </cell>
          <cell r="B1297" t="str">
            <v>USDKZT_TOD</v>
          </cell>
          <cell r="C1297">
            <v>0</v>
          </cell>
          <cell r="D1297">
            <v>5656750529810</v>
          </cell>
          <cell r="E1297">
            <v>38815911000</v>
          </cell>
        </row>
        <row r="1298">
          <cell r="A1298" t="str">
            <v>2011.06.14</v>
          </cell>
          <cell r="B1298" t="str">
            <v>USDKZT_TOD</v>
          </cell>
          <cell r="C1298">
            <v>0</v>
          </cell>
          <cell r="D1298">
            <v>2748250481265</v>
          </cell>
          <cell r="E1298">
            <v>18854340500</v>
          </cell>
        </row>
        <row r="1299">
          <cell r="A1299" t="str">
            <v>2011.06.15</v>
          </cell>
          <cell r="B1299" t="str">
            <v>USDKZT_TOD</v>
          </cell>
          <cell r="C1299">
            <v>0</v>
          </cell>
          <cell r="D1299">
            <v>9371623432105</v>
          </cell>
          <cell r="E1299">
            <v>64313028500</v>
          </cell>
        </row>
        <row r="1300">
          <cell r="A1300" t="str">
            <v>2011.06.16</v>
          </cell>
          <cell r="B1300" t="str">
            <v>USDKZT_TOD</v>
          </cell>
          <cell r="C1300">
            <v>0</v>
          </cell>
          <cell r="D1300">
            <v>11132439522470</v>
          </cell>
          <cell r="E1300">
            <v>76380303000</v>
          </cell>
        </row>
        <row r="1301">
          <cell r="A1301" t="str">
            <v>2011.06.17</v>
          </cell>
          <cell r="B1301" t="str">
            <v>USDKZT_TOD</v>
          </cell>
          <cell r="C1301">
            <v>0</v>
          </cell>
          <cell r="D1301">
            <v>9095302313180</v>
          </cell>
          <cell r="E1301">
            <v>62322936000</v>
          </cell>
        </row>
        <row r="1302">
          <cell r="A1302" t="str">
            <v>2011.06.20</v>
          </cell>
          <cell r="B1302" t="str">
            <v>USDKZT_TOD</v>
          </cell>
          <cell r="C1302">
            <v>0</v>
          </cell>
          <cell r="D1302">
            <v>8179858150200</v>
          </cell>
          <cell r="E1302">
            <v>56016011000</v>
          </cell>
        </row>
        <row r="1303">
          <cell r="A1303" t="str">
            <v>2011.06.21</v>
          </cell>
          <cell r="B1303" t="str">
            <v>USDKZT_TOD</v>
          </cell>
          <cell r="C1303">
            <v>0</v>
          </cell>
          <cell r="D1303">
            <v>6362098338820</v>
          </cell>
          <cell r="E1303">
            <v>43611330000</v>
          </cell>
        </row>
        <row r="1304">
          <cell r="A1304" t="str">
            <v>2011.06.22</v>
          </cell>
          <cell r="B1304" t="str">
            <v>USDKZT_TOD</v>
          </cell>
          <cell r="C1304">
            <v>0</v>
          </cell>
          <cell r="D1304">
            <v>5222416566355</v>
          </cell>
          <cell r="E1304">
            <v>35791880500</v>
          </cell>
        </row>
        <row r="1305">
          <cell r="A1305" t="str">
            <v>2011.06.23</v>
          </cell>
          <cell r="B1305" t="str">
            <v>USDKZT_TOD</v>
          </cell>
          <cell r="C1305">
            <v>0</v>
          </cell>
          <cell r="D1305">
            <v>6499563958930</v>
          </cell>
          <cell r="E1305">
            <v>44520128000</v>
          </cell>
        </row>
        <row r="1306">
          <cell r="A1306" t="str">
            <v>2011.06.24</v>
          </cell>
          <cell r="B1306" t="str">
            <v>USDKZT_TOD</v>
          </cell>
          <cell r="C1306">
            <v>0</v>
          </cell>
          <cell r="D1306">
            <v>11125113275740</v>
          </cell>
          <cell r="E1306">
            <v>76132669000</v>
          </cell>
        </row>
        <row r="1307">
          <cell r="A1307" t="str">
            <v>2011.06.27</v>
          </cell>
          <cell r="B1307" t="str">
            <v>USDKZT_TOD</v>
          </cell>
          <cell r="C1307">
            <v>0</v>
          </cell>
          <cell r="D1307">
            <v>12734465114365</v>
          </cell>
          <cell r="E1307">
            <v>87060628500</v>
          </cell>
        </row>
        <row r="1308">
          <cell r="A1308" t="str">
            <v>2011.06.28</v>
          </cell>
          <cell r="B1308" t="str">
            <v>USDKZT_TOD</v>
          </cell>
          <cell r="C1308">
            <v>0</v>
          </cell>
          <cell r="D1308">
            <v>18363852308765</v>
          </cell>
          <cell r="E1308">
            <v>125472420500</v>
          </cell>
        </row>
        <row r="1309">
          <cell r="A1309" t="str">
            <v>2011.06.29</v>
          </cell>
          <cell r="B1309" t="str">
            <v>USDKZT_TOD</v>
          </cell>
          <cell r="C1309">
            <v>0</v>
          </cell>
          <cell r="D1309">
            <v>4188556822655</v>
          </cell>
          <cell r="E1309">
            <v>28666956500</v>
          </cell>
        </row>
        <row r="1310">
          <cell r="A1310" t="str">
            <v>2011.06.30</v>
          </cell>
          <cell r="B1310" t="str">
            <v>USDKZT_TOD</v>
          </cell>
          <cell r="C1310">
            <v>0</v>
          </cell>
          <cell r="D1310">
            <v>7674899605915</v>
          </cell>
          <cell r="E1310">
            <v>52622267500</v>
          </cell>
        </row>
        <row r="1311">
          <cell r="A1311" t="str">
            <v>2011.07.01</v>
          </cell>
          <cell r="B1311" t="str">
            <v>USDKZT_TOD</v>
          </cell>
          <cell r="C1311">
            <v>0</v>
          </cell>
          <cell r="D1311">
            <v>7144989097875</v>
          </cell>
          <cell r="E1311">
            <v>49008040500</v>
          </cell>
        </row>
        <row r="1312">
          <cell r="A1312" t="str">
            <v>2011.07.05</v>
          </cell>
          <cell r="B1312" t="str">
            <v>USDKZT_TOD</v>
          </cell>
          <cell r="C1312">
            <v>0</v>
          </cell>
          <cell r="D1312">
            <v>9333886052600</v>
          </cell>
          <cell r="E1312">
            <v>64070607000</v>
          </cell>
        </row>
        <row r="1313">
          <cell r="A1313" t="str">
            <v>2011.07.07</v>
          </cell>
          <cell r="B1313" t="str">
            <v>USDKZT_TOD</v>
          </cell>
          <cell r="C1313">
            <v>0</v>
          </cell>
          <cell r="D1313">
            <v>6049026911345</v>
          </cell>
          <cell r="E1313">
            <v>41575344500</v>
          </cell>
        </row>
        <row r="1314">
          <cell r="A1314" t="str">
            <v>2011.07.08</v>
          </cell>
          <cell r="B1314" t="str">
            <v>USDKZT_TOD</v>
          </cell>
          <cell r="C1314">
            <v>0</v>
          </cell>
          <cell r="D1314">
            <v>7591460405615</v>
          </cell>
          <cell r="E1314">
            <v>52193825500</v>
          </cell>
        </row>
        <row r="1315">
          <cell r="A1315" t="str">
            <v>2011.07.11</v>
          </cell>
          <cell r="B1315" t="str">
            <v>USDKZT_TOD</v>
          </cell>
          <cell r="C1315">
            <v>0</v>
          </cell>
          <cell r="D1315">
            <v>4950213519880</v>
          </cell>
          <cell r="E1315">
            <v>33994514000</v>
          </cell>
        </row>
        <row r="1316">
          <cell r="A1316" t="str">
            <v>2011.07.12</v>
          </cell>
          <cell r="B1316" t="str">
            <v>USDKZT_TOD</v>
          </cell>
          <cell r="C1316">
            <v>0</v>
          </cell>
          <cell r="D1316">
            <v>8727654584875</v>
          </cell>
          <cell r="E1316">
            <v>59706014500</v>
          </cell>
        </row>
        <row r="1317">
          <cell r="A1317" t="str">
            <v>2011.07.13</v>
          </cell>
          <cell r="B1317" t="str">
            <v>USDKZT_TOD</v>
          </cell>
          <cell r="C1317">
            <v>0</v>
          </cell>
          <cell r="D1317">
            <v>8331895803255</v>
          </cell>
          <cell r="E1317">
            <v>57018466500</v>
          </cell>
        </row>
        <row r="1318">
          <cell r="A1318" t="str">
            <v>2011.07.14</v>
          </cell>
          <cell r="B1318" t="str">
            <v>USDKZT_TOD</v>
          </cell>
          <cell r="C1318">
            <v>0</v>
          </cell>
          <cell r="D1318">
            <v>7172400759300</v>
          </cell>
          <cell r="E1318">
            <v>49072732000</v>
          </cell>
        </row>
        <row r="1319">
          <cell r="A1319" t="str">
            <v>2011.07.15</v>
          </cell>
          <cell r="B1319" t="str">
            <v>USDKZT_TOD</v>
          </cell>
          <cell r="C1319">
            <v>0</v>
          </cell>
          <cell r="D1319">
            <v>9982406251300</v>
          </cell>
          <cell r="E1319">
            <v>68375864000</v>
          </cell>
        </row>
        <row r="1320">
          <cell r="A1320" t="str">
            <v>2011.07.18</v>
          </cell>
          <cell r="B1320" t="str">
            <v>USDKZT_TOD</v>
          </cell>
          <cell r="C1320">
            <v>0</v>
          </cell>
          <cell r="D1320">
            <v>7887998046255</v>
          </cell>
          <cell r="E1320">
            <v>54067468500</v>
          </cell>
        </row>
        <row r="1321">
          <cell r="A1321" t="str">
            <v>2011.07.19</v>
          </cell>
          <cell r="B1321" t="str">
            <v>USDKZT_TOD</v>
          </cell>
          <cell r="C1321">
            <v>0</v>
          </cell>
          <cell r="D1321">
            <v>5628551694845</v>
          </cell>
          <cell r="E1321">
            <v>38482081500</v>
          </cell>
        </row>
        <row r="1322">
          <cell r="A1322" t="str">
            <v>2011.07.20</v>
          </cell>
          <cell r="B1322" t="str">
            <v>USDKZT_TOD</v>
          </cell>
          <cell r="C1322">
            <v>0</v>
          </cell>
          <cell r="D1322">
            <v>11775357210440</v>
          </cell>
          <cell r="E1322">
            <v>80410484000</v>
          </cell>
        </row>
        <row r="1323">
          <cell r="A1323" t="str">
            <v>2011.07.21</v>
          </cell>
          <cell r="B1323" t="str">
            <v>USDKZT_TOD</v>
          </cell>
          <cell r="C1323">
            <v>0</v>
          </cell>
          <cell r="D1323">
            <v>3825606760430</v>
          </cell>
          <cell r="E1323">
            <v>26164713000</v>
          </cell>
        </row>
        <row r="1324">
          <cell r="A1324" t="str">
            <v>2011.07.22</v>
          </cell>
          <cell r="B1324" t="str">
            <v>USDKZT_TOD</v>
          </cell>
          <cell r="C1324">
            <v>0</v>
          </cell>
          <cell r="D1324">
            <v>5137327905745</v>
          </cell>
          <cell r="E1324">
            <v>35182935500</v>
          </cell>
        </row>
        <row r="1325">
          <cell r="A1325" t="str">
            <v>2011.07.25</v>
          </cell>
          <cell r="B1325" t="str">
            <v>USDKZT_TOD</v>
          </cell>
          <cell r="C1325">
            <v>0</v>
          </cell>
          <cell r="D1325">
            <v>6799146903005</v>
          </cell>
          <cell r="E1325">
            <v>46604584500</v>
          </cell>
        </row>
        <row r="1326">
          <cell r="A1326" t="str">
            <v>2011.07.26</v>
          </cell>
          <cell r="B1326" t="str">
            <v>USDKZT_TOD</v>
          </cell>
          <cell r="C1326">
            <v>0</v>
          </cell>
          <cell r="D1326">
            <v>12190869298575</v>
          </cell>
          <cell r="E1326">
            <v>83822448500</v>
          </cell>
        </row>
        <row r="1327">
          <cell r="A1327" t="str">
            <v>2011.07.27</v>
          </cell>
          <cell r="B1327" t="str">
            <v>USDKZT_TOD</v>
          </cell>
          <cell r="C1327">
            <v>0</v>
          </cell>
          <cell r="D1327">
            <v>9101072021775</v>
          </cell>
          <cell r="E1327">
            <v>62524903500</v>
          </cell>
        </row>
        <row r="1328">
          <cell r="A1328" t="str">
            <v>2011.07.28</v>
          </cell>
          <cell r="B1328" t="str">
            <v>USDKZT_TOD</v>
          </cell>
          <cell r="C1328">
            <v>0</v>
          </cell>
          <cell r="D1328">
            <v>6179542718135</v>
          </cell>
          <cell r="E1328">
            <v>42303602500</v>
          </cell>
        </row>
        <row r="1329">
          <cell r="A1329" t="str">
            <v>2011.07.29</v>
          </cell>
          <cell r="B1329" t="str">
            <v>USDKZT_TOD</v>
          </cell>
          <cell r="C1329">
            <v>0</v>
          </cell>
          <cell r="D1329">
            <v>8641921489600</v>
          </cell>
          <cell r="E1329">
            <v>59113097000</v>
          </cell>
        </row>
        <row r="1330">
          <cell r="A1330" t="str">
            <v>2011.08.01</v>
          </cell>
          <cell r="B1330" t="str">
            <v>USDKZT_TOD</v>
          </cell>
          <cell r="C1330">
            <v>0</v>
          </cell>
          <cell r="D1330">
            <v>6112757166765</v>
          </cell>
          <cell r="E1330">
            <v>41877686500</v>
          </cell>
        </row>
        <row r="1331">
          <cell r="A1331" t="str">
            <v>2011.08.02</v>
          </cell>
          <cell r="B1331" t="str">
            <v>USDKZT_TOD</v>
          </cell>
          <cell r="C1331">
            <v>0</v>
          </cell>
          <cell r="D1331">
            <v>10652978310635</v>
          </cell>
          <cell r="E1331">
            <v>72895160500</v>
          </cell>
        </row>
        <row r="1332">
          <cell r="A1332" t="str">
            <v>2011.08.03</v>
          </cell>
          <cell r="B1332" t="str">
            <v>USDKZT_TOD</v>
          </cell>
          <cell r="C1332">
            <v>0</v>
          </cell>
          <cell r="D1332">
            <v>6655568369720</v>
          </cell>
          <cell r="E1332">
            <v>45481308000</v>
          </cell>
        </row>
        <row r="1333">
          <cell r="A1333" t="str">
            <v>2011.08.04</v>
          </cell>
          <cell r="B1333" t="str">
            <v>USDKZT_TOD</v>
          </cell>
          <cell r="C1333">
            <v>0</v>
          </cell>
          <cell r="D1333">
            <v>7420234617875</v>
          </cell>
          <cell r="E1333">
            <v>50669523500</v>
          </cell>
        </row>
        <row r="1334">
          <cell r="A1334" t="str">
            <v>2011.08.05</v>
          </cell>
          <cell r="B1334" t="str">
            <v>USDKZT_TOD</v>
          </cell>
          <cell r="C1334">
            <v>0</v>
          </cell>
          <cell r="D1334">
            <v>18854097062515</v>
          </cell>
          <cell r="E1334">
            <v>128654614500</v>
          </cell>
        </row>
        <row r="1335">
          <cell r="A1335" t="str">
            <v>2011.08.08</v>
          </cell>
          <cell r="B1335" t="str">
            <v>USDKZT_TOD</v>
          </cell>
          <cell r="C1335">
            <v>0</v>
          </cell>
          <cell r="D1335">
            <v>18131227122430</v>
          </cell>
          <cell r="E1335">
            <v>123612632000</v>
          </cell>
        </row>
        <row r="1336">
          <cell r="A1336" t="str">
            <v>2011.08.09</v>
          </cell>
          <cell r="B1336" t="str">
            <v>USDKZT_TOD</v>
          </cell>
          <cell r="C1336">
            <v>0</v>
          </cell>
          <cell r="D1336">
            <v>33861924446020</v>
          </cell>
          <cell r="E1336">
            <v>230567809000</v>
          </cell>
        </row>
        <row r="1337">
          <cell r="A1337" t="str">
            <v>2011.08.10</v>
          </cell>
          <cell r="B1337" t="str">
            <v>USDKZT_TOD</v>
          </cell>
          <cell r="C1337">
            <v>0</v>
          </cell>
          <cell r="D1337">
            <v>8278912999635</v>
          </cell>
          <cell r="E1337">
            <v>56328420500</v>
          </cell>
        </row>
        <row r="1338">
          <cell r="A1338" t="str">
            <v>2011.08.11</v>
          </cell>
          <cell r="B1338" t="str">
            <v>USDKZT_TOD</v>
          </cell>
          <cell r="C1338">
            <v>0</v>
          </cell>
          <cell r="D1338">
            <v>10564109324360</v>
          </cell>
          <cell r="E1338">
            <v>71833407000</v>
          </cell>
        </row>
        <row r="1339">
          <cell r="A1339" t="str">
            <v>2011.08.12</v>
          </cell>
          <cell r="B1339" t="str">
            <v>USDKZT_TOD</v>
          </cell>
          <cell r="C1339">
            <v>0</v>
          </cell>
          <cell r="D1339">
            <v>18232720027450</v>
          </cell>
          <cell r="E1339">
            <v>123917671000</v>
          </cell>
        </row>
        <row r="1340">
          <cell r="A1340" t="str">
            <v>2011.08.15</v>
          </cell>
          <cell r="B1340" t="str">
            <v>USDKZT_TOD</v>
          </cell>
          <cell r="C1340">
            <v>0</v>
          </cell>
          <cell r="D1340">
            <v>9580597875100</v>
          </cell>
          <cell r="E1340">
            <v>65140204000</v>
          </cell>
        </row>
        <row r="1341">
          <cell r="A1341" t="str">
            <v>2011.08.16</v>
          </cell>
          <cell r="B1341" t="str">
            <v>USDKZT_TOD</v>
          </cell>
          <cell r="C1341">
            <v>0</v>
          </cell>
          <cell r="D1341">
            <v>9641691293405</v>
          </cell>
          <cell r="E1341">
            <v>65700687500</v>
          </cell>
        </row>
        <row r="1342">
          <cell r="A1342" t="str">
            <v>2011.08.17</v>
          </cell>
          <cell r="B1342" t="str">
            <v>USDKZT_TOD</v>
          </cell>
          <cell r="C1342">
            <v>0</v>
          </cell>
          <cell r="D1342">
            <v>14873133079960</v>
          </cell>
          <cell r="E1342">
            <v>101677493000</v>
          </cell>
        </row>
        <row r="1343">
          <cell r="A1343" t="str">
            <v>2011.08.18</v>
          </cell>
          <cell r="B1343" t="str">
            <v>USDKZT_TOD</v>
          </cell>
          <cell r="C1343">
            <v>0</v>
          </cell>
          <cell r="D1343">
            <v>11790988060250</v>
          </cell>
          <cell r="E1343">
            <v>80599282000</v>
          </cell>
        </row>
        <row r="1344">
          <cell r="A1344" t="str">
            <v>2011.08.19</v>
          </cell>
          <cell r="B1344" t="str">
            <v>USDKZT_TOD</v>
          </cell>
          <cell r="C1344">
            <v>0</v>
          </cell>
          <cell r="D1344">
            <v>10691957822075</v>
          </cell>
          <cell r="E1344">
            <v>72859832500</v>
          </cell>
        </row>
        <row r="1345">
          <cell r="A1345" t="str">
            <v>2011.08.22</v>
          </cell>
          <cell r="B1345" t="str">
            <v>USDKZT_TOD</v>
          </cell>
          <cell r="C1345">
            <v>0</v>
          </cell>
          <cell r="D1345">
            <v>2565590302320</v>
          </cell>
          <cell r="E1345">
            <v>17494993000</v>
          </cell>
        </row>
        <row r="1346">
          <cell r="A1346" t="str">
            <v>2011.08.23</v>
          </cell>
          <cell r="B1346" t="str">
            <v>USDKZT_TOD</v>
          </cell>
          <cell r="C1346">
            <v>0</v>
          </cell>
          <cell r="D1346">
            <v>10723718103990</v>
          </cell>
          <cell r="E1346">
            <v>73246677000</v>
          </cell>
        </row>
        <row r="1347">
          <cell r="A1347" t="str">
            <v>2011.08.24</v>
          </cell>
          <cell r="B1347" t="str">
            <v>USDKZT_TOD</v>
          </cell>
          <cell r="C1347">
            <v>0</v>
          </cell>
          <cell r="D1347">
            <v>8248217667635</v>
          </cell>
          <cell r="E1347">
            <v>56348480500</v>
          </cell>
        </row>
        <row r="1348">
          <cell r="A1348" t="str">
            <v>2011.08.25</v>
          </cell>
          <cell r="B1348" t="str">
            <v>USDKZT_TOD</v>
          </cell>
          <cell r="C1348">
            <v>0</v>
          </cell>
          <cell r="D1348">
            <v>7840331064830</v>
          </cell>
          <cell r="E1348">
            <v>53553642000</v>
          </cell>
        </row>
        <row r="1349">
          <cell r="A1349" t="str">
            <v>2011.08.26</v>
          </cell>
          <cell r="B1349" t="str">
            <v>USDKZT_TOD</v>
          </cell>
          <cell r="C1349">
            <v>0</v>
          </cell>
          <cell r="D1349">
            <v>4738303236945</v>
          </cell>
          <cell r="E1349">
            <v>32363588500</v>
          </cell>
        </row>
        <row r="1350">
          <cell r="A1350" t="str">
            <v>2011.08.31</v>
          </cell>
          <cell r="B1350" t="str">
            <v>USDKZT_TOD</v>
          </cell>
          <cell r="C1350">
            <v>0</v>
          </cell>
          <cell r="D1350">
            <v>4516997125880</v>
          </cell>
          <cell r="E1350">
            <v>30824504000</v>
          </cell>
        </row>
        <row r="1351">
          <cell r="A1351" t="str">
            <v>2011.09.01</v>
          </cell>
          <cell r="B1351" t="str">
            <v>USDKZT_TOD</v>
          </cell>
          <cell r="C1351">
            <v>0</v>
          </cell>
          <cell r="D1351">
            <v>6329393267370</v>
          </cell>
          <cell r="E1351">
            <v>43166807000</v>
          </cell>
        </row>
        <row r="1352">
          <cell r="A1352" t="str">
            <v>2011.09.02</v>
          </cell>
          <cell r="B1352" t="str">
            <v>USDKZT_TOD</v>
          </cell>
          <cell r="C1352">
            <v>0</v>
          </cell>
          <cell r="D1352">
            <v>3614926339675</v>
          </cell>
          <cell r="E1352">
            <v>24639943500</v>
          </cell>
        </row>
        <row r="1353">
          <cell r="A1353" t="str">
            <v>2011.09.06</v>
          </cell>
          <cell r="B1353" t="str">
            <v>USDKZT_TOD</v>
          </cell>
          <cell r="C1353">
            <v>0</v>
          </cell>
          <cell r="D1353">
            <v>9806025402235</v>
          </cell>
          <cell r="E1353">
            <v>66744864500</v>
          </cell>
        </row>
        <row r="1354">
          <cell r="A1354" t="str">
            <v>2011.09.07</v>
          </cell>
          <cell r="B1354" t="str">
            <v>USDKZT_TOD</v>
          </cell>
          <cell r="C1354">
            <v>0</v>
          </cell>
          <cell r="D1354">
            <v>5353684674565</v>
          </cell>
          <cell r="E1354">
            <v>36452492500</v>
          </cell>
        </row>
        <row r="1355">
          <cell r="A1355" t="str">
            <v>2011.09.08</v>
          </cell>
          <cell r="B1355" t="str">
            <v>USDKZT_TOD</v>
          </cell>
          <cell r="C1355">
            <v>0</v>
          </cell>
          <cell r="D1355">
            <v>6753236437065</v>
          </cell>
          <cell r="E1355">
            <v>45953632500</v>
          </cell>
        </row>
        <row r="1356">
          <cell r="A1356" t="str">
            <v>2011.09.09</v>
          </cell>
          <cell r="B1356" t="str">
            <v>USDKZT_TOD</v>
          </cell>
          <cell r="C1356">
            <v>0</v>
          </cell>
          <cell r="D1356">
            <v>2136476814330</v>
          </cell>
          <cell r="E1356">
            <v>14517693000</v>
          </cell>
        </row>
        <row r="1357">
          <cell r="A1357" t="str">
            <v>2011.09.12</v>
          </cell>
          <cell r="B1357" t="str">
            <v>USDKZT_TOD</v>
          </cell>
          <cell r="C1357">
            <v>0</v>
          </cell>
          <cell r="D1357">
            <v>17516715025145</v>
          </cell>
          <cell r="E1357">
            <v>118916942500</v>
          </cell>
        </row>
        <row r="1358">
          <cell r="A1358" t="str">
            <v>2011.09.13</v>
          </cell>
          <cell r="B1358" t="str">
            <v>USDKZT_TOD</v>
          </cell>
          <cell r="C1358">
            <v>0</v>
          </cell>
          <cell r="D1358">
            <v>7745565503020</v>
          </cell>
          <cell r="E1358">
            <v>52581155000</v>
          </cell>
        </row>
        <row r="1359">
          <cell r="A1359" t="str">
            <v>2011.09.14</v>
          </cell>
          <cell r="B1359" t="str">
            <v>USDKZT_TOD</v>
          </cell>
          <cell r="C1359">
            <v>0</v>
          </cell>
          <cell r="D1359">
            <v>12866690860590</v>
          </cell>
          <cell r="E1359">
            <v>87441505000</v>
          </cell>
        </row>
        <row r="1360">
          <cell r="A1360" t="str">
            <v>2011.09.15</v>
          </cell>
          <cell r="B1360" t="str">
            <v>USDKZT_TOD</v>
          </cell>
          <cell r="C1360">
            <v>0</v>
          </cell>
          <cell r="D1360">
            <v>7703455347455</v>
          </cell>
          <cell r="E1360">
            <v>52382915500</v>
          </cell>
        </row>
        <row r="1361">
          <cell r="A1361" t="str">
            <v>2011.09.16</v>
          </cell>
          <cell r="B1361" t="str">
            <v>USDKZT_TOD</v>
          </cell>
          <cell r="C1361">
            <v>0</v>
          </cell>
          <cell r="D1361">
            <v>8284213904030</v>
          </cell>
          <cell r="E1361">
            <v>56328081000</v>
          </cell>
        </row>
        <row r="1362">
          <cell r="A1362" t="str">
            <v>2011.09.19</v>
          </cell>
          <cell r="B1362" t="str">
            <v>USDKZT_TOD</v>
          </cell>
          <cell r="C1362">
            <v>0</v>
          </cell>
          <cell r="D1362">
            <v>12164250969645</v>
          </cell>
          <cell r="E1362">
            <v>82685645500</v>
          </cell>
        </row>
        <row r="1363">
          <cell r="A1363" t="str">
            <v>2011.09.20</v>
          </cell>
          <cell r="B1363" t="str">
            <v>USDKZT_TOD</v>
          </cell>
          <cell r="C1363">
            <v>0</v>
          </cell>
          <cell r="D1363">
            <v>16177126416770</v>
          </cell>
          <cell r="E1363">
            <v>109895480000</v>
          </cell>
        </row>
        <row r="1364">
          <cell r="A1364" t="str">
            <v>2011.09.21</v>
          </cell>
          <cell r="B1364" t="str">
            <v>USDKZT_TOD</v>
          </cell>
          <cell r="C1364">
            <v>0</v>
          </cell>
          <cell r="D1364">
            <v>12057080266775</v>
          </cell>
          <cell r="E1364">
            <v>81821098500</v>
          </cell>
        </row>
        <row r="1365">
          <cell r="A1365" t="str">
            <v>2011.09.22</v>
          </cell>
          <cell r="B1365" t="str">
            <v>USDKZT_TOD</v>
          </cell>
          <cell r="C1365">
            <v>0</v>
          </cell>
          <cell r="D1365">
            <v>17032950576350</v>
          </cell>
          <cell r="E1365">
            <v>115462933000</v>
          </cell>
        </row>
        <row r="1366">
          <cell r="A1366" t="str">
            <v>2011.09.23</v>
          </cell>
          <cell r="B1366" t="str">
            <v>USDKZT_TOD</v>
          </cell>
          <cell r="C1366">
            <v>0</v>
          </cell>
          <cell r="D1366">
            <v>14363607530170</v>
          </cell>
          <cell r="E1366">
            <v>97265563000</v>
          </cell>
        </row>
        <row r="1367">
          <cell r="A1367" t="str">
            <v>2011.09.26</v>
          </cell>
          <cell r="B1367" t="str">
            <v>USDKZT_TOD</v>
          </cell>
          <cell r="C1367">
            <v>0</v>
          </cell>
          <cell r="D1367">
            <v>9513489717465</v>
          </cell>
          <cell r="E1367">
            <v>64378192500</v>
          </cell>
        </row>
        <row r="1368">
          <cell r="A1368" t="str">
            <v>2011.09.27</v>
          </cell>
          <cell r="B1368" t="str">
            <v>USDKZT_TOD</v>
          </cell>
          <cell r="C1368">
            <v>0</v>
          </cell>
          <cell r="D1368">
            <v>7622204155505</v>
          </cell>
          <cell r="E1368">
            <v>51620932500</v>
          </cell>
        </row>
        <row r="1369">
          <cell r="A1369" t="str">
            <v>2011.09.28</v>
          </cell>
          <cell r="B1369" t="str">
            <v>USDKZT_TOD</v>
          </cell>
          <cell r="C1369">
            <v>0</v>
          </cell>
          <cell r="D1369">
            <v>8602019954215</v>
          </cell>
          <cell r="E1369">
            <v>58238946500</v>
          </cell>
        </row>
      </sheetData>
      <sheetData sheetId="1">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1</v>
          </cell>
          <cell r="D2">
            <v>1862693282916</v>
          </cell>
          <cell r="E2">
            <v>13918670900</v>
          </cell>
        </row>
        <row r="3">
          <cell r="A3" t="str">
            <v>2006.01.05</v>
          </cell>
          <cell r="B3" t="str">
            <v>USD_TOD</v>
          </cell>
          <cell r="C3">
            <v>1</v>
          </cell>
          <cell r="D3">
            <v>1860947135015</v>
          </cell>
          <cell r="E3">
            <v>13905455500</v>
          </cell>
        </row>
        <row r="4">
          <cell r="A4" t="str">
            <v>2006.01.06</v>
          </cell>
          <cell r="B4" t="str">
            <v>USD_TOD</v>
          </cell>
          <cell r="C4">
            <v>1</v>
          </cell>
          <cell r="D4">
            <v>1376823240482</v>
          </cell>
          <cell r="E4">
            <v>10286008800</v>
          </cell>
        </row>
        <row r="5">
          <cell r="A5" t="str">
            <v>2006.01.09</v>
          </cell>
          <cell r="B5" t="str">
            <v>USD_TOD</v>
          </cell>
          <cell r="C5">
            <v>1</v>
          </cell>
          <cell r="D5">
            <v>1093314861323</v>
          </cell>
          <cell r="E5">
            <v>8168536400</v>
          </cell>
        </row>
        <row r="6">
          <cell r="A6" t="str">
            <v>2006.01.12</v>
          </cell>
          <cell r="B6" t="str">
            <v>USD_TOD</v>
          </cell>
          <cell r="C6">
            <v>1</v>
          </cell>
          <cell r="D6">
            <v>2252588921121.5</v>
          </cell>
          <cell r="E6">
            <v>16859836650</v>
          </cell>
        </row>
        <row r="7">
          <cell r="A7" t="str">
            <v>2006.01.13</v>
          </cell>
          <cell r="B7" t="str">
            <v>USD_TOD</v>
          </cell>
          <cell r="C7">
            <v>1</v>
          </cell>
          <cell r="D7">
            <v>1365940779188</v>
          </cell>
          <cell r="E7">
            <v>10221917300</v>
          </cell>
        </row>
        <row r="8">
          <cell r="A8" t="str">
            <v>2006.01.17</v>
          </cell>
          <cell r="B8" t="str">
            <v>USD_TOD</v>
          </cell>
          <cell r="C8">
            <v>1</v>
          </cell>
          <cell r="D8">
            <v>2163675730057.5</v>
          </cell>
          <cell r="E8">
            <v>16239110750</v>
          </cell>
        </row>
        <row r="9">
          <cell r="A9" t="str">
            <v>2006.01.18</v>
          </cell>
          <cell r="B9" t="str">
            <v>USD_TOD</v>
          </cell>
          <cell r="C9">
            <v>1</v>
          </cell>
          <cell r="D9">
            <v>3212215345334</v>
          </cell>
          <cell r="E9">
            <v>24131440600</v>
          </cell>
        </row>
        <row r="10">
          <cell r="A10" t="str">
            <v>2006.01.19</v>
          </cell>
          <cell r="B10" t="str">
            <v>USD_TOD</v>
          </cell>
          <cell r="C10">
            <v>1</v>
          </cell>
          <cell r="D10">
            <v>2035687815735</v>
          </cell>
          <cell r="E10">
            <v>15297133500</v>
          </cell>
        </row>
        <row r="11">
          <cell r="A11" t="str">
            <v>2006.01.20</v>
          </cell>
          <cell r="B11" t="str">
            <v>USD_TOD</v>
          </cell>
          <cell r="C11">
            <v>1</v>
          </cell>
          <cell r="D11">
            <v>3060297096055</v>
          </cell>
          <cell r="E11">
            <v>23020676100</v>
          </cell>
        </row>
        <row r="12">
          <cell r="A12" t="str">
            <v>2006.01.23</v>
          </cell>
          <cell r="B12" t="str">
            <v>USD_TOD</v>
          </cell>
          <cell r="C12">
            <v>1</v>
          </cell>
          <cell r="D12">
            <v>3648275926070</v>
          </cell>
          <cell r="E12">
            <v>27490731000</v>
          </cell>
        </row>
        <row r="13">
          <cell r="A13" t="str">
            <v>2006.01.24</v>
          </cell>
          <cell r="B13" t="str">
            <v>USD_TOD</v>
          </cell>
          <cell r="C13">
            <v>1</v>
          </cell>
          <cell r="D13">
            <v>2361441207113.5</v>
          </cell>
          <cell r="E13">
            <v>17829335650</v>
          </cell>
        </row>
        <row r="14">
          <cell r="A14" t="str">
            <v>2006.01.25</v>
          </cell>
          <cell r="B14" t="str">
            <v>USD_TOD</v>
          </cell>
          <cell r="C14">
            <v>1</v>
          </cell>
          <cell r="D14">
            <v>1912646004765</v>
          </cell>
          <cell r="E14">
            <v>14452020500</v>
          </cell>
        </row>
        <row r="15">
          <cell r="A15" t="str">
            <v>2006.01.26</v>
          </cell>
          <cell r="B15" t="str">
            <v>USD_TOD</v>
          </cell>
          <cell r="C15">
            <v>1</v>
          </cell>
          <cell r="D15">
            <v>3315543049150</v>
          </cell>
          <cell r="E15">
            <v>25112072000</v>
          </cell>
        </row>
        <row r="16">
          <cell r="A16" t="str">
            <v>2006.01.27</v>
          </cell>
          <cell r="B16" t="str">
            <v>USD_TOD</v>
          </cell>
          <cell r="C16">
            <v>1</v>
          </cell>
          <cell r="D16">
            <v>3631403258385</v>
          </cell>
          <cell r="E16">
            <v>27489903500</v>
          </cell>
        </row>
        <row r="17">
          <cell r="A17" t="str">
            <v>2006.01.30</v>
          </cell>
          <cell r="B17" t="str">
            <v>USD_TOD</v>
          </cell>
          <cell r="C17">
            <v>1</v>
          </cell>
          <cell r="D17">
            <v>1217581757468</v>
          </cell>
          <cell r="E17">
            <v>9210922000</v>
          </cell>
        </row>
        <row r="18">
          <cell r="A18" t="str">
            <v>2006.01.31</v>
          </cell>
          <cell r="B18" t="str">
            <v>USD_TOD</v>
          </cell>
          <cell r="C18">
            <v>1</v>
          </cell>
          <cell r="D18">
            <v>2751387578980</v>
          </cell>
          <cell r="E18">
            <v>20830447500</v>
          </cell>
        </row>
        <row r="19">
          <cell r="A19" t="str">
            <v>2006.02.01</v>
          </cell>
          <cell r="B19" t="str">
            <v>USD_TOD</v>
          </cell>
          <cell r="C19">
            <v>1</v>
          </cell>
          <cell r="D19">
            <v>4247500526199</v>
          </cell>
          <cell r="E19">
            <v>32210157500</v>
          </cell>
        </row>
        <row r="20">
          <cell r="A20" t="str">
            <v>2006.02.02</v>
          </cell>
          <cell r="B20" t="str">
            <v>USD_TOD</v>
          </cell>
          <cell r="C20">
            <v>1</v>
          </cell>
          <cell r="D20">
            <v>4470328702005</v>
          </cell>
          <cell r="E20">
            <v>33947763500</v>
          </cell>
        </row>
        <row r="21">
          <cell r="A21" t="str">
            <v>2006.02.03</v>
          </cell>
          <cell r="B21" t="str">
            <v>USD_TOD</v>
          </cell>
          <cell r="C21">
            <v>1</v>
          </cell>
          <cell r="D21">
            <v>3897842193162.5</v>
          </cell>
          <cell r="E21">
            <v>29601593750</v>
          </cell>
        </row>
        <row r="22">
          <cell r="A22" t="str">
            <v>2006.02.06</v>
          </cell>
          <cell r="B22" t="str">
            <v>USD_TOD</v>
          </cell>
          <cell r="C22">
            <v>1</v>
          </cell>
          <cell r="D22">
            <v>2239645290950</v>
          </cell>
          <cell r="E22">
            <v>17000770000</v>
          </cell>
        </row>
        <row r="23">
          <cell r="A23" t="str">
            <v>2006.02.07</v>
          </cell>
          <cell r="B23" t="str">
            <v>USD_TOD</v>
          </cell>
          <cell r="C23">
            <v>1</v>
          </cell>
          <cell r="D23">
            <v>1204658247120</v>
          </cell>
          <cell r="E23">
            <v>9117094000</v>
          </cell>
        </row>
        <row r="24">
          <cell r="A24" t="str">
            <v>2006.02.08</v>
          </cell>
          <cell r="B24" t="str">
            <v>USD_TOD</v>
          </cell>
          <cell r="C24">
            <v>1</v>
          </cell>
          <cell r="D24">
            <v>2037885828585</v>
          </cell>
          <cell r="E24">
            <v>15399632700</v>
          </cell>
        </row>
        <row r="25">
          <cell r="A25" t="str">
            <v>2006.02.09</v>
          </cell>
          <cell r="B25" t="str">
            <v>USD_TOD</v>
          </cell>
          <cell r="C25">
            <v>1</v>
          </cell>
          <cell r="D25">
            <v>1352396098800</v>
          </cell>
          <cell r="E25">
            <v>10250908000</v>
          </cell>
        </row>
        <row r="26">
          <cell r="A26" t="str">
            <v>2006.02.10</v>
          </cell>
          <cell r="B26" t="str">
            <v>USD_TOD</v>
          </cell>
          <cell r="C26">
            <v>1</v>
          </cell>
          <cell r="D26">
            <v>1412627714940</v>
          </cell>
          <cell r="E26">
            <v>10726862000</v>
          </cell>
        </row>
        <row r="27">
          <cell r="A27" t="str">
            <v>2006.02.13</v>
          </cell>
          <cell r="B27" t="str">
            <v>USD_TOD</v>
          </cell>
          <cell r="C27">
            <v>1</v>
          </cell>
          <cell r="D27">
            <v>1139365710195</v>
          </cell>
          <cell r="E27">
            <v>8660510200</v>
          </cell>
        </row>
        <row r="28">
          <cell r="A28" t="str">
            <v>2006.02.14</v>
          </cell>
          <cell r="B28" t="str">
            <v>USD_TOD</v>
          </cell>
          <cell r="C28">
            <v>1</v>
          </cell>
          <cell r="D28">
            <v>2929805317069.5</v>
          </cell>
          <cell r="E28">
            <v>22305591450</v>
          </cell>
        </row>
        <row r="29">
          <cell r="A29" t="str">
            <v>2006.02.15</v>
          </cell>
          <cell r="B29" t="str">
            <v>USD_TOD</v>
          </cell>
          <cell r="C29">
            <v>1</v>
          </cell>
          <cell r="D29">
            <v>3658308626389.5</v>
          </cell>
          <cell r="E29">
            <v>27877459450</v>
          </cell>
        </row>
        <row r="30">
          <cell r="A30" t="str">
            <v>2006.02.16</v>
          </cell>
          <cell r="B30" t="str">
            <v>USD_TOD</v>
          </cell>
          <cell r="C30">
            <v>1</v>
          </cell>
          <cell r="D30">
            <v>1664408080435</v>
          </cell>
          <cell r="E30">
            <v>12693751300</v>
          </cell>
        </row>
        <row r="31">
          <cell r="A31" t="str">
            <v>2006.02.17</v>
          </cell>
          <cell r="B31" t="str">
            <v>USD_TOD</v>
          </cell>
          <cell r="C31">
            <v>1</v>
          </cell>
          <cell r="D31">
            <v>4926722371435</v>
          </cell>
          <cell r="E31">
            <v>37605402400</v>
          </cell>
        </row>
        <row r="32">
          <cell r="A32" t="str">
            <v>2006.02.21</v>
          </cell>
          <cell r="B32" t="str">
            <v>USD_TOD</v>
          </cell>
          <cell r="C32">
            <v>1</v>
          </cell>
          <cell r="D32">
            <v>772539295487.5</v>
          </cell>
          <cell r="E32">
            <v>5901031250</v>
          </cell>
        </row>
        <row r="33">
          <cell r="A33" t="str">
            <v>2006.02.22</v>
          </cell>
          <cell r="B33" t="str">
            <v>USD_TOD</v>
          </cell>
          <cell r="C33">
            <v>1</v>
          </cell>
          <cell r="D33">
            <v>1369548011223</v>
          </cell>
          <cell r="E33">
            <v>10451557100</v>
          </cell>
        </row>
        <row r="34">
          <cell r="A34" t="str">
            <v>2006.02.23</v>
          </cell>
          <cell r="B34" t="str">
            <v>USD_TOD</v>
          </cell>
          <cell r="C34">
            <v>1</v>
          </cell>
          <cell r="D34">
            <v>1109200697030</v>
          </cell>
          <cell r="E34">
            <v>8481904500</v>
          </cell>
        </row>
        <row r="35">
          <cell r="A35" t="str">
            <v>2006.02.24</v>
          </cell>
          <cell r="B35" t="str">
            <v>USD_TOD</v>
          </cell>
          <cell r="C35">
            <v>1</v>
          </cell>
          <cell r="D35">
            <v>2905587327993.5</v>
          </cell>
          <cell r="E35">
            <v>22279487150</v>
          </cell>
        </row>
        <row r="36">
          <cell r="A36" t="str">
            <v>2006.02.27</v>
          </cell>
          <cell r="B36" t="str">
            <v>USD_TOD</v>
          </cell>
          <cell r="C36">
            <v>1</v>
          </cell>
          <cell r="D36">
            <v>1642811803715.5</v>
          </cell>
          <cell r="E36">
            <v>12604614550</v>
          </cell>
        </row>
        <row r="37">
          <cell r="A37" t="str">
            <v>2006.02.28</v>
          </cell>
          <cell r="B37" t="str">
            <v>USD_TOD</v>
          </cell>
          <cell r="C37">
            <v>1</v>
          </cell>
          <cell r="D37">
            <v>907088039200.5</v>
          </cell>
          <cell r="E37">
            <v>6958146450</v>
          </cell>
        </row>
        <row r="38">
          <cell r="A38" t="str">
            <v>2006.03.01</v>
          </cell>
          <cell r="B38" t="str">
            <v>USD_TOD</v>
          </cell>
          <cell r="C38">
            <v>1</v>
          </cell>
          <cell r="D38">
            <v>1099506594988.5</v>
          </cell>
          <cell r="E38">
            <v>8443458650</v>
          </cell>
        </row>
        <row r="39">
          <cell r="A39" t="str">
            <v>2006.03.02</v>
          </cell>
          <cell r="B39" t="str">
            <v>USD_TOD</v>
          </cell>
          <cell r="C39">
            <v>1</v>
          </cell>
          <cell r="D39">
            <v>1198870761415</v>
          </cell>
          <cell r="E39">
            <v>9216939000</v>
          </cell>
        </row>
        <row r="40">
          <cell r="A40" t="str">
            <v>2006.03.03</v>
          </cell>
          <cell r="B40" t="str">
            <v>USD_TOD</v>
          </cell>
          <cell r="C40">
            <v>1</v>
          </cell>
          <cell r="D40">
            <v>4937951836809.5</v>
          </cell>
          <cell r="E40">
            <v>38032213950</v>
          </cell>
        </row>
        <row r="41">
          <cell r="A41" t="str">
            <v>2006.03.06</v>
          </cell>
          <cell r="B41" t="str">
            <v>USD_TOD</v>
          </cell>
          <cell r="C41">
            <v>1</v>
          </cell>
          <cell r="D41">
            <v>2412321199031</v>
          </cell>
          <cell r="E41">
            <v>18613694100</v>
          </cell>
        </row>
        <row r="42">
          <cell r="A42" t="str">
            <v>2006.03.07</v>
          </cell>
          <cell r="B42" t="str">
            <v>USD_TOD</v>
          </cell>
          <cell r="C42">
            <v>1</v>
          </cell>
          <cell r="D42">
            <v>2203899021523</v>
          </cell>
          <cell r="E42">
            <v>17023885900</v>
          </cell>
        </row>
        <row r="43">
          <cell r="A43" t="str">
            <v>2006.03.09</v>
          </cell>
          <cell r="B43" t="str">
            <v>USD_TOD</v>
          </cell>
          <cell r="C43">
            <v>1</v>
          </cell>
          <cell r="D43">
            <v>1824826210138.5</v>
          </cell>
          <cell r="E43">
            <v>14098222850</v>
          </cell>
        </row>
        <row r="44">
          <cell r="A44" t="str">
            <v>2006.03.10</v>
          </cell>
          <cell r="B44" t="str">
            <v>USD_TOD</v>
          </cell>
          <cell r="C44">
            <v>1</v>
          </cell>
          <cell r="D44">
            <v>2437710660485.5</v>
          </cell>
          <cell r="E44">
            <v>18857062250</v>
          </cell>
        </row>
        <row r="45">
          <cell r="A45" t="str">
            <v>2006.03.13</v>
          </cell>
          <cell r="B45" t="str">
            <v>USD_TOD</v>
          </cell>
          <cell r="C45">
            <v>1</v>
          </cell>
          <cell r="D45">
            <v>3725208208805</v>
          </cell>
          <cell r="E45">
            <v>28875825500</v>
          </cell>
        </row>
        <row r="46">
          <cell r="A46" t="str">
            <v>2006.03.14</v>
          </cell>
          <cell r="B46" t="str">
            <v>USD_TOD</v>
          </cell>
          <cell r="C46">
            <v>1</v>
          </cell>
          <cell r="D46">
            <v>4344540504056.5</v>
          </cell>
          <cell r="E46">
            <v>33738888150</v>
          </cell>
        </row>
        <row r="47">
          <cell r="A47" t="str">
            <v>2006.03.15</v>
          </cell>
          <cell r="B47" t="str">
            <v>USD_TOD</v>
          </cell>
          <cell r="C47">
            <v>1</v>
          </cell>
          <cell r="D47">
            <v>3888657813138</v>
          </cell>
          <cell r="E47">
            <v>30259907200</v>
          </cell>
        </row>
        <row r="48">
          <cell r="A48" t="str">
            <v>2006.03.16</v>
          </cell>
          <cell r="B48" t="str">
            <v>USD_TOD</v>
          </cell>
          <cell r="C48">
            <v>1</v>
          </cell>
          <cell r="D48">
            <v>4965514878642.5</v>
          </cell>
          <cell r="E48">
            <v>38702996750</v>
          </cell>
        </row>
        <row r="49">
          <cell r="A49" t="str">
            <v>2006.03.17</v>
          </cell>
          <cell r="B49" t="str">
            <v>USD_TOD</v>
          </cell>
          <cell r="C49">
            <v>1</v>
          </cell>
          <cell r="D49">
            <v>7109142751767</v>
          </cell>
          <cell r="E49">
            <v>55533922100</v>
          </cell>
        </row>
        <row r="50">
          <cell r="A50" t="str">
            <v>2006.03.20</v>
          </cell>
          <cell r="B50" t="str">
            <v>USD_TOD</v>
          </cell>
          <cell r="C50">
            <v>1</v>
          </cell>
          <cell r="D50">
            <v>3966609554945</v>
          </cell>
          <cell r="E50">
            <v>31066946000</v>
          </cell>
        </row>
        <row r="51">
          <cell r="A51" t="str">
            <v>2006.03.21</v>
          </cell>
          <cell r="B51" t="str">
            <v>USD_TOD</v>
          </cell>
          <cell r="C51">
            <v>1</v>
          </cell>
          <cell r="D51">
            <v>4564914875417</v>
          </cell>
          <cell r="E51">
            <v>35825886100</v>
          </cell>
        </row>
        <row r="52">
          <cell r="A52" t="str">
            <v>2006.03.23</v>
          </cell>
          <cell r="B52" t="str">
            <v>USD_TOD</v>
          </cell>
          <cell r="C52">
            <v>1</v>
          </cell>
          <cell r="D52">
            <v>1600017941804</v>
          </cell>
          <cell r="E52">
            <v>12548216000</v>
          </cell>
        </row>
        <row r="53">
          <cell r="A53" t="str">
            <v>2006.03.24</v>
          </cell>
          <cell r="B53" t="str">
            <v>USD_TOD</v>
          </cell>
          <cell r="C53">
            <v>1</v>
          </cell>
          <cell r="D53">
            <v>1409637342985.5</v>
          </cell>
          <cell r="E53">
            <v>11033415050</v>
          </cell>
        </row>
        <row r="54">
          <cell r="A54" t="str">
            <v>2006.03.27</v>
          </cell>
          <cell r="B54" t="str">
            <v>USD_TOD</v>
          </cell>
          <cell r="C54">
            <v>1</v>
          </cell>
          <cell r="D54">
            <v>1294630302955</v>
          </cell>
          <cell r="E54">
            <v>10117625300</v>
          </cell>
        </row>
        <row r="55">
          <cell r="A55" t="str">
            <v>2006.03.28</v>
          </cell>
          <cell r="B55" t="str">
            <v>USD_TOD</v>
          </cell>
          <cell r="C55">
            <v>1</v>
          </cell>
          <cell r="D55">
            <v>1861749694030</v>
          </cell>
          <cell r="E55">
            <v>14545410500</v>
          </cell>
        </row>
        <row r="56">
          <cell r="A56" t="str">
            <v>2006.03.29</v>
          </cell>
          <cell r="B56" t="str">
            <v>USD_TOD</v>
          </cell>
          <cell r="C56">
            <v>1</v>
          </cell>
          <cell r="D56">
            <v>2994867662813</v>
          </cell>
          <cell r="E56">
            <v>23355295800</v>
          </cell>
        </row>
        <row r="57">
          <cell r="A57" t="str">
            <v>2006.03.30</v>
          </cell>
          <cell r="B57" t="str">
            <v>USD_TOD</v>
          </cell>
          <cell r="C57">
            <v>1</v>
          </cell>
          <cell r="D57">
            <v>1099096668369.5</v>
          </cell>
          <cell r="E57">
            <v>8552797350</v>
          </cell>
        </row>
        <row r="58">
          <cell r="A58" t="str">
            <v>2006.03.31</v>
          </cell>
          <cell r="B58" t="str">
            <v>USD_TOD</v>
          </cell>
          <cell r="C58">
            <v>1</v>
          </cell>
          <cell r="D58">
            <v>5486592984970.5</v>
          </cell>
          <cell r="E58">
            <v>42724892950</v>
          </cell>
        </row>
        <row r="59">
          <cell r="A59" t="str">
            <v>2006.04.03</v>
          </cell>
          <cell r="B59" t="str">
            <v>USD_TOD</v>
          </cell>
          <cell r="C59">
            <v>1</v>
          </cell>
          <cell r="D59">
            <v>1072870307748</v>
          </cell>
          <cell r="E59">
            <v>8352447100</v>
          </cell>
        </row>
        <row r="60">
          <cell r="A60" t="str">
            <v>2006.04.04</v>
          </cell>
          <cell r="B60" t="str">
            <v>USD_TOD</v>
          </cell>
          <cell r="C60">
            <v>1</v>
          </cell>
          <cell r="D60">
            <v>1174049546249.5</v>
          </cell>
          <cell r="E60">
            <v>9121667250</v>
          </cell>
        </row>
        <row r="61">
          <cell r="A61" t="str">
            <v>2006.04.05</v>
          </cell>
          <cell r="B61" t="str">
            <v>USD_TOD</v>
          </cell>
          <cell r="C61">
            <v>1</v>
          </cell>
          <cell r="D61">
            <v>2456156747434</v>
          </cell>
          <cell r="E61">
            <v>19072730700</v>
          </cell>
        </row>
        <row r="62">
          <cell r="A62" t="str">
            <v>2006.04.06</v>
          </cell>
          <cell r="B62" t="str">
            <v>USD_TOD</v>
          </cell>
          <cell r="C62">
            <v>1</v>
          </cell>
          <cell r="D62">
            <v>4838810056465.5</v>
          </cell>
          <cell r="E62">
            <v>37551616950</v>
          </cell>
        </row>
        <row r="63">
          <cell r="A63" t="str">
            <v>2006.04.07</v>
          </cell>
          <cell r="B63" t="str">
            <v>USD_TOD</v>
          </cell>
          <cell r="C63">
            <v>1</v>
          </cell>
          <cell r="D63">
            <v>1707152049102</v>
          </cell>
          <cell r="E63">
            <v>13234889200</v>
          </cell>
        </row>
        <row r="64">
          <cell r="A64" t="str">
            <v>2006.04.10</v>
          </cell>
          <cell r="B64" t="str">
            <v>USD_TOD</v>
          </cell>
          <cell r="C64">
            <v>1</v>
          </cell>
          <cell r="D64">
            <v>1272687985095</v>
          </cell>
          <cell r="E64">
            <v>9873915900</v>
          </cell>
        </row>
        <row r="65">
          <cell r="A65" t="str">
            <v>2006.04.11</v>
          </cell>
          <cell r="B65" t="str">
            <v>USD_TOD</v>
          </cell>
          <cell r="C65">
            <v>1</v>
          </cell>
          <cell r="D65">
            <v>3630832350345.5</v>
          </cell>
          <cell r="E65">
            <v>28205523250</v>
          </cell>
        </row>
        <row r="66">
          <cell r="A66" t="str">
            <v>2006.04.12</v>
          </cell>
          <cell r="B66" t="str">
            <v>USD_TOD</v>
          </cell>
          <cell r="C66">
            <v>1</v>
          </cell>
          <cell r="D66">
            <v>2594620447454</v>
          </cell>
          <cell r="E66">
            <v>20165040400</v>
          </cell>
        </row>
        <row r="67">
          <cell r="A67" t="str">
            <v>2006.04.13</v>
          </cell>
          <cell r="B67" t="str">
            <v>USD_TOD</v>
          </cell>
          <cell r="C67">
            <v>1</v>
          </cell>
          <cell r="D67">
            <v>6221532618336.5</v>
          </cell>
          <cell r="E67">
            <v>48434715650</v>
          </cell>
        </row>
        <row r="68">
          <cell r="A68" t="str">
            <v>2006.04.14</v>
          </cell>
          <cell r="B68" t="str">
            <v>USD_TOD</v>
          </cell>
          <cell r="C68">
            <v>1</v>
          </cell>
          <cell r="D68">
            <v>4216837425118.5</v>
          </cell>
          <cell r="E68">
            <v>32931526650</v>
          </cell>
        </row>
        <row r="69">
          <cell r="A69" t="str">
            <v>2006.04.17</v>
          </cell>
          <cell r="B69" t="str">
            <v>USD_TOD</v>
          </cell>
          <cell r="C69">
            <v>1</v>
          </cell>
          <cell r="D69">
            <v>2573048773545</v>
          </cell>
          <cell r="E69">
            <v>20159034000</v>
          </cell>
        </row>
        <row r="70">
          <cell r="A70" t="str">
            <v>2006.04.18</v>
          </cell>
          <cell r="B70" t="str">
            <v>USD_TOD</v>
          </cell>
          <cell r="C70">
            <v>1</v>
          </cell>
          <cell r="D70">
            <v>1786836175297.5</v>
          </cell>
          <cell r="E70">
            <v>14085167450</v>
          </cell>
        </row>
        <row r="71">
          <cell r="A71" t="str">
            <v>2006.04.19</v>
          </cell>
          <cell r="B71" t="str">
            <v>USD_TOD</v>
          </cell>
          <cell r="C71">
            <v>1</v>
          </cell>
          <cell r="D71">
            <v>2838842802320.5</v>
          </cell>
          <cell r="E71">
            <v>22570498250</v>
          </cell>
        </row>
        <row r="72">
          <cell r="A72" t="str">
            <v>2006.04.20</v>
          </cell>
          <cell r="B72" t="str">
            <v>USD_TOD</v>
          </cell>
          <cell r="C72">
            <v>1</v>
          </cell>
          <cell r="D72">
            <v>2851746460641</v>
          </cell>
          <cell r="E72">
            <v>22889143500</v>
          </cell>
        </row>
        <row r="73">
          <cell r="A73" t="str">
            <v>2006.04.21</v>
          </cell>
          <cell r="B73" t="str">
            <v>USD_TOD</v>
          </cell>
          <cell r="C73">
            <v>1</v>
          </cell>
          <cell r="D73">
            <v>8191812388367.5</v>
          </cell>
          <cell r="E73">
            <v>66612299750</v>
          </cell>
        </row>
        <row r="74">
          <cell r="A74" t="str">
            <v>2006.04.24</v>
          </cell>
          <cell r="B74" t="str">
            <v>USD_TOD</v>
          </cell>
          <cell r="C74">
            <v>1</v>
          </cell>
          <cell r="D74">
            <v>2859484683869.5</v>
          </cell>
          <cell r="E74">
            <v>23145403450</v>
          </cell>
        </row>
        <row r="75">
          <cell r="A75" t="str">
            <v>2006.04.25</v>
          </cell>
          <cell r="B75" t="str">
            <v>USD_TOD</v>
          </cell>
          <cell r="C75">
            <v>1</v>
          </cell>
          <cell r="D75">
            <v>1782091593483</v>
          </cell>
          <cell r="E75">
            <v>14358301200</v>
          </cell>
        </row>
        <row r="76">
          <cell r="A76" t="str">
            <v>2006.04.26</v>
          </cell>
          <cell r="B76" t="str">
            <v>USD_TOD</v>
          </cell>
          <cell r="C76">
            <v>1</v>
          </cell>
          <cell r="D76">
            <v>2306389439966</v>
          </cell>
          <cell r="E76">
            <v>18592822700</v>
          </cell>
        </row>
        <row r="77">
          <cell r="A77" t="str">
            <v>2006.04.27</v>
          </cell>
          <cell r="B77" t="str">
            <v>USD_TOD</v>
          </cell>
          <cell r="C77">
            <v>1</v>
          </cell>
          <cell r="D77">
            <v>2224884685882.5</v>
          </cell>
          <cell r="E77">
            <v>17924096750</v>
          </cell>
        </row>
        <row r="78">
          <cell r="A78" t="str">
            <v>2006.04.28</v>
          </cell>
          <cell r="B78" t="str">
            <v>USD_TOD</v>
          </cell>
          <cell r="C78">
            <v>1</v>
          </cell>
          <cell r="D78">
            <v>2627163016739</v>
          </cell>
          <cell r="E78">
            <v>21109685500</v>
          </cell>
        </row>
        <row r="79">
          <cell r="A79" t="str">
            <v>2006.05.02</v>
          </cell>
          <cell r="B79" t="str">
            <v>USD_TOD</v>
          </cell>
          <cell r="C79">
            <v>1</v>
          </cell>
          <cell r="D79">
            <v>1218156972917.5</v>
          </cell>
          <cell r="E79">
            <v>9790955850</v>
          </cell>
        </row>
        <row r="80">
          <cell r="A80" t="str">
            <v>2006.05.03</v>
          </cell>
          <cell r="B80" t="str">
            <v>USD_TOD</v>
          </cell>
          <cell r="C80">
            <v>1</v>
          </cell>
          <cell r="D80">
            <v>1488500895782</v>
          </cell>
          <cell r="E80">
            <v>11965427200</v>
          </cell>
        </row>
        <row r="81">
          <cell r="A81" t="str">
            <v>2006.05.04</v>
          </cell>
          <cell r="B81" t="str">
            <v>USD_TOD</v>
          </cell>
          <cell r="C81">
            <v>1</v>
          </cell>
          <cell r="D81">
            <v>4497442769600</v>
          </cell>
          <cell r="E81">
            <v>36284387700</v>
          </cell>
        </row>
        <row r="82">
          <cell r="A82" t="str">
            <v>2006.05.05</v>
          </cell>
          <cell r="B82" t="str">
            <v>USD_TOD</v>
          </cell>
          <cell r="C82">
            <v>1</v>
          </cell>
          <cell r="D82">
            <v>5017042983739</v>
          </cell>
          <cell r="E82">
            <v>40548776500</v>
          </cell>
        </row>
        <row r="83">
          <cell r="A83" t="str">
            <v>2006.05.10</v>
          </cell>
          <cell r="B83" t="str">
            <v>USD_TOD</v>
          </cell>
          <cell r="C83">
            <v>1</v>
          </cell>
          <cell r="D83">
            <v>5377490866234.5</v>
          </cell>
          <cell r="E83">
            <v>43771182450</v>
          </cell>
        </row>
        <row r="84">
          <cell r="A84" t="str">
            <v>2006.05.11</v>
          </cell>
          <cell r="B84" t="str">
            <v>USD_TOD</v>
          </cell>
          <cell r="C84">
            <v>1</v>
          </cell>
          <cell r="D84">
            <v>4120329048731</v>
          </cell>
          <cell r="E84">
            <v>33639233400</v>
          </cell>
        </row>
        <row r="85">
          <cell r="A85" t="str">
            <v>2006.05.12</v>
          </cell>
          <cell r="B85" t="str">
            <v>USD_TOD</v>
          </cell>
          <cell r="C85">
            <v>1</v>
          </cell>
          <cell r="D85">
            <v>7097046559201.5</v>
          </cell>
          <cell r="E85">
            <v>58269424750</v>
          </cell>
        </row>
        <row r="86">
          <cell r="A86" t="str">
            <v>2006.05.15</v>
          </cell>
          <cell r="B86" t="str">
            <v>USD_TOD</v>
          </cell>
          <cell r="C86">
            <v>1</v>
          </cell>
          <cell r="D86">
            <v>4480374562670</v>
          </cell>
          <cell r="E86">
            <v>36975728100</v>
          </cell>
        </row>
        <row r="87">
          <cell r="A87" t="str">
            <v>2006.05.16</v>
          </cell>
          <cell r="B87" t="str">
            <v>USD_TOD</v>
          </cell>
          <cell r="C87">
            <v>1</v>
          </cell>
          <cell r="D87">
            <v>1914528905181.5</v>
          </cell>
          <cell r="E87">
            <v>15689183850</v>
          </cell>
        </row>
        <row r="88">
          <cell r="A88" t="str">
            <v>2006.05.17</v>
          </cell>
          <cell r="B88" t="str">
            <v>USD_TOD</v>
          </cell>
          <cell r="C88">
            <v>1</v>
          </cell>
          <cell r="D88">
            <v>1848791445364.5</v>
          </cell>
          <cell r="E88">
            <v>15102168850</v>
          </cell>
        </row>
        <row r="89">
          <cell r="A89" t="str">
            <v>2006.05.18</v>
          </cell>
          <cell r="B89" t="str">
            <v>USD_TOD</v>
          </cell>
          <cell r="C89">
            <v>1</v>
          </cell>
          <cell r="D89">
            <v>2592717657208</v>
          </cell>
          <cell r="E89">
            <v>21273696700</v>
          </cell>
        </row>
        <row r="90">
          <cell r="A90" t="str">
            <v>2006.05.19</v>
          </cell>
          <cell r="B90" t="str">
            <v>USD_TOD</v>
          </cell>
          <cell r="C90">
            <v>1</v>
          </cell>
          <cell r="D90">
            <v>2807222964023.5</v>
          </cell>
          <cell r="E90">
            <v>23107288150</v>
          </cell>
        </row>
        <row r="91">
          <cell r="A91" t="str">
            <v>2006.05.22</v>
          </cell>
          <cell r="B91" t="str">
            <v>USD_TOD</v>
          </cell>
          <cell r="C91">
            <v>1</v>
          </cell>
          <cell r="D91">
            <v>1032572995104.5</v>
          </cell>
          <cell r="E91">
            <v>8481702350</v>
          </cell>
        </row>
        <row r="92">
          <cell r="A92" t="str">
            <v>2006.05.23</v>
          </cell>
          <cell r="B92" t="str">
            <v>USD_TOD</v>
          </cell>
          <cell r="C92">
            <v>1</v>
          </cell>
          <cell r="D92">
            <v>1038386071467</v>
          </cell>
          <cell r="E92">
            <v>8457184800</v>
          </cell>
        </row>
        <row r="93">
          <cell r="A93" t="str">
            <v>2006.05.24</v>
          </cell>
          <cell r="B93" t="str">
            <v>USD_TOD</v>
          </cell>
          <cell r="C93">
            <v>1</v>
          </cell>
          <cell r="D93">
            <v>2074274179850</v>
          </cell>
          <cell r="E93">
            <v>16925038000</v>
          </cell>
        </row>
        <row r="94">
          <cell r="A94" t="str">
            <v>2006.05.25</v>
          </cell>
          <cell r="B94" t="str">
            <v>USD_TOD</v>
          </cell>
          <cell r="C94">
            <v>1</v>
          </cell>
          <cell r="D94">
            <v>2004979666042</v>
          </cell>
          <cell r="E94">
            <v>16379747400</v>
          </cell>
        </row>
        <row r="95">
          <cell r="A95" t="str">
            <v>2006.05.26</v>
          </cell>
          <cell r="B95" t="str">
            <v>USD_TOD</v>
          </cell>
          <cell r="C95">
            <v>1</v>
          </cell>
          <cell r="D95">
            <v>1609314723497</v>
          </cell>
          <cell r="E95">
            <v>13145037800</v>
          </cell>
        </row>
        <row r="96">
          <cell r="A96" t="str">
            <v>2006.05.30</v>
          </cell>
          <cell r="B96" t="str">
            <v>USD_TOD</v>
          </cell>
          <cell r="C96">
            <v>1</v>
          </cell>
          <cell r="D96">
            <v>2183116985730</v>
          </cell>
          <cell r="E96">
            <v>17971978000</v>
          </cell>
        </row>
        <row r="97">
          <cell r="A97" t="str">
            <v>2006.05.31</v>
          </cell>
          <cell r="B97" t="str">
            <v>USD_TOD</v>
          </cell>
          <cell r="C97">
            <v>1</v>
          </cell>
          <cell r="D97">
            <v>999730148265</v>
          </cell>
          <cell r="E97">
            <v>8242065500</v>
          </cell>
        </row>
        <row r="98">
          <cell r="A98" t="str">
            <v>2006.06.01</v>
          </cell>
          <cell r="B98" t="str">
            <v>USD_TOD</v>
          </cell>
          <cell r="C98">
            <v>1</v>
          </cell>
          <cell r="D98">
            <v>1777981991640</v>
          </cell>
          <cell r="E98">
            <v>14658412000</v>
          </cell>
        </row>
        <row r="99">
          <cell r="A99" t="str">
            <v>2006.06.02</v>
          </cell>
          <cell r="B99" t="str">
            <v>USD_TOD</v>
          </cell>
          <cell r="C99">
            <v>1</v>
          </cell>
          <cell r="D99">
            <v>1184500004176.5</v>
          </cell>
          <cell r="E99">
            <v>9792993150</v>
          </cell>
        </row>
        <row r="100">
          <cell r="A100" t="str">
            <v>2006.06.05</v>
          </cell>
          <cell r="B100" t="str">
            <v>USD_TOD</v>
          </cell>
          <cell r="C100">
            <v>1</v>
          </cell>
          <cell r="D100">
            <v>2455044062723</v>
          </cell>
          <cell r="E100">
            <v>20437365900</v>
          </cell>
        </row>
        <row r="101">
          <cell r="A101" t="str">
            <v>2006.06.06</v>
          </cell>
          <cell r="B101" t="str">
            <v>USD_TOD</v>
          </cell>
          <cell r="C101">
            <v>1</v>
          </cell>
          <cell r="D101">
            <v>2203467930979</v>
          </cell>
          <cell r="E101">
            <v>18357503500</v>
          </cell>
        </row>
        <row r="102">
          <cell r="A102" t="str">
            <v>2006.06.07</v>
          </cell>
          <cell r="B102" t="str">
            <v>USD_TOD</v>
          </cell>
          <cell r="C102">
            <v>1</v>
          </cell>
          <cell r="D102">
            <v>1028444566845</v>
          </cell>
          <cell r="E102">
            <v>8584172500</v>
          </cell>
        </row>
        <row r="103">
          <cell r="A103" t="str">
            <v>2006.06.08</v>
          </cell>
          <cell r="B103" t="str">
            <v>USD_TOD</v>
          </cell>
          <cell r="C103">
            <v>1</v>
          </cell>
          <cell r="D103">
            <v>769287747372.5</v>
          </cell>
          <cell r="E103">
            <v>6418959950</v>
          </cell>
        </row>
        <row r="104">
          <cell r="A104" t="str">
            <v>2006.06.09</v>
          </cell>
          <cell r="B104" t="str">
            <v>USD_TOD</v>
          </cell>
          <cell r="C104">
            <v>1</v>
          </cell>
          <cell r="D104">
            <v>1231264498680</v>
          </cell>
          <cell r="E104">
            <v>10236231000</v>
          </cell>
        </row>
        <row r="105">
          <cell r="A105" t="str">
            <v>2006.06.12</v>
          </cell>
          <cell r="B105" t="str">
            <v>USD_TOD</v>
          </cell>
          <cell r="C105">
            <v>1</v>
          </cell>
          <cell r="D105">
            <v>1069857077810</v>
          </cell>
          <cell r="E105">
            <v>8897704000</v>
          </cell>
        </row>
        <row r="106">
          <cell r="A106" t="str">
            <v>2006.06.13</v>
          </cell>
          <cell r="B106" t="str">
            <v>USD_TOD</v>
          </cell>
          <cell r="C106">
            <v>1</v>
          </cell>
          <cell r="D106">
            <v>1003228725486.5</v>
          </cell>
          <cell r="E106">
            <v>8401906650</v>
          </cell>
        </row>
        <row r="107">
          <cell r="A107" t="str">
            <v>2006.06.14</v>
          </cell>
          <cell r="B107" t="str">
            <v>USD_TOD</v>
          </cell>
          <cell r="C107">
            <v>1</v>
          </cell>
          <cell r="D107">
            <v>897611129282</v>
          </cell>
          <cell r="E107">
            <v>7512766600</v>
          </cell>
        </row>
        <row r="108">
          <cell r="A108" t="str">
            <v>2006.06.15</v>
          </cell>
          <cell r="B108" t="str">
            <v>USD_TOD</v>
          </cell>
          <cell r="C108">
            <v>1</v>
          </cell>
          <cell r="D108">
            <v>1457529988960</v>
          </cell>
          <cell r="E108">
            <v>12075811000</v>
          </cell>
        </row>
        <row r="109">
          <cell r="A109" t="str">
            <v>2006.06.16</v>
          </cell>
          <cell r="B109" t="str">
            <v>USD_TOD</v>
          </cell>
          <cell r="C109">
            <v>1</v>
          </cell>
          <cell r="D109">
            <v>1658249690790</v>
          </cell>
          <cell r="E109">
            <v>13833303000</v>
          </cell>
        </row>
        <row r="110">
          <cell r="A110" t="str">
            <v>2006.06.19</v>
          </cell>
          <cell r="B110" t="str">
            <v>USD_TOD</v>
          </cell>
          <cell r="C110">
            <v>1</v>
          </cell>
          <cell r="D110">
            <v>1003983824285</v>
          </cell>
          <cell r="E110">
            <v>8419092500</v>
          </cell>
        </row>
        <row r="111">
          <cell r="A111" t="str">
            <v>2006.06.20</v>
          </cell>
          <cell r="B111" t="str">
            <v>USD_TOD</v>
          </cell>
          <cell r="C111">
            <v>1</v>
          </cell>
          <cell r="D111">
            <v>2594313083617</v>
          </cell>
          <cell r="E111">
            <v>21914786700</v>
          </cell>
        </row>
        <row r="112">
          <cell r="A112" t="str">
            <v>2006.06.21</v>
          </cell>
          <cell r="B112" t="str">
            <v>USD_TOD</v>
          </cell>
          <cell r="C112">
            <v>1</v>
          </cell>
          <cell r="D112">
            <v>1381407647397</v>
          </cell>
          <cell r="E112">
            <v>11640830000</v>
          </cell>
        </row>
        <row r="113">
          <cell r="A113" t="str">
            <v>2006.06.22</v>
          </cell>
          <cell r="B113" t="str">
            <v>USD_TOD</v>
          </cell>
          <cell r="C113">
            <v>1</v>
          </cell>
          <cell r="D113">
            <v>2848313330245</v>
          </cell>
          <cell r="E113">
            <v>23986617500</v>
          </cell>
        </row>
        <row r="114">
          <cell r="A114" t="str">
            <v>2006.06.23</v>
          </cell>
          <cell r="B114" t="str">
            <v>USD_TOD</v>
          </cell>
          <cell r="C114">
            <v>1</v>
          </cell>
          <cell r="D114">
            <v>1698691056403</v>
          </cell>
          <cell r="E114">
            <v>14205175500</v>
          </cell>
        </row>
        <row r="115">
          <cell r="A115" t="str">
            <v>2006.06.26</v>
          </cell>
          <cell r="B115" t="str">
            <v>USD_TOD</v>
          </cell>
          <cell r="C115">
            <v>1</v>
          </cell>
          <cell r="D115">
            <v>835074083860</v>
          </cell>
          <cell r="E115">
            <v>6971463000</v>
          </cell>
        </row>
        <row r="116">
          <cell r="A116" t="str">
            <v>2006.06.27</v>
          </cell>
          <cell r="B116" t="str">
            <v>USD_TOD</v>
          </cell>
          <cell r="C116">
            <v>1</v>
          </cell>
          <cell r="D116">
            <v>966488794450</v>
          </cell>
          <cell r="E116">
            <v>8077003000</v>
          </cell>
        </row>
        <row r="117">
          <cell r="A117" t="str">
            <v>2006.06.28</v>
          </cell>
          <cell r="B117" t="str">
            <v>USD_TOD</v>
          </cell>
          <cell r="C117">
            <v>1</v>
          </cell>
          <cell r="D117">
            <v>1602124980285</v>
          </cell>
          <cell r="E117">
            <v>13449141500</v>
          </cell>
        </row>
        <row r="118">
          <cell r="A118" t="str">
            <v>2006.06.29</v>
          </cell>
          <cell r="B118" t="str">
            <v>USD_TOD</v>
          </cell>
          <cell r="C118">
            <v>1</v>
          </cell>
          <cell r="D118">
            <v>3005602104169</v>
          </cell>
          <cell r="E118">
            <v>25315098400</v>
          </cell>
        </row>
        <row r="119">
          <cell r="A119" t="str">
            <v>2006.06.30</v>
          </cell>
          <cell r="B119" t="str">
            <v>USD_TOD</v>
          </cell>
          <cell r="C119">
            <v>1</v>
          </cell>
          <cell r="D119">
            <v>3571718200819</v>
          </cell>
          <cell r="E119">
            <v>30158244500</v>
          </cell>
        </row>
        <row r="120">
          <cell r="A120" t="str">
            <v>2006.07.03</v>
          </cell>
          <cell r="B120" t="str">
            <v>USD_TOD</v>
          </cell>
          <cell r="C120">
            <v>1</v>
          </cell>
          <cell r="D120">
            <v>1952270548243</v>
          </cell>
          <cell r="E120">
            <v>16486206100</v>
          </cell>
        </row>
        <row r="121">
          <cell r="A121" t="str">
            <v>2006.07.05</v>
          </cell>
          <cell r="B121" t="str">
            <v>USD_TOD</v>
          </cell>
          <cell r="C121">
            <v>1</v>
          </cell>
          <cell r="D121">
            <v>3245727170170</v>
          </cell>
          <cell r="E121">
            <v>27440993000</v>
          </cell>
        </row>
        <row r="122">
          <cell r="A122" t="str">
            <v>2006.07.06</v>
          </cell>
          <cell r="B122" t="str">
            <v>USD_TOD</v>
          </cell>
          <cell r="C122">
            <v>1</v>
          </cell>
          <cell r="D122">
            <v>834515529328.5</v>
          </cell>
          <cell r="E122">
            <v>7040907050</v>
          </cell>
        </row>
        <row r="123">
          <cell r="A123" t="str">
            <v>2006.07.07</v>
          </cell>
          <cell r="B123" t="str">
            <v>USD_TOD</v>
          </cell>
          <cell r="C123">
            <v>1</v>
          </cell>
          <cell r="D123">
            <v>1063216317790.5</v>
          </cell>
          <cell r="E123">
            <v>8975218150</v>
          </cell>
        </row>
        <row r="124">
          <cell r="A124" t="str">
            <v>2006.07.10</v>
          </cell>
          <cell r="B124" t="str">
            <v>USD_TOD</v>
          </cell>
          <cell r="C124">
            <v>1</v>
          </cell>
          <cell r="D124">
            <v>1117929389289</v>
          </cell>
          <cell r="E124">
            <v>9451060100</v>
          </cell>
        </row>
        <row r="125">
          <cell r="A125" t="str">
            <v>2006.07.11</v>
          </cell>
          <cell r="B125" t="str">
            <v>USD_TOD</v>
          </cell>
          <cell r="C125">
            <v>1</v>
          </cell>
          <cell r="D125">
            <v>815410693515</v>
          </cell>
          <cell r="E125">
            <v>6892446000</v>
          </cell>
        </row>
        <row r="126">
          <cell r="A126" t="str">
            <v>2006.07.12</v>
          </cell>
          <cell r="B126" t="str">
            <v>USD_TOD</v>
          </cell>
          <cell r="C126">
            <v>1</v>
          </cell>
          <cell r="D126">
            <v>2597953443695</v>
          </cell>
          <cell r="E126">
            <v>21958894800</v>
          </cell>
        </row>
        <row r="127">
          <cell r="A127" t="str">
            <v>2006.07.13</v>
          </cell>
          <cell r="B127" t="str">
            <v>USD_TOD</v>
          </cell>
          <cell r="C127">
            <v>1</v>
          </cell>
          <cell r="D127">
            <v>912097708155</v>
          </cell>
          <cell r="E127">
            <v>7695317000</v>
          </cell>
        </row>
        <row r="128">
          <cell r="A128" t="str">
            <v>2006.07.14</v>
          </cell>
          <cell r="B128" t="str">
            <v>USD_TOD</v>
          </cell>
          <cell r="C128">
            <v>1</v>
          </cell>
          <cell r="D128">
            <v>2216492315855</v>
          </cell>
          <cell r="E128">
            <v>18720889000</v>
          </cell>
        </row>
        <row r="129">
          <cell r="A129" t="str">
            <v>2006.07.17</v>
          </cell>
          <cell r="B129" t="str">
            <v>USD_TOD</v>
          </cell>
          <cell r="C129">
            <v>1</v>
          </cell>
          <cell r="D129">
            <v>1683371316544</v>
          </cell>
          <cell r="E129">
            <v>14242990800</v>
          </cell>
        </row>
        <row r="130">
          <cell r="A130" t="str">
            <v>2006.07.18</v>
          </cell>
          <cell r="B130" t="str">
            <v>USD_TOD</v>
          </cell>
          <cell r="C130">
            <v>1</v>
          </cell>
          <cell r="D130">
            <v>4371289142100</v>
          </cell>
          <cell r="E130">
            <v>37063742000</v>
          </cell>
        </row>
        <row r="131">
          <cell r="A131" t="str">
            <v>2006.07.19</v>
          </cell>
          <cell r="B131" t="str">
            <v>USD_TOD</v>
          </cell>
          <cell r="C131">
            <v>1</v>
          </cell>
          <cell r="D131">
            <v>1060019206834</v>
          </cell>
          <cell r="E131">
            <v>9005070500</v>
          </cell>
        </row>
        <row r="132">
          <cell r="A132" t="str">
            <v>2006.07.20</v>
          </cell>
          <cell r="B132" t="str">
            <v>USD_TOD</v>
          </cell>
          <cell r="C132">
            <v>1</v>
          </cell>
          <cell r="D132">
            <v>2169744863245</v>
          </cell>
          <cell r="E132">
            <v>18518290500</v>
          </cell>
        </row>
        <row r="133">
          <cell r="A133" t="str">
            <v>2006.07.21</v>
          </cell>
          <cell r="B133" t="str">
            <v>USD_TOD</v>
          </cell>
          <cell r="C133">
            <v>1</v>
          </cell>
          <cell r="D133">
            <v>2043527207339</v>
          </cell>
          <cell r="E133">
            <v>17409047500</v>
          </cell>
        </row>
        <row r="134">
          <cell r="A134" t="str">
            <v>2006.07.24</v>
          </cell>
          <cell r="B134" t="str">
            <v>USD_TOD</v>
          </cell>
          <cell r="C134">
            <v>1</v>
          </cell>
          <cell r="D134">
            <v>2008502962080.5</v>
          </cell>
          <cell r="E134">
            <v>17082012250</v>
          </cell>
        </row>
        <row r="135">
          <cell r="A135" t="str">
            <v>2006.07.25</v>
          </cell>
          <cell r="B135" t="str">
            <v>USD_TOD</v>
          </cell>
          <cell r="C135">
            <v>1</v>
          </cell>
          <cell r="D135">
            <v>1481053483679.5</v>
          </cell>
          <cell r="E135">
            <v>12542625150</v>
          </cell>
        </row>
        <row r="136">
          <cell r="A136" t="str">
            <v>2006.07.26</v>
          </cell>
          <cell r="B136" t="str">
            <v>USD_TOD</v>
          </cell>
          <cell r="C136">
            <v>1</v>
          </cell>
          <cell r="D136">
            <v>1668188972839</v>
          </cell>
          <cell r="E136">
            <v>14117606900</v>
          </cell>
        </row>
        <row r="137">
          <cell r="A137" t="str">
            <v>2006.07.27</v>
          </cell>
          <cell r="B137" t="str">
            <v>USD_TOD</v>
          </cell>
          <cell r="C137">
            <v>1</v>
          </cell>
          <cell r="D137">
            <v>2059071527048</v>
          </cell>
          <cell r="E137">
            <v>17397206900</v>
          </cell>
        </row>
        <row r="138">
          <cell r="A138" t="str">
            <v>2006.07.28</v>
          </cell>
          <cell r="B138" t="str">
            <v>USD_TOD</v>
          </cell>
          <cell r="C138">
            <v>1</v>
          </cell>
          <cell r="D138">
            <v>913846028580</v>
          </cell>
          <cell r="E138">
            <v>7716025000</v>
          </cell>
        </row>
        <row r="139">
          <cell r="A139" t="str">
            <v>2006.07.31</v>
          </cell>
          <cell r="B139" t="str">
            <v>USD_TOD</v>
          </cell>
          <cell r="C139">
            <v>1</v>
          </cell>
          <cell r="D139">
            <v>1680029594173.5</v>
          </cell>
          <cell r="E139">
            <v>14189838750</v>
          </cell>
        </row>
        <row r="140">
          <cell r="A140" t="str">
            <v>2006.08.01</v>
          </cell>
          <cell r="B140" t="str">
            <v>USD_TOD</v>
          </cell>
          <cell r="C140">
            <v>1</v>
          </cell>
          <cell r="D140">
            <v>2216409650130</v>
          </cell>
          <cell r="E140">
            <v>18660645000</v>
          </cell>
        </row>
        <row r="141">
          <cell r="A141" t="str">
            <v>2006.08.02</v>
          </cell>
          <cell r="B141" t="str">
            <v>USD_TOD</v>
          </cell>
          <cell r="C141">
            <v>1</v>
          </cell>
          <cell r="D141">
            <v>1627614501010</v>
          </cell>
          <cell r="E141">
            <v>13669311000</v>
          </cell>
        </row>
        <row r="142">
          <cell r="A142" t="str">
            <v>2006.08.03</v>
          </cell>
          <cell r="B142" t="str">
            <v>USD_TOD</v>
          </cell>
          <cell r="C142">
            <v>1</v>
          </cell>
          <cell r="D142">
            <v>3618336022806</v>
          </cell>
          <cell r="E142">
            <v>30262745400</v>
          </cell>
        </row>
        <row r="143">
          <cell r="A143" t="str">
            <v>2006.08.04</v>
          </cell>
          <cell r="B143" t="str">
            <v>USD_TOD</v>
          </cell>
          <cell r="C143">
            <v>1</v>
          </cell>
          <cell r="D143">
            <v>1397591175115</v>
          </cell>
          <cell r="E143">
            <v>11586113500</v>
          </cell>
        </row>
        <row r="144">
          <cell r="A144" t="str">
            <v>2006.08.07</v>
          </cell>
          <cell r="B144" t="str">
            <v>USD_TOD</v>
          </cell>
          <cell r="C144">
            <v>1</v>
          </cell>
          <cell r="D144">
            <v>1810211912838</v>
          </cell>
          <cell r="E144">
            <v>14895552000</v>
          </cell>
        </row>
        <row r="145">
          <cell r="A145" t="str">
            <v>2006.08.08</v>
          </cell>
          <cell r="B145" t="str">
            <v>USD_TOD</v>
          </cell>
          <cell r="C145">
            <v>1</v>
          </cell>
          <cell r="D145">
            <v>1837047295163</v>
          </cell>
          <cell r="E145">
            <v>15000046300</v>
          </cell>
        </row>
        <row r="146">
          <cell r="A146" t="str">
            <v>2006.08.09</v>
          </cell>
          <cell r="B146" t="str">
            <v>USD_TOD</v>
          </cell>
          <cell r="C146">
            <v>1</v>
          </cell>
          <cell r="D146">
            <v>9256642560460</v>
          </cell>
          <cell r="E146">
            <v>75497444200</v>
          </cell>
        </row>
        <row r="147">
          <cell r="A147" t="str">
            <v>2006.08.10</v>
          </cell>
          <cell r="B147" t="str">
            <v>USD_TOD</v>
          </cell>
          <cell r="C147">
            <v>1</v>
          </cell>
          <cell r="D147">
            <v>6209909371236</v>
          </cell>
          <cell r="E147">
            <v>50664240000</v>
          </cell>
        </row>
        <row r="148">
          <cell r="A148" t="str">
            <v>2006.08.11</v>
          </cell>
          <cell r="B148" t="str">
            <v>USD_TOD</v>
          </cell>
          <cell r="C148">
            <v>1</v>
          </cell>
          <cell r="D148">
            <v>1437036256360</v>
          </cell>
          <cell r="E148">
            <v>11724013000</v>
          </cell>
        </row>
        <row r="149">
          <cell r="A149" t="str">
            <v>2006.08.14</v>
          </cell>
          <cell r="B149" t="str">
            <v>USD_TOD</v>
          </cell>
          <cell r="C149">
            <v>1</v>
          </cell>
          <cell r="D149">
            <v>3875466181171</v>
          </cell>
          <cell r="E149">
            <v>31614594500</v>
          </cell>
        </row>
        <row r="150">
          <cell r="A150" t="str">
            <v>2006.08.15</v>
          </cell>
          <cell r="B150" t="str">
            <v>USD_TOD</v>
          </cell>
          <cell r="C150">
            <v>1</v>
          </cell>
          <cell r="D150">
            <v>1439170181990</v>
          </cell>
          <cell r="E150">
            <v>11729647000</v>
          </cell>
        </row>
        <row r="151">
          <cell r="A151" t="str">
            <v>2006.08.16</v>
          </cell>
          <cell r="B151" t="str">
            <v>USD_TOD</v>
          </cell>
          <cell r="C151">
            <v>1</v>
          </cell>
          <cell r="D151">
            <v>1997872781015</v>
          </cell>
          <cell r="E151">
            <v>16099697500</v>
          </cell>
        </row>
        <row r="152">
          <cell r="A152" t="str">
            <v>2006.08.17</v>
          </cell>
          <cell r="B152" t="str">
            <v>USD_TOD</v>
          </cell>
          <cell r="C152">
            <v>1</v>
          </cell>
          <cell r="D152">
            <v>1649131036693</v>
          </cell>
          <cell r="E152">
            <v>13319043100</v>
          </cell>
        </row>
        <row r="153">
          <cell r="A153" t="str">
            <v>2006.08.18</v>
          </cell>
          <cell r="B153" t="str">
            <v>USD_TOD</v>
          </cell>
          <cell r="C153">
            <v>1</v>
          </cell>
          <cell r="D153">
            <v>3190015569960</v>
          </cell>
          <cell r="E153">
            <v>25746526000</v>
          </cell>
        </row>
        <row r="154">
          <cell r="A154" t="str">
            <v>2006.08.21</v>
          </cell>
          <cell r="B154" t="str">
            <v>USD_TOD</v>
          </cell>
          <cell r="C154">
            <v>1</v>
          </cell>
          <cell r="D154">
            <v>2401530538370</v>
          </cell>
          <cell r="E154">
            <v>19325785000</v>
          </cell>
        </row>
        <row r="155">
          <cell r="A155" t="str">
            <v>2006.08.22</v>
          </cell>
          <cell r="B155" t="str">
            <v>USD_TOD</v>
          </cell>
          <cell r="C155">
            <v>1</v>
          </cell>
          <cell r="D155">
            <v>3108919709457</v>
          </cell>
          <cell r="E155">
            <v>24924357300</v>
          </cell>
        </row>
        <row r="156">
          <cell r="A156" t="str">
            <v>2006.08.23</v>
          </cell>
          <cell r="B156" t="str">
            <v>USD_TOD</v>
          </cell>
          <cell r="C156">
            <v>1</v>
          </cell>
          <cell r="D156">
            <v>4845877353508</v>
          </cell>
          <cell r="E156">
            <v>38855898800</v>
          </cell>
        </row>
        <row r="157">
          <cell r="A157" t="str">
            <v>2006.08.24</v>
          </cell>
          <cell r="B157" t="str">
            <v>USD_TOD</v>
          </cell>
          <cell r="C157">
            <v>1</v>
          </cell>
          <cell r="D157">
            <v>3310887815785</v>
          </cell>
          <cell r="E157">
            <v>26494790500</v>
          </cell>
        </row>
        <row r="158">
          <cell r="A158" t="str">
            <v>2006.08.25</v>
          </cell>
          <cell r="B158" t="str">
            <v>USD_TOD</v>
          </cell>
          <cell r="C158">
            <v>1</v>
          </cell>
          <cell r="D158">
            <v>4781609988801.5</v>
          </cell>
          <cell r="E158">
            <v>38212036450</v>
          </cell>
        </row>
        <row r="159">
          <cell r="A159" t="str">
            <v>2006.08.28</v>
          </cell>
          <cell r="B159" t="str">
            <v>USD_TOD</v>
          </cell>
          <cell r="C159">
            <v>1</v>
          </cell>
          <cell r="D159">
            <v>5674586368865</v>
          </cell>
          <cell r="E159">
            <v>45307631500</v>
          </cell>
        </row>
        <row r="160">
          <cell r="A160" t="str">
            <v>2006.08.29</v>
          </cell>
          <cell r="B160" t="str">
            <v>USD_TOD</v>
          </cell>
          <cell r="C160">
            <v>1</v>
          </cell>
          <cell r="D160">
            <v>3555729180338</v>
          </cell>
          <cell r="E160">
            <v>28384411200</v>
          </cell>
        </row>
        <row r="161">
          <cell r="A161" t="str">
            <v>2006.08.31</v>
          </cell>
          <cell r="B161" t="str">
            <v>USD_TOD</v>
          </cell>
          <cell r="C161">
            <v>1</v>
          </cell>
          <cell r="D161">
            <v>2464592556340.5</v>
          </cell>
          <cell r="E161">
            <v>19658594950</v>
          </cell>
        </row>
        <row r="162">
          <cell r="A162" t="str">
            <v>2006.09.01</v>
          </cell>
          <cell r="B162" t="str">
            <v>USD_TOD</v>
          </cell>
          <cell r="C162">
            <v>1</v>
          </cell>
          <cell r="D162">
            <v>5872717900916</v>
          </cell>
          <cell r="E162">
            <v>46814633600</v>
          </cell>
        </row>
        <row r="163">
          <cell r="A163" t="str">
            <v>2006.09.05</v>
          </cell>
          <cell r="B163" t="str">
            <v>USD_TOD</v>
          </cell>
          <cell r="C163">
            <v>1</v>
          </cell>
          <cell r="D163">
            <v>3564471384000</v>
          </cell>
          <cell r="E163">
            <v>28348016000</v>
          </cell>
        </row>
        <row r="164">
          <cell r="A164" t="str">
            <v>2006.09.06</v>
          </cell>
          <cell r="B164" t="str">
            <v>USD_TOD</v>
          </cell>
          <cell r="C164">
            <v>1</v>
          </cell>
          <cell r="D164">
            <v>3866181684585</v>
          </cell>
          <cell r="E164">
            <v>30729700500</v>
          </cell>
        </row>
        <row r="165">
          <cell r="A165" t="str">
            <v>2006.09.07</v>
          </cell>
          <cell r="B165" t="str">
            <v>USD_TOD</v>
          </cell>
          <cell r="C165">
            <v>1</v>
          </cell>
          <cell r="D165">
            <v>5366270026890</v>
          </cell>
          <cell r="E165">
            <v>42651671000</v>
          </cell>
        </row>
        <row r="166">
          <cell r="A166" t="str">
            <v>2006.09.08</v>
          </cell>
          <cell r="B166" t="str">
            <v>USD_TOD</v>
          </cell>
          <cell r="C166">
            <v>1</v>
          </cell>
          <cell r="D166">
            <v>3779848688805</v>
          </cell>
          <cell r="E166">
            <v>30031180500</v>
          </cell>
        </row>
        <row r="167">
          <cell r="A167" t="str">
            <v>2006.09.11</v>
          </cell>
          <cell r="B167" t="str">
            <v>USD_TOD</v>
          </cell>
          <cell r="C167">
            <v>1</v>
          </cell>
          <cell r="D167">
            <v>4555955460625</v>
          </cell>
          <cell r="E167">
            <v>36163335500</v>
          </cell>
        </row>
        <row r="168">
          <cell r="A168" t="str">
            <v>2006.09.12</v>
          </cell>
          <cell r="B168" t="str">
            <v>USD_TOD</v>
          </cell>
          <cell r="C168">
            <v>1</v>
          </cell>
          <cell r="D168">
            <v>4299215549795</v>
          </cell>
          <cell r="E168">
            <v>34098719500</v>
          </cell>
        </row>
        <row r="169">
          <cell r="A169" t="str">
            <v>2006.09.13</v>
          </cell>
          <cell r="B169" t="str">
            <v>USD_TOD</v>
          </cell>
          <cell r="C169">
            <v>1</v>
          </cell>
          <cell r="D169">
            <v>2519289391665</v>
          </cell>
          <cell r="E169">
            <v>19973218500</v>
          </cell>
        </row>
        <row r="170">
          <cell r="A170" t="str">
            <v>2006.09.14</v>
          </cell>
          <cell r="B170" t="str">
            <v>USD_TOD</v>
          </cell>
          <cell r="C170">
            <v>1</v>
          </cell>
          <cell r="D170">
            <v>3037857304480</v>
          </cell>
          <cell r="E170">
            <v>24081672000</v>
          </cell>
        </row>
        <row r="171">
          <cell r="A171" t="str">
            <v>2006.09.15</v>
          </cell>
          <cell r="B171" t="str">
            <v>USD_TOD</v>
          </cell>
          <cell r="C171">
            <v>1</v>
          </cell>
          <cell r="D171">
            <v>5868193937441</v>
          </cell>
          <cell r="E171">
            <v>46512022100</v>
          </cell>
        </row>
        <row r="172">
          <cell r="A172" t="str">
            <v>2006.09.18</v>
          </cell>
          <cell r="B172" t="str">
            <v>USD_TOD</v>
          </cell>
          <cell r="C172">
            <v>1</v>
          </cell>
          <cell r="D172">
            <v>1953817267540</v>
          </cell>
          <cell r="E172">
            <v>15470700000</v>
          </cell>
        </row>
        <row r="173">
          <cell r="A173" t="str">
            <v>2006.09.19</v>
          </cell>
          <cell r="B173" t="str">
            <v>USD_TOD</v>
          </cell>
          <cell r="C173">
            <v>1</v>
          </cell>
          <cell r="D173">
            <v>3141732324725</v>
          </cell>
          <cell r="E173">
            <v>24856017500</v>
          </cell>
        </row>
        <row r="174">
          <cell r="A174" t="str">
            <v>2006.09.20</v>
          </cell>
          <cell r="B174" t="str">
            <v>USD_TOD</v>
          </cell>
          <cell r="C174">
            <v>1</v>
          </cell>
          <cell r="D174">
            <v>2697893137860</v>
          </cell>
          <cell r="E174">
            <v>21330721000</v>
          </cell>
        </row>
        <row r="175">
          <cell r="A175" t="str">
            <v>2006.09.21</v>
          </cell>
          <cell r="B175" t="str">
            <v>USD_TOD</v>
          </cell>
          <cell r="C175">
            <v>1</v>
          </cell>
          <cell r="D175">
            <v>3026695431190</v>
          </cell>
          <cell r="E175">
            <v>23911143000</v>
          </cell>
        </row>
        <row r="176">
          <cell r="A176" t="str">
            <v>2006.09.22</v>
          </cell>
          <cell r="B176" t="str">
            <v>USD_TOD</v>
          </cell>
          <cell r="C176">
            <v>1</v>
          </cell>
          <cell r="D176">
            <v>4676737512895.5</v>
          </cell>
          <cell r="E176">
            <v>36900295850</v>
          </cell>
        </row>
        <row r="177">
          <cell r="A177" t="str">
            <v>2006.09.25</v>
          </cell>
          <cell r="B177" t="str">
            <v>USD_TOD</v>
          </cell>
          <cell r="C177">
            <v>1</v>
          </cell>
          <cell r="D177">
            <v>2144754716980</v>
          </cell>
          <cell r="E177">
            <v>16908452000</v>
          </cell>
        </row>
        <row r="178">
          <cell r="A178" t="str">
            <v>2006.09.26</v>
          </cell>
          <cell r="B178" t="str">
            <v>USD_TOD</v>
          </cell>
          <cell r="C178">
            <v>1</v>
          </cell>
          <cell r="D178">
            <v>3388413883225</v>
          </cell>
          <cell r="E178">
            <v>26697430500</v>
          </cell>
        </row>
        <row r="179">
          <cell r="A179" t="str">
            <v>2006.09.27</v>
          </cell>
          <cell r="B179" t="str">
            <v>USD_TOD</v>
          </cell>
          <cell r="C179">
            <v>1</v>
          </cell>
          <cell r="D179">
            <v>5538310987732.5</v>
          </cell>
          <cell r="E179">
            <v>43597253250</v>
          </cell>
        </row>
        <row r="180">
          <cell r="A180" t="str">
            <v>2006.09.28</v>
          </cell>
          <cell r="B180" t="str">
            <v>USD_TOD</v>
          </cell>
          <cell r="C180">
            <v>1</v>
          </cell>
          <cell r="D180">
            <v>3206386880825</v>
          </cell>
          <cell r="E180">
            <v>25218778500</v>
          </cell>
        </row>
        <row r="181">
          <cell r="A181" t="str">
            <v>2006.09.29</v>
          </cell>
          <cell r="B181" t="str">
            <v>USD_TOD</v>
          </cell>
          <cell r="C181">
            <v>1</v>
          </cell>
          <cell r="D181">
            <v>7430313187016</v>
          </cell>
          <cell r="E181">
            <v>58386225800</v>
          </cell>
        </row>
        <row r="182">
          <cell r="A182" t="str">
            <v>2006.10.02</v>
          </cell>
          <cell r="B182" t="str">
            <v>USD_TOD</v>
          </cell>
          <cell r="C182">
            <v>1</v>
          </cell>
          <cell r="D182">
            <v>3816879254227</v>
          </cell>
          <cell r="E182">
            <v>29997471600</v>
          </cell>
        </row>
        <row r="183">
          <cell r="A183" t="str">
            <v>2006.10.03</v>
          </cell>
          <cell r="B183" t="str">
            <v>USD_TOD</v>
          </cell>
          <cell r="C183">
            <v>1</v>
          </cell>
          <cell r="D183">
            <v>1895403279177.5</v>
          </cell>
          <cell r="E183">
            <v>14890090250</v>
          </cell>
        </row>
        <row r="184">
          <cell r="A184" t="str">
            <v>2006.10.04</v>
          </cell>
          <cell r="B184" t="str">
            <v>USD_TOD</v>
          </cell>
          <cell r="C184">
            <v>1</v>
          </cell>
          <cell r="D184">
            <v>5981163785185.5</v>
          </cell>
          <cell r="E184">
            <v>46953137450</v>
          </cell>
        </row>
        <row r="185">
          <cell r="A185" t="str">
            <v>2006.10.05</v>
          </cell>
          <cell r="B185" t="str">
            <v>USD_TOD</v>
          </cell>
          <cell r="C185">
            <v>1</v>
          </cell>
          <cell r="D185">
            <v>9910228686462</v>
          </cell>
          <cell r="E185">
            <v>77757828300</v>
          </cell>
        </row>
        <row r="186">
          <cell r="A186" t="str">
            <v>2006.10.06</v>
          </cell>
          <cell r="B186" t="str">
            <v>USD_TOD</v>
          </cell>
          <cell r="C186">
            <v>1</v>
          </cell>
          <cell r="D186">
            <v>6195591200992</v>
          </cell>
          <cell r="E186">
            <v>48593154300</v>
          </cell>
        </row>
        <row r="187">
          <cell r="A187" t="str">
            <v>2006.10.10</v>
          </cell>
          <cell r="B187" t="str">
            <v>USD_TOD</v>
          </cell>
          <cell r="C187">
            <v>1</v>
          </cell>
          <cell r="D187">
            <v>8390295047444.5</v>
          </cell>
          <cell r="E187">
            <v>65719009850</v>
          </cell>
        </row>
        <row r="188">
          <cell r="A188" t="str">
            <v>2006.10.11</v>
          </cell>
          <cell r="B188" t="str">
            <v>USD_TOD</v>
          </cell>
          <cell r="C188">
            <v>1</v>
          </cell>
          <cell r="D188">
            <v>4701945584349.5</v>
          </cell>
          <cell r="E188">
            <v>36806263650</v>
          </cell>
        </row>
        <row r="189">
          <cell r="A189" t="str">
            <v>2006.10.12</v>
          </cell>
          <cell r="B189" t="str">
            <v>USD_TOD</v>
          </cell>
          <cell r="C189">
            <v>1</v>
          </cell>
          <cell r="D189">
            <v>3746142988960</v>
          </cell>
          <cell r="E189">
            <v>29318764500</v>
          </cell>
        </row>
        <row r="190">
          <cell r="A190" t="str">
            <v>2006.10.13</v>
          </cell>
          <cell r="B190" t="str">
            <v>USD_TOD</v>
          </cell>
          <cell r="C190">
            <v>1</v>
          </cell>
          <cell r="D190">
            <v>7428840085271.5</v>
          </cell>
          <cell r="E190">
            <v>58147123250</v>
          </cell>
        </row>
        <row r="191">
          <cell r="A191" t="str">
            <v>2006.10.16</v>
          </cell>
          <cell r="B191" t="str">
            <v>USD_TOD</v>
          </cell>
          <cell r="C191">
            <v>1</v>
          </cell>
          <cell r="D191">
            <v>3982190375083</v>
          </cell>
          <cell r="E191">
            <v>31165303100</v>
          </cell>
        </row>
        <row r="192">
          <cell r="A192" t="str">
            <v>2006.10.17</v>
          </cell>
          <cell r="B192" t="str">
            <v>USD_TOD</v>
          </cell>
          <cell r="C192">
            <v>1</v>
          </cell>
          <cell r="D192">
            <v>2773446165991.5</v>
          </cell>
          <cell r="E192">
            <v>21702545550</v>
          </cell>
        </row>
        <row r="193">
          <cell r="A193" t="str">
            <v>2006.10.18</v>
          </cell>
          <cell r="B193" t="str">
            <v>USD_TOD</v>
          </cell>
          <cell r="C193">
            <v>1</v>
          </cell>
          <cell r="D193">
            <v>3999736686473.5</v>
          </cell>
          <cell r="E193">
            <v>31290501950</v>
          </cell>
        </row>
        <row r="194">
          <cell r="A194" t="str">
            <v>2006.10.19</v>
          </cell>
          <cell r="B194" t="str">
            <v>USD_TOD</v>
          </cell>
          <cell r="C194">
            <v>1</v>
          </cell>
          <cell r="D194">
            <v>8404741029795</v>
          </cell>
          <cell r="E194">
            <v>65750607500</v>
          </cell>
        </row>
        <row r="195">
          <cell r="A195" t="str">
            <v>2006.10.20</v>
          </cell>
          <cell r="B195" t="str">
            <v>USD_TOD</v>
          </cell>
          <cell r="C195">
            <v>1</v>
          </cell>
          <cell r="D195">
            <v>12237034930422</v>
          </cell>
          <cell r="E195">
            <v>95728193900</v>
          </cell>
        </row>
        <row r="196">
          <cell r="A196" t="str">
            <v>2006.10.23</v>
          </cell>
          <cell r="B196" t="str">
            <v>USD_TOD</v>
          </cell>
          <cell r="C196">
            <v>1</v>
          </cell>
          <cell r="D196">
            <v>7915893240380</v>
          </cell>
          <cell r="E196">
            <v>61910221000</v>
          </cell>
        </row>
        <row r="197">
          <cell r="A197" t="str">
            <v>2006.10.24</v>
          </cell>
          <cell r="B197" t="str">
            <v>USD_TOD</v>
          </cell>
          <cell r="C197">
            <v>1</v>
          </cell>
          <cell r="D197">
            <v>10594854685080</v>
          </cell>
          <cell r="E197">
            <v>82861302000</v>
          </cell>
        </row>
        <row r="198">
          <cell r="A198" t="str">
            <v>2006.10.26</v>
          </cell>
          <cell r="B198" t="str">
            <v>USD_TOD</v>
          </cell>
          <cell r="C198">
            <v>1</v>
          </cell>
          <cell r="D198">
            <v>10489337419574.5</v>
          </cell>
          <cell r="E198">
            <v>82036006350</v>
          </cell>
        </row>
        <row r="199">
          <cell r="A199" t="str">
            <v>2006.10.27</v>
          </cell>
          <cell r="B199" t="str">
            <v>USD_TOD</v>
          </cell>
          <cell r="C199">
            <v>1</v>
          </cell>
          <cell r="D199">
            <v>7028749486551.5</v>
          </cell>
          <cell r="E199">
            <v>54971858050</v>
          </cell>
        </row>
        <row r="200">
          <cell r="A200" t="str">
            <v>2006.10.30</v>
          </cell>
          <cell r="B200" t="str">
            <v>USD_TOD</v>
          </cell>
          <cell r="C200">
            <v>1</v>
          </cell>
          <cell r="D200">
            <v>11803026343100</v>
          </cell>
          <cell r="E200">
            <v>92339082000</v>
          </cell>
        </row>
        <row r="201">
          <cell r="A201" t="str">
            <v>2006.10.31</v>
          </cell>
          <cell r="B201" t="str">
            <v>USD_TOD</v>
          </cell>
          <cell r="C201">
            <v>1</v>
          </cell>
          <cell r="D201">
            <v>8832592110540</v>
          </cell>
          <cell r="E201">
            <v>69088182000</v>
          </cell>
        </row>
        <row r="202">
          <cell r="A202" t="str">
            <v>2006.11.01</v>
          </cell>
          <cell r="B202" t="str">
            <v>USD_TOD</v>
          </cell>
          <cell r="C202">
            <v>1</v>
          </cell>
          <cell r="D202">
            <v>14730063497097.5</v>
          </cell>
          <cell r="E202">
            <v>115220502850</v>
          </cell>
        </row>
        <row r="203">
          <cell r="A203" t="str">
            <v>2006.11.02</v>
          </cell>
          <cell r="B203" t="str">
            <v>USD_TOD</v>
          </cell>
          <cell r="C203">
            <v>1</v>
          </cell>
          <cell r="D203">
            <v>7185277492745.5</v>
          </cell>
          <cell r="E203">
            <v>56182027150</v>
          </cell>
        </row>
        <row r="204">
          <cell r="A204" t="str">
            <v>2006.11.03</v>
          </cell>
          <cell r="B204" t="str">
            <v>USD_TOD</v>
          </cell>
          <cell r="C204">
            <v>1</v>
          </cell>
          <cell r="D204">
            <v>16374537338765</v>
          </cell>
          <cell r="E204">
            <v>127998532500</v>
          </cell>
        </row>
        <row r="205">
          <cell r="A205" t="str">
            <v>2006.11.06</v>
          </cell>
          <cell r="B205" t="str">
            <v>USD_TOD</v>
          </cell>
          <cell r="C205">
            <v>1</v>
          </cell>
          <cell r="D205">
            <v>13654960569448.5</v>
          </cell>
          <cell r="E205">
            <v>106719201150</v>
          </cell>
        </row>
        <row r="206">
          <cell r="A206" t="str">
            <v>2006.11.07</v>
          </cell>
          <cell r="B206" t="str">
            <v>USD_TOD</v>
          </cell>
          <cell r="C206">
            <v>1</v>
          </cell>
          <cell r="D206">
            <v>11969821343446</v>
          </cell>
          <cell r="E206">
            <v>93619436900</v>
          </cell>
        </row>
        <row r="207">
          <cell r="A207" t="str">
            <v>2006.11.08</v>
          </cell>
          <cell r="B207" t="str">
            <v>USD_TOD</v>
          </cell>
          <cell r="C207">
            <v>1</v>
          </cell>
          <cell r="D207">
            <v>12693179801740</v>
          </cell>
          <cell r="E207">
            <v>99252773500</v>
          </cell>
        </row>
        <row r="208">
          <cell r="A208" t="str">
            <v>2006.11.09</v>
          </cell>
          <cell r="B208" t="str">
            <v>USD_TOD</v>
          </cell>
          <cell r="C208">
            <v>1</v>
          </cell>
          <cell r="D208">
            <v>6556377011029</v>
          </cell>
          <cell r="E208">
            <v>51262351100</v>
          </cell>
        </row>
        <row r="209">
          <cell r="A209" t="str">
            <v>2006.11.10</v>
          </cell>
          <cell r="B209" t="str">
            <v>USD_TOD</v>
          </cell>
          <cell r="C209">
            <v>1</v>
          </cell>
          <cell r="D209">
            <v>6854485046547</v>
          </cell>
          <cell r="E209">
            <v>53613055500</v>
          </cell>
        </row>
        <row r="210">
          <cell r="A210" t="str">
            <v>2006.11.13</v>
          </cell>
          <cell r="B210" t="str">
            <v>USD_TOD</v>
          </cell>
          <cell r="C210">
            <v>1</v>
          </cell>
          <cell r="D210">
            <v>8535207139668</v>
          </cell>
          <cell r="E210">
            <v>66757888300</v>
          </cell>
        </row>
        <row r="211">
          <cell r="A211" t="str">
            <v>2006.11.14</v>
          </cell>
          <cell r="B211" t="str">
            <v>USD_TOD</v>
          </cell>
          <cell r="C211">
            <v>1</v>
          </cell>
          <cell r="D211">
            <v>3004940677340.5</v>
          </cell>
          <cell r="E211">
            <v>23492923050</v>
          </cell>
        </row>
        <row r="212">
          <cell r="A212" t="str">
            <v>2006.11.15</v>
          </cell>
          <cell r="B212" t="str">
            <v>USD_TOD</v>
          </cell>
          <cell r="C212">
            <v>1</v>
          </cell>
          <cell r="D212">
            <v>3590702102429</v>
          </cell>
          <cell r="E212">
            <v>28065536000</v>
          </cell>
        </row>
        <row r="213">
          <cell r="A213" t="str">
            <v>2006.11.16</v>
          </cell>
          <cell r="B213" t="str">
            <v>USD_TOD</v>
          </cell>
          <cell r="C213">
            <v>1</v>
          </cell>
          <cell r="D213">
            <v>10210054042174.5</v>
          </cell>
          <cell r="E213">
            <v>79765261950</v>
          </cell>
        </row>
        <row r="214">
          <cell r="A214" t="str">
            <v>2006.11.17</v>
          </cell>
          <cell r="B214" t="str">
            <v>USD_TOD</v>
          </cell>
          <cell r="C214">
            <v>1</v>
          </cell>
          <cell r="D214">
            <v>8451214728086</v>
          </cell>
          <cell r="E214">
            <v>66031437000</v>
          </cell>
        </row>
        <row r="215">
          <cell r="A215" t="str">
            <v>2006.11.20</v>
          </cell>
          <cell r="B215" t="str">
            <v>USD_TOD</v>
          </cell>
          <cell r="C215">
            <v>1</v>
          </cell>
          <cell r="D215">
            <v>5396989721038</v>
          </cell>
          <cell r="E215">
            <v>42166790400</v>
          </cell>
        </row>
        <row r="216">
          <cell r="A216" t="str">
            <v>2006.11.21</v>
          </cell>
          <cell r="B216" t="str">
            <v>USD_TOD</v>
          </cell>
          <cell r="C216">
            <v>1</v>
          </cell>
          <cell r="D216">
            <v>11096933846733</v>
          </cell>
          <cell r="E216">
            <v>86756013200</v>
          </cell>
        </row>
        <row r="217">
          <cell r="A217" t="str">
            <v>2006.11.22</v>
          </cell>
          <cell r="B217" t="str">
            <v>USD_TOD</v>
          </cell>
          <cell r="C217">
            <v>1</v>
          </cell>
          <cell r="D217">
            <v>5507073606350.5</v>
          </cell>
          <cell r="E217">
            <v>43048318850</v>
          </cell>
        </row>
        <row r="218">
          <cell r="A218" t="str">
            <v>2006.11.24</v>
          </cell>
          <cell r="B218" t="str">
            <v>USD_TOD</v>
          </cell>
          <cell r="C218">
            <v>1</v>
          </cell>
          <cell r="D218">
            <v>3582408762760</v>
          </cell>
          <cell r="E218">
            <v>27998581400</v>
          </cell>
        </row>
        <row r="219">
          <cell r="A219" t="str">
            <v>2006.11.27</v>
          </cell>
          <cell r="B219" t="str">
            <v>USD_TOD</v>
          </cell>
          <cell r="C219">
            <v>1</v>
          </cell>
          <cell r="D219">
            <v>4451538716569.5</v>
          </cell>
          <cell r="E219">
            <v>34790420550</v>
          </cell>
        </row>
        <row r="220">
          <cell r="A220" t="str">
            <v>2006.11.28</v>
          </cell>
          <cell r="B220" t="str">
            <v>USD_TOD</v>
          </cell>
          <cell r="C220">
            <v>1</v>
          </cell>
          <cell r="D220">
            <v>3472716105273</v>
          </cell>
          <cell r="E220">
            <v>27134576300</v>
          </cell>
        </row>
        <row r="221">
          <cell r="A221" t="str">
            <v>2006.11.29</v>
          </cell>
          <cell r="B221" t="str">
            <v>USD_TOD</v>
          </cell>
          <cell r="C221">
            <v>1</v>
          </cell>
          <cell r="D221">
            <v>4135781761900</v>
          </cell>
          <cell r="E221">
            <v>32316356500</v>
          </cell>
        </row>
        <row r="222">
          <cell r="A222" t="str">
            <v>2006.11.30</v>
          </cell>
          <cell r="B222" t="str">
            <v>USD_TOD</v>
          </cell>
          <cell r="C222">
            <v>1</v>
          </cell>
          <cell r="D222">
            <v>6991422861905</v>
          </cell>
          <cell r="E222">
            <v>54628004000</v>
          </cell>
        </row>
        <row r="223">
          <cell r="A223" t="str">
            <v>2006.12.01</v>
          </cell>
          <cell r="B223" t="str">
            <v>USD_TOD</v>
          </cell>
          <cell r="C223">
            <v>1</v>
          </cell>
          <cell r="D223">
            <v>8616335342441</v>
          </cell>
          <cell r="E223">
            <v>67335955100</v>
          </cell>
        </row>
        <row r="224">
          <cell r="A224" t="str">
            <v>2006.12.04</v>
          </cell>
          <cell r="B224" t="str">
            <v>USD_TOD</v>
          </cell>
          <cell r="C224">
            <v>1</v>
          </cell>
          <cell r="D224">
            <v>5581404249431.5</v>
          </cell>
          <cell r="E224">
            <v>43626992650</v>
          </cell>
        </row>
        <row r="225">
          <cell r="A225" t="str">
            <v>2006.12.05</v>
          </cell>
          <cell r="B225" t="str">
            <v>USD_TOD</v>
          </cell>
          <cell r="C225">
            <v>1</v>
          </cell>
          <cell r="D225">
            <v>7502961679645</v>
          </cell>
          <cell r="E225">
            <v>58634518000</v>
          </cell>
        </row>
        <row r="226">
          <cell r="A226" t="str">
            <v>2006.12.06</v>
          </cell>
          <cell r="B226" t="str">
            <v>USD_TOD</v>
          </cell>
          <cell r="C226">
            <v>1</v>
          </cell>
          <cell r="D226">
            <v>7331693162772</v>
          </cell>
          <cell r="E226">
            <v>57286785400</v>
          </cell>
        </row>
        <row r="227">
          <cell r="A227" t="str">
            <v>2006.12.07</v>
          </cell>
          <cell r="B227" t="str">
            <v>USD_TOD</v>
          </cell>
          <cell r="C227">
            <v>1</v>
          </cell>
          <cell r="D227">
            <v>6239935764958.5</v>
          </cell>
          <cell r="E227">
            <v>48754268150</v>
          </cell>
        </row>
        <row r="228">
          <cell r="A228" t="str">
            <v>2006.12.08</v>
          </cell>
          <cell r="B228" t="str">
            <v>USD_TOD</v>
          </cell>
          <cell r="C228">
            <v>1</v>
          </cell>
          <cell r="D228">
            <v>3702825626530</v>
          </cell>
          <cell r="E228">
            <v>28930402300</v>
          </cell>
        </row>
        <row r="229">
          <cell r="A229" t="str">
            <v>2006.12.11</v>
          </cell>
          <cell r="B229" t="str">
            <v>USD_TOD</v>
          </cell>
          <cell r="C229">
            <v>1</v>
          </cell>
          <cell r="D229">
            <v>6309944840360.5</v>
          </cell>
          <cell r="E229">
            <v>49285019250</v>
          </cell>
        </row>
        <row r="230">
          <cell r="A230" t="str">
            <v>2006.12.12</v>
          </cell>
          <cell r="B230" t="str">
            <v>USD_TOD</v>
          </cell>
          <cell r="C230">
            <v>1</v>
          </cell>
          <cell r="D230">
            <v>2976155043092</v>
          </cell>
          <cell r="E230">
            <v>23243843100</v>
          </cell>
        </row>
        <row r="231">
          <cell r="A231" t="str">
            <v>2006.12.13</v>
          </cell>
          <cell r="B231" t="str">
            <v>USD_TOD</v>
          </cell>
          <cell r="C231">
            <v>1</v>
          </cell>
          <cell r="D231">
            <v>5152361767910.5</v>
          </cell>
          <cell r="E231">
            <v>40258572350</v>
          </cell>
        </row>
        <row r="232">
          <cell r="A232" t="str">
            <v>2006.12.14</v>
          </cell>
          <cell r="B232" t="str">
            <v>USD_TOD</v>
          </cell>
          <cell r="C232">
            <v>1</v>
          </cell>
          <cell r="D232">
            <v>7457312822295</v>
          </cell>
          <cell r="E232">
            <v>58279883900</v>
          </cell>
        </row>
        <row r="233">
          <cell r="A233" t="str">
            <v>2006.12.15</v>
          </cell>
          <cell r="B233" t="str">
            <v>USD_TOD</v>
          </cell>
          <cell r="C233">
            <v>1</v>
          </cell>
          <cell r="D233">
            <v>9873909576605</v>
          </cell>
          <cell r="E233">
            <v>77184985000</v>
          </cell>
        </row>
        <row r="234">
          <cell r="A234" t="str">
            <v>2006.12.20</v>
          </cell>
          <cell r="B234" t="str">
            <v>USD_TOD</v>
          </cell>
          <cell r="C234">
            <v>1</v>
          </cell>
          <cell r="D234">
            <v>8360049659515</v>
          </cell>
          <cell r="E234">
            <v>65372574000</v>
          </cell>
        </row>
        <row r="235">
          <cell r="A235" t="str">
            <v>2006.12.21</v>
          </cell>
          <cell r="B235" t="str">
            <v>USD_TOD</v>
          </cell>
          <cell r="C235">
            <v>1</v>
          </cell>
          <cell r="D235">
            <v>9840458055424</v>
          </cell>
          <cell r="E235">
            <v>76906800800</v>
          </cell>
        </row>
        <row r="236">
          <cell r="A236" t="str">
            <v>2006.12.22</v>
          </cell>
          <cell r="B236" t="str">
            <v>USD_TOD</v>
          </cell>
          <cell r="C236">
            <v>1</v>
          </cell>
          <cell r="D236">
            <v>7868167990930</v>
          </cell>
          <cell r="E236">
            <v>61475190500</v>
          </cell>
        </row>
        <row r="237">
          <cell r="A237" t="str">
            <v>2006.12.26</v>
          </cell>
          <cell r="B237" t="str">
            <v>USD_TOD</v>
          </cell>
          <cell r="C237">
            <v>1</v>
          </cell>
          <cell r="D237">
            <v>7738409842946.5</v>
          </cell>
          <cell r="E237">
            <v>60502057250</v>
          </cell>
        </row>
        <row r="238">
          <cell r="A238" t="str">
            <v>2006.12.27</v>
          </cell>
          <cell r="B238" t="str">
            <v>USD_TOD</v>
          </cell>
          <cell r="C238">
            <v>1</v>
          </cell>
          <cell r="D238">
            <v>11658024353128</v>
          </cell>
          <cell r="E238">
            <v>91263752700</v>
          </cell>
        </row>
        <row r="239">
          <cell r="A239" t="str">
            <v>2006.12.28</v>
          </cell>
          <cell r="B239" t="str">
            <v>USD_TOD</v>
          </cell>
          <cell r="C239">
            <v>1</v>
          </cell>
          <cell r="D239">
            <v>18885010861290</v>
          </cell>
          <cell r="E239">
            <v>148190453400</v>
          </cell>
        </row>
        <row r="240">
          <cell r="A240" t="str">
            <v>2006.12.29</v>
          </cell>
          <cell r="B240" t="str">
            <v>USD_TOD</v>
          </cell>
          <cell r="C240">
            <v>1</v>
          </cell>
          <cell r="D240">
            <v>9617394157144</v>
          </cell>
          <cell r="E240">
            <v>75717670100</v>
          </cell>
        </row>
        <row r="241">
          <cell r="A241" t="str">
            <v>2007.01.03</v>
          </cell>
          <cell r="B241" t="str">
            <v>USD_TOD</v>
          </cell>
          <cell r="C241">
            <v>1</v>
          </cell>
          <cell r="D241">
            <v>11954872930969</v>
          </cell>
          <cell r="E241">
            <v>94290213500</v>
          </cell>
        </row>
        <row r="242">
          <cell r="A242" t="str">
            <v>2007.01.04</v>
          </cell>
          <cell r="B242" t="str">
            <v>USD_TOD</v>
          </cell>
          <cell r="C242">
            <v>1</v>
          </cell>
          <cell r="D242">
            <v>10976284615373</v>
          </cell>
          <cell r="E242">
            <v>86779263700</v>
          </cell>
        </row>
        <row r="243">
          <cell r="A243" t="str">
            <v>2007.01.05</v>
          </cell>
          <cell r="B243" t="str">
            <v>USD_TOD</v>
          </cell>
          <cell r="C243">
            <v>1</v>
          </cell>
          <cell r="D243">
            <v>16576652573773</v>
          </cell>
          <cell r="E243">
            <v>131467557700</v>
          </cell>
        </row>
        <row r="244">
          <cell r="A244" t="str">
            <v>2007.01.08</v>
          </cell>
          <cell r="B244" t="str">
            <v>USD_TOD</v>
          </cell>
          <cell r="C244">
            <v>1</v>
          </cell>
          <cell r="D244">
            <v>4544710410730.5</v>
          </cell>
          <cell r="E244">
            <v>36178031450</v>
          </cell>
        </row>
        <row r="245">
          <cell r="A245" t="str">
            <v>2007.01.09</v>
          </cell>
          <cell r="B245" t="str">
            <v>USD_TOD</v>
          </cell>
          <cell r="C245">
            <v>1</v>
          </cell>
          <cell r="D245">
            <v>8767102339615</v>
          </cell>
          <cell r="E245">
            <v>69883573600</v>
          </cell>
        </row>
        <row r="246">
          <cell r="A246" t="str">
            <v>2007.01.10</v>
          </cell>
          <cell r="B246" t="str">
            <v>USD_TOD</v>
          </cell>
          <cell r="C246">
            <v>1</v>
          </cell>
          <cell r="D246">
            <v>6885585453779</v>
          </cell>
          <cell r="E246">
            <v>54952460700</v>
          </cell>
        </row>
        <row r="247">
          <cell r="A247" t="str">
            <v>2007.01.11</v>
          </cell>
          <cell r="B247" t="str">
            <v>USD_TOD</v>
          </cell>
          <cell r="C247">
            <v>1</v>
          </cell>
          <cell r="D247">
            <v>4884070830619</v>
          </cell>
          <cell r="E247">
            <v>38887395300</v>
          </cell>
        </row>
        <row r="248">
          <cell r="A248" t="str">
            <v>2007.01.12</v>
          </cell>
          <cell r="B248" t="str">
            <v>USD_TOD</v>
          </cell>
          <cell r="C248">
            <v>1</v>
          </cell>
          <cell r="D248">
            <v>5553416189972.5</v>
          </cell>
          <cell r="E248">
            <v>44242328250</v>
          </cell>
        </row>
        <row r="249">
          <cell r="A249" t="str">
            <v>2007.01.16</v>
          </cell>
          <cell r="B249" t="str">
            <v>USD_TOD</v>
          </cell>
          <cell r="C249">
            <v>1</v>
          </cell>
          <cell r="D249">
            <v>5163543336984</v>
          </cell>
          <cell r="E249">
            <v>41196507800</v>
          </cell>
        </row>
        <row r="250">
          <cell r="A250" t="str">
            <v>2007.01.17</v>
          </cell>
          <cell r="B250" t="str">
            <v>USD_TOD</v>
          </cell>
          <cell r="C250">
            <v>1</v>
          </cell>
          <cell r="D250">
            <v>7877378226898</v>
          </cell>
          <cell r="E250">
            <v>62941319100</v>
          </cell>
        </row>
        <row r="251">
          <cell r="A251" t="str">
            <v>2007.01.18</v>
          </cell>
          <cell r="B251" t="str">
            <v>USD_TOD</v>
          </cell>
          <cell r="C251">
            <v>1</v>
          </cell>
          <cell r="D251">
            <v>12343262469488.5</v>
          </cell>
          <cell r="E251">
            <v>98746484550</v>
          </cell>
        </row>
        <row r="252">
          <cell r="A252" t="str">
            <v>2007.01.19</v>
          </cell>
          <cell r="B252" t="str">
            <v>USD_TOD</v>
          </cell>
          <cell r="C252">
            <v>1</v>
          </cell>
          <cell r="D252">
            <v>16724579789172</v>
          </cell>
          <cell r="E252">
            <v>133906687600</v>
          </cell>
        </row>
        <row r="253">
          <cell r="A253" t="str">
            <v>2007.01.22</v>
          </cell>
          <cell r="B253" t="str">
            <v>USD_TOD</v>
          </cell>
          <cell r="C253">
            <v>1</v>
          </cell>
          <cell r="D253">
            <v>5210101754942</v>
          </cell>
          <cell r="E253">
            <v>41511245700</v>
          </cell>
        </row>
        <row r="254">
          <cell r="A254" t="str">
            <v>2007.01.23</v>
          </cell>
          <cell r="B254" t="str">
            <v>USD_TOD</v>
          </cell>
          <cell r="C254">
            <v>1</v>
          </cell>
          <cell r="D254">
            <v>5051804113398</v>
          </cell>
          <cell r="E254">
            <v>40148194300</v>
          </cell>
        </row>
        <row r="255">
          <cell r="A255" t="str">
            <v>2007.01.24</v>
          </cell>
          <cell r="B255" t="str">
            <v>USD_TOD</v>
          </cell>
          <cell r="C255">
            <v>1</v>
          </cell>
          <cell r="D255">
            <v>3485436302156.5</v>
          </cell>
          <cell r="E255">
            <v>27718754650</v>
          </cell>
        </row>
        <row r="256">
          <cell r="A256" t="str">
            <v>2007.01.25</v>
          </cell>
          <cell r="B256" t="str">
            <v>USD_TOD</v>
          </cell>
          <cell r="C256">
            <v>1</v>
          </cell>
          <cell r="D256">
            <v>5414673274582.5</v>
          </cell>
          <cell r="E256">
            <v>43009760050</v>
          </cell>
        </row>
        <row r="257">
          <cell r="A257" t="str">
            <v>2007.01.26</v>
          </cell>
          <cell r="B257" t="str">
            <v>USD_TOD</v>
          </cell>
          <cell r="C257">
            <v>1</v>
          </cell>
          <cell r="D257">
            <v>8303862886859</v>
          </cell>
          <cell r="E257">
            <v>65767126400</v>
          </cell>
        </row>
        <row r="258">
          <cell r="A258" t="str">
            <v>2007.01.29</v>
          </cell>
          <cell r="B258" t="str">
            <v>USD_TOD</v>
          </cell>
          <cell r="C258">
            <v>1</v>
          </cell>
          <cell r="D258">
            <v>3475061481850</v>
          </cell>
          <cell r="E258">
            <v>27550366000</v>
          </cell>
        </row>
        <row r="259">
          <cell r="A259" t="str">
            <v>2007.01.30</v>
          </cell>
          <cell r="B259" t="str">
            <v>USD_TOD</v>
          </cell>
          <cell r="C259">
            <v>1</v>
          </cell>
          <cell r="D259">
            <v>5585126392689.5</v>
          </cell>
          <cell r="E259">
            <v>44177648850</v>
          </cell>
        </row>
        <row r="260">
          <cell r="A260" t="str">
            <v>2007.01.31</v>
          </cell>
          <cell r="B260" t="str">
            <v>USD_TOD</v>
          </cell>
          <cell r="C260">
            <v>1</v>
          </cell>
          <cell r="D260">
            <v>2677705979780.5</v>
          </cell>
          <cell r="E260">
            <v>21195246850</v>
          </cell>
        </row>
        <row r="261">
          <cell r="A261" t="str">
            <v>2007.02.01</v>
          </cell>
          <cell r="B261" t="str">
            <v>USD_TOD</v>
          </cell>
          <cell r="C261">
            <v>1</v>
          </cell>
          <cell r="D261">
            <v>9669181904616</v>
          </cell>
          <cell r="E261">
            <v>76625168600</v>
          </cell>
        </row>
        <row r="262">
          <cell r="A262" t="str">
            <v>2007.02.02</v>
          </cell>
          <cell r="B262" t="str">
            <v>USD_TOD</v>
          </cell>
          <cell r="C262">
            <v>1</v>
          </cell>
          <cell r="D262">
            <v>8037069397624</v>
          </cell>
          <cell r="E262">
            <v>63804816000</v>
          </cell>
        </row>
        <row r="263">
          <cell r="A263" t="str">
            <v>2007.02.05</v>
          </cell>
          <cell r="B263" t="str">
            <v>USD_TOD</v>
          </cell>
          <cell r="C263">
            <v>1</v>
          </cell>
          <cell r="D263">
            <v>9130967498324</v>
          </cell>
          <cell r="E263">
            <v>72728783400</v>
          </cell>
        </row>
        <row r="264">
          <cell r="A264" t="str">
            <v>2007.02.06</v>
          </cell>
          <cell r="B264" t="str">
            <v>USD_TOD</v>
          </cell>
          <cell r="C264">
            <v>1</v>
          </cell>
          <cell r="D264">
            <v>3794078483330</v>
          </cell>
          <cell r="E264">
            <v>30215361600</v>
          </cell>
        </row>
        <row r="265">
          <cell r="A265" t="str">
            <v>2007.02.07</v>
          </cell>
          <cell r="B265" t="str">
            <v>USD_TOD</v>
          </cell>
          <cell r="C265">
            <v>1</v>
          </cell>
          <cell r="D265">
            <v>5076603314088</v>
          </cell>
          <cell r="E265">
            <v>40412784900</v>
          </cell>
        </row>
        <row r="266">
          <cell r="A266" t="str">
            <v>2007.02.08</v>
          </cell>
          <cell r="B266" t="str">
            <v>USD_TOD</v>
          </cell>
          <cell r="C266">
            <v>1</v>
          </cell>
          <cell r="D266">
            <v>3874893642444</v>
          </cell>
          <cell r="E266">
            <v>30879640500</v>
          </cell>
        </row>
        <row r="267">
          <cell r="A267" t="str">
            <v>2007.02.09</v>
          </cell>
          <cell r="B267" t="str">
            <v>USD_TOD</v>
          </cell>
          <cell r="C267">
            <v>1</v>
          </cell>
          <cell r="D267">
            <v>6609794465849</v>
          </cell>
          <cell r="E267">
            <v>52889462800</v>
          </cell>
        </row>
        <row r="268">
          <cell r="A268" t="str">
            <v>2007.02.12</v>
          </cell>
          <cell r="B268" t="str">
            <v>USD_TOD</v>
          </cell>
          <cell r="C268">
            <v>1</v>
          </cell>
          <cell r="D268">
            <v>3998284185189.5</v>
          </cell>
          <cell r="E268">
            <v>32087966650</v>
          </cell>
        </row>
        <row r="269">
          <cell r="A269" t="str">
            <v>2007.02.13</v>
          </cell>
          <cell r="B269" t="str">
            <v>USD_TOD</v>
          </cell>
          <cell r="C269">
            <v>1</v>
          </cell>
          <cell r="D269">
            <v>4578748968875.5</v>
          </cell>
          <cell r="E269">
            <v>36867347850</v>
          </cell>
        </row>
        <row r="270">
          <cell r="A270" t="str">
            <v>2007.02.14</v>
          </cell>
          <cell r="B270" t="str">
            <v>USD_TOD</v>
          </cell>
          <cell r="C270">
            <v>1</v>
          </cell>
          <cell r="D270">
            <v>3109695563573</v>
          </cell>
          <cell r="E270">
            <v>25085721700</v>
          </cell>
        </row>
        <row r="271">
          <cell r="A271" t="str">
            <v>2007.02.15</v>
          </cell>
          <cell r="B271" t="str">
            <v>USD_TOD</v>
          </cell>
          <cell r="C271">
            <v>1</v>
          </cell>
          <cell r="D271">
            <v>3685230120876</v>
          </cell>
          <cell r="E271">
            <v>29701970400</v>
          </cell>
        </row>
        <row r="272">
          <cell r="A272" t="str">
            <v>2007.02.16</v>
          </cell>
          <cell r="B272" t="str">
            <v>USD_TOD</v>
          </cell>
          <cell r="C272">
            <v>1</v>
          </cell>
          <cell r="D272">
            <v>4374473709436.5</v>
          </cell>
          <cell r="E272">
            <v>35141938450</v>
          </cell>
        </row>
        <row r="273">
          <cell r="A273" t="str">
            <v>2007.02.20</v>
          </cell>
          <cell r="B273" t="str">
            <v>USD_TOD</v>
          </cell>
          <cell r="C273">
            <v>1</v>
          </cell>
          <cell r="D273">
            <v>1781125676793.5</v>
          </cell>
          <cell r="E273">
            <v>14288506150</v>
          </cell>
        </row>
        <row r="274">
          <cell r="A274" t="str">
            <v>2007.02.21</v>
          </cell>
          <cell r="B274" t="str">
            <v>USD_TOD</v>
          </cell>
          <cell r="C274">
            <v>1</v>
          </cell>
          <cell r="D274">
            <v>4643595288047.5</v>
          </cell>
          <cell r="E274">
            <v>37243630350</v>
          </cell>
        </row>
        <row r="275">
          <cell r="A275" t="str">
            <v>2007.02.22</v>
          </cell>
          <cell r="B275" t="str">
            <v>USD_TOD</v>
          </cell>
          <cell r="C275">
            <v>1</v>
          </cell>
          <cell r="D275">
            <v>6270973751114.5</v>
          </cell>
          <cell r="E275">
            <v>50398624850</v>
          </cell>
        </row>
        <row r="276">
          <cell r="A276" t="str">
            <v>2007.02.23</v>
          </cell>
          <cell r="B276" t="str">
            <v>USD_TOD</v>
          </cell>
          <cell r="C276">
            <v>1</v>
          </cell>
          <cell r="D276">
            <v>7110331296822.5</v>
          </cell>
          <cell r="E276">
            <v>57452079450</v>
          </cell>
        </row>
        <row r="277">
          <cell r="A277" t="str">
            <v>2007.02.26</v>
          </cell>
          <cell r="B277" t="str">
            <v>USD_TOD</v>
          </cell>
          <cell r="C277">
            <v>1</v>
          </cell>
          <cell r="D277">
            <v>4519145136015</v>
          </cell>
          <cell r="E277">
            <v>36534246800</v>
          </cell>
        </row>
        <row r="278">
          <cell r="A278" t="str">
            <v>2007.02.27</v>
          </cell>
          <cell r="B278" t="str">
            <v>USD_TOD</v>
          </cell>
          <cell r="C278">
            <v>1</v>
          </cell>
          <cell r="D278">
            <v>3355775299500.5</v>
          </cell>
          <cell r="E278">
            <v>27120446750</v>
          </cell>
        </row>
        <row r="279">
          <cell r="A279" t="str">
            <v>2007.02.28</v>
          </cell>
          <cell r="B279" t="str">
            <v>USD_TOD</v>
          </cell>
          <cell r="C279">
            <v>1</v>
          </cell>
          <cell r="D279">
            <v>3252595887850.5</v>
          </cell>
          <cell r="E279">
            <v>26127904050</v>
          </cell>
        </row>
        <row r="280">
          <cell r="A280" t="str">
            <v>2007.03.01</v>
          </cell>
          <cell r="B280" t="str">
            <v>USD_TOD</v>
          </cell>
          <cell r="C280">
            <v>1</v>
          </cell>
          <cell r="D280">
            <v>4537021647220</v>
          </cell>
          <cell r="E280">
            <v>36338676500</v>
          </cell>
        </row>
        <row r="281">
          <cell r="A281" t="str">
            <v>2007.03.02</v>
          </cell>
          <cell r="B281" t="str">
            <v>USD_TOD</v>
          </cell>
          <cell r="C281">
            <v>1</v>
          </cell>
          <cell r="D281">
            <v>4348651461742</v>
          </cell>
          <cell r="E281">
            <v>34717025100</v>
          </cell>
        </row>
        <row r="282">
          <cell r="A282" t="str">
            <v>2007.03.05</v>
          </cell>
          <cell r="B282" t="str">
            <v>USD_TOD</v>
          </cell>
          <cell r="C282">
            <v>1</v>
          </cell>
          <cell r="D282">
            <v>2271193921330.5</v>
          </cell>
          <cell r="E282">
            <v>18110925550</v>
          </cell>
        </row>
        <row r="283">
          <cell r="A283" t="str">
            <v>2007.03.06</v>
          </cell>
          <cell r="B283" t="str">
            <v>USD_TOD</v>
          </cell>
          <cell r="C283">
            <v>1</v>
          </cell>
          <cell r="D283">
            <v>7449439253756</v>
          </cell>
          <cell r="E283">
            <v>59666953600</v>
          </cell>
        </row>
        <row r="284">
          <cell r="A284" t="str">
            <v>2007.03.07</v>
          </cell>
          <cell r="B284" t="str">
            <v>USD_TOD</v>
          </cell>
          <cell r="C284">
            <v>1</v>
          </cell>
          <cell r="D284">
            <v>12934745883475.5</v>
          </cell>
          <cell r="E284">
            <v>104061203650</v>
          </cell>
        </row>
        <row r="285">
          <cell r="A285" t="str">
            <v>2007.03.12</v>
          </cell>
          <cell r="B285" t="str">
            <v>USD_TOD</v>
          </cell>
          <cell r="C285">
            <v>1</v>
          </cell>
          <cell r="D285">
            <v>10245475237517.5</v>
          </cell>
          <cell r="E285">
            <v>83025755450</v>
          </cell>
        </row>
        <row r="286">
          <cell r="A286" t="str">
            <v>2007.03.13</v>
          </cell>
          <cell r="B286" t="str">
            <v>USD_TOD</v>
          </cell>
          <cell r="C286">
            <v>1</v>
          </cell>
          <cell r="D286">
            <v>5554312610719.5</v>
          </cell>
          <cell r="E286">
            <v>45002968850</v>
          </cell>
        </row>
        <row r="287">
          <cell r="A287" t="str">
            <v>2007.03.14</v>
          </cell>
          <cell r="B287" t="str">
            <v>USD_TOD</v>
          </cell>
          <cell r="C287">
            <v>1</v>
          </cell>
          <cell r="D287">
            <v>6806923323686</v>
          </cell>
          <cell r="E287">
            <v>55004256800</v>
          </cell>
        </row>
        <row r="288">
          <cell r="A288" t="str">
            <v>2007.03.15</v>
          </cell>
          <cell r="B288" t="str">
            <v>USD_TOD</v>
          </cell>
          <cell r="C288">
            <v>1</v>
          </cell>
          <cell r="D288">
            <v>5751157415608</v>
          </cell>
          <cell r="E288">
            <v>46357054600</v>
          </cell>
        </row>
        <row r="289">
          <cell r="A289" t="str">
            <v>2007.03.16</v>
          </cell>
          <cell r="B289" t="str">
            <v>USD_TOD</v>
          </cell>
          <cell r="C289">
            <v>1</v>
          </cell>
          <cell r="D289">
            <v>2901535477876</v>
          </cell>
          <cell r="E289">
            <v>23388902600</v>
          </cell>
        </row>
        <row r="290">
          <cell r="A290" t="str">
            <v>2007.03.19</v>
          </cell>
          <cell r="B290" t="str">
            <v>USD_TOD</v>
          </cell>
          <cell r="C290">
            <v>1</v>
          </cell>
          <cell r="D290">
            <v>3212525430107.5</v>
          </cell>
          <cell r="E290">
            <v>25972095750</v>
          </cell>
        </row>
        <row r="291">
          <cell r="A291" t="str">
            <v>2007.03.20</v>
          </cell>
          <cell r="B291" t="str">
            <v>USD_TOD</v>
          </cell>
          <cell r="C291">
            <v>1</v>
          </cell>
          <cell r="D291">
            <v>4567728248539.5</v>
          </cell>
          <cell r="E291">
            <v>36877465850</v>
          </cell>
        </row>
        <row r="292">
          <cell r="A292" t="str">
            <v>2007.03.21</v>
          </cell>
          <cell r="B292" t="str">
            <v>USD_TOD</v>
          </cell>
          <cell r="C292">
            <v>1</v>
          </cell>
          <cell r="D292">
            <v>6346157446535</v>
          </cell>
          <cell r="E292">
            <v>51199984600</v>
          </cell>
        </row>
        <row r="293">
          <cell r="A293" t="str">
            <v>2007.03.26</v>
          </cell>
          <cell r="B293" t="str">
            <v>USD_TOD</v>
          </cell>
          <cell r="C293">
            <v>1</v>
          </cell>
          <cell r="D293">
            <v>6599182720641</v>
          </cell>
          <cell r="E293">
            <v>53503821300</v>
          </cell>
        </row>
        <row r="294">
          <cell r="A294" t="str">
            <v>2007.03.27</v>
          </cell>
          <cell r="B294" t="str">
            <v>USD_TOD</v>
          </cell>
          <cell r="C294">
            <v>1</v>
          </cell>
          <cell r="D294">
            <v>4301678929337</v>
          </cell>
          <cell r="E294">
            <v>34746653400</v>
          </cell>
        </row>
        <row r="295">
          <cell r="A295" t="str">
            <v>2007.03.28</v>
          </cell>
          <cell r="B295" t="str">
            <v>USD_TOD</v>
          </cell>
          <cell r="C295">
            <v>1</v>
          </cell>
          <cell r="D295">
            <v>3942698527482.5</v>
          </cell>
          <cell r="E295">
            <v>31809954750</v>
          </cell>
        </row>
        <row r="296">
          <cell r="A296" t="str">
            <v>2007.03.29</v>
          </cell>
          <cell r="B296" t="str">
            <v>USD_TOD</v>
          </cell>
          <cell r="C296">
            <v>1</v>
          </cell>
          <cell r="D296">
            <v>5157599002078.5</v>
          </cell>
          <cell r="E296">
            <v>41670539250</v>
          </cell>
        </row>
        <row r="297">
          <cell r="A297" t="str">
            <v>2007.03.30</v>
          </cell>
          <cell r="B297" t="str">
            <v>USD_TOD</v>
          </cell>
          <cell r="C297">
            <v>1</v>
          </cell>
          <cell r="D297">
            <v>5283887076348.5</v>
          </cell>
          <cell r="E297">
            <v>42657837850</v>
          </cell>
        </row>
        <row r="298">
          <cell r="A298" t="str">
            <v>2007.04.02</v>
          </cell>
          <cell r="B298" t="str">
            <v>USD_TOD</v>
          </cell>
          <cell r="C298">
            <v>1</v>
          </cell>
          <cell r="D298">
            <v>3292431414920</v>
          </cell>
          <cell r="E298">
            <v>26674454000</v>
          </cell>
        </row>
        <row r="299">
          <cell r="A299" t="str">
            <v>2007.04.03</v>
          </cell>
          <cell r="B299" t="str">
            <v>USD_TOD</v>
          </cell>
          <cell r="C299">
            <v>1</v>
          </cell>
          <cell r="D299">
            <v>3107165097799</v>
          </cell>
          <cell r="E299">
            <v>25141100500</v>
          </cell>
        </row>
        <row r="300">
          <cell r="A300" t="str">
            <v>2007.04.04</v>
          </cell>
          <cell r="B300" t="str">
            <v>USD_TOD</v>
          </cell>
          <cell r="C300">
            <v>1</v>
          </cell>
          <cell r="D300">
            <v>8857720627440.5</v>
          </cell>
          <cell r="E300">
            <v>71691934950</v>
          </cell>
        </row>
        <row r="301">
          <cell r="A301" t="str">
            <v>2007.04.05</v>
          </cell>
          <cell r="B301" t="str">
            <v>USD_TOD</v>
          </cell>
          <cell r="C301">
            <v>1</v>
          </cell>
          <cell r="D301">
            <v>5888622157922.5</v>
          </cell>
          <cell r="E301">
            <v>47707858750</v>
          </cell>
        </row>
        <row r="302">
          <cell r="A302" t="str">
            <v>2007.04.06</v>
          </cell>
          <cell r="B302" t="str">
            <v>USD_TOD</v>
          </cell>
          <cell r="C302">
            <v>1</v>
          </cell>
          <cell r="D302">
            <v>4765983733868</v>
          </cell>
          <cell r="E302">
            <v>38590497700</v>
          </cell>
        </row>
        <row r="303">
          <cell r="A303" t="str">
            <v>2007.04.09</v>
          </cell>
          <cell r="B303" t="str">
            <v>USD_TOD</v>
          </cell>
          <cell r="C303">
            <v>1</v>
          </cell>
          <cell r="D303">
            <v>4230084411866.5</v>
          </cell>
          <cell r="E303">
            <v>34386247250</v>
          </cell>
        </row>
        <row r="304">
          <cell r="A304" t="str">
            <v>2007.04.10</v>
          </cell>
          <cell r="B304" t="str">
            <v>USD_TOD</v>
          </cell>
          <cell r="C304">
            <v>1</v>
          </cell>
          <cell r="D304">
            <v>8068395100224.5</v>
          </cell>
          <cell r="E304">
            <v>65654695550</v>
          </cell>
        </row>
        <row r="305">
          <cell r="A305" t="str">
            <v>2007.04.11</v>
          </cell>
          <cell r="B305" t="str">
            <v>USD_TOD</v>
          </cell>
          <cell r="C305">
            <v>1</v>
          </cell>
          <cell r="D305">
            <v>6487935899752.5</v>
          </cell>
          <cell r="E305">
            <v>52989119450</v>
          </cell>
        </row>
        <row r="306">
          <cell r="A306" t="str">
            <v>2007.04.12</v>
          </cell>
          <cell r="B306" t="str">
            <v>USD_TOD</v>
          </cell>
          <cell r="C306">
            <v>1</v>
          </cell>
          <cell r="D306">
            <v>3952581875935.5</v>
          </cell>
          <cell r="E306">
            <v>32359807350</v>
          </cell>
        </row>
        <row r="307">
          <cell r="A307" t="str">
            <v>2007.04.13</v>
          </cell>
          <cell r="B307" t="str">
            <v>USD_TOD</v>
          </cell>
          <cell r="C307">
            <v>1</v>
          </cell>
          <cell r="D307">
            <v>6781522209747.5</v>
          </cell>
          <cell r="E307">
            <v>55625863550</v>
          </cell>
        </row>
        <row r="308">
          <cell r="A308" t="str">
            <v>2007.04.16</v>
          </cell>
          <cell r="B308" t="str">
            <v>USD_TOD</v>
          </cell>
          <cell r="C308">
            <v>1</v>
          </cell>
          <cell r="D308">
            <v>13597191945043</v>
          </cell>
          <cell r="E308">
            <v>111639532200</v>
          </cell>
        </row>
        <row r="309">
          <cell r="A309" t="str">
            <v>2007.04.17</v>
          </cell>
          <cell r="B309" t="str">
            <v>USD_TOD</v>
          </cell>
          <cell r="C309">
            <v>1</v>
          </cell>
          <cell r="D309">
            <v>5252351678130.5</v>
          </cell>
          <cell r="E309">
            <v>43020878550</v>
          </cell>
        </row>
        <row r="310">
          <cell r="A310" t="str">
            <v>2007.04.18</v>
          </cell>
          <cell r="B310" t="str">
            <v>USD_TOD</v>
          </cell>
          <cell r="C310">
            <v>1</v>
          </cell>
          <cell r="D310">
            <v>9046112476262</v>
          </cell>
          <cell r="E310">
            <v>73942283600</v>
          </cell>
        </row>
        <row r="311">
          <cell r="A311" t="str">
            <v>2007.04.19</v>
          </cell>
          <cell r="B311" t="str">
            <v>USD_TOD</v>
          </cell>
          <cell r="C311">
            <v>1</v>
          </cell>
          <cell r="D311">
            <v>6924997021956</v>
          </cell>
          <cell r="E311">
            <v>56863097700</v>
          </cell>
        </row>
        <row r="312">
          <cell r="A312" t="str">
            <v>2007.04.20</v>
          </cell>
          <cell r="B312" t="str">
            <v>USD_TOD</v>
          </cell>
          <cell r="C312">
            <v>1</v>
          </cell>
          <cell r="D312">
            <v>7049496565296.5</v>
          </cell>
          <cell r="E312">
            <v>58195464750</v>
          </cell>
        </row>
        <row r="313">
          <cell r="A313" t="str">
            <v>2007.04.23</v>
          </cell>
          <cell r="B313" t="str">
            <v>USD_TOD</v>
          </cell>
          <cell r="C313">
            <v>1</v>
          </cell>
          <cell r="D313">
            <v>3011114059756</v>
          </cell>
          <cell r="E313">
            <v>24889574900</v>
          </cell>
        </row>
        <row r="314">
          <cell r="A314" t="str">
            <v>2007.04.24</v>
          </cell>
          <cell r="B314" t="str">
            <v>USD_TOD</v>
          </cell>
          <cell r="C314">
            <v>1</v>
          </cell>
          <cell r="D314">
            <v>4558342873835</v>
          </cell>
          <cell r="E314">
            <v>37648582000</v>
          </cell>
        </row>
        <row r="315">
          <cell r="A315" t="str">
            <v>2007.04.25</v>
          </cell>
          <cell r="B315" t="str">
            <v>USD_TOD</v>
          </cell>
          <cell r="C315">
            <v>1</v>
          </cell>
          <cell r="D315">
            <v>3502507312657.5</v>
          </cell>
          <cell r="E315">
            <v>28954130950</v>
          </cell>
        </row>
        <row r="316">
          <cell r="A316" t="str">
            <v>2007.04.26</v>
          </cell>
          <cell r="B316" t="str">
            <v>USD_TOD</v>
          </cell>
          <cell r="C316">
            <v>1</v>
          </cell>
          <cell r="D316">
            <v>5115602004231</v>
          </cell>
          <cell r="E316">
            <v>42393831000</v>
          </cell>
        </row>
        <row r="317">
          <cell r="A317" t="str">
            <v>2007.04.27</v>
          </cell>
          <cell r="B317" t="str">
            <v>USD_TOD</v>
          </cell>
          <cell r="C317">
            <v>1</v>
          </cell>
          <cell r="D317">
            <v>8308670494360</v>
          </cell>
          <cell r="E317">
            <v>69225342300</v>
          </cell>
        </row>
        <row r="318">
          <cell r="A318" t="str">
            <v>2007.04.30</v>
          </cell>
          <cell r="B318" t="str">
            <v>USD_TOD</v>
          </cell>
          <cell r="C318">
            <v>1</v>
          </cell>
          <cell r="D318">
            <v>5205724839382</v>
          </cell>
          <cell r="E318">
            <v>43315655400</v>
          </cell>
        </row>
        <row r="319">
          <cell r="A319" t="str">
            <v>2007.05.02</v>
          </cell>
          <cell r="B319" t="str">
            <v>USD_TOD</v>
          </cell>
          <cell r="C319">
            <v>1</v>
          </cell>
          <cell r="D319">
            <v>3582759207157</v>
          </cell>
          <cell r="E319">
            <v>29802713000</v>
          </cell>
        </row>
        <row r="320">
          <cell r="A320" t="str">
            <v>2007.05.03</v>
          </cell>
          <cell r="B320" t="str">
            <v>USD_TOD</v>
          </cell>
          <cell r="C320">
            <v>1</v>
          </cell>
          <cell r="D320">
            <v>4636594239447</v>
          </cell>
          <cell r="E320">
            <v>38702063600</v>
          </cell>
        </row>
        <row r="321">
          <cell r="A321" t="str">
            <v>2007.05.04</v>
          </cell>
          <cell r="B321" t="str">
            <v>USD_TOD</v>
          </cell>
          <cell r="C321">
            <v>1</v>
          </cell>
          <cell r="D321">
            <v>7056953479412</v>
          </cell>
          <cell r="E321">
            <v>59165577100</v>
          </cell>
        </row>
        <row r="322">
          <cell r="A322" t="str">
            <v>2007.05.07</v>
          </cell>
          <cell r="B322" t="str">
            <v>USD_TOD</v>
          </cell>
          <cell r="C322">
            <v>1</v>
          </cell>
          <cell r="D322">
            <v>6768714697727.5</v>
          </cell>
          <cell r="E322">
            <v>56977852650</v>
          </cell>
        </row>
        <row r="323">
          <cell r="A323" t="str">
            <v>2007.05.08</v>
          </cell>
          <cell r="B323" t="str">
            <v>USD_TOD</v>
          </cell>
          <cell r="C323">
            <v>1</v>
          </cell>
          <cell r="D323">
            <v>2951914301745</v>
          </cell>
          <cell r="E323">
            <v>24685849900</v>
          </cell>
        </row>
        <row r="324">
          <cell r="A324" t="str">
            <v>2007.05.10</v>
          </cell>
          <cell r="B324" t="str">
            <v>USD_TOD</v>
          </cell>
          <cell r="C324">
            <v>1</v>
          </cell>
          <cell r="D324">
            <v>3685261295924</v>
          </cell>
          <cell r="E324">
            <v>30649760800</v>
          </cell>
        </row>
        <row r="325">
          <cell r="A325" t="str">
            <v>2007.05.11</v>
          </cell>
          <cell r="B325" t="str">
            <v>USD_TOD</v>
          </cell>
          <cell r="C325">
            <v>1</v>
          </cell>
          <cell r="D325">
            <v>7622476530167</v>
          </cell>
          <cell r="E325">
            <v>63262773600</v>
          </cell>
        </row>
        <row r="326">
          <cell r="A326" t="str">
            <v>2007.05.14</v>
          </cell>
          <cell r="B326" t="str">
            <v>USD_TOD</v>
          </cell>
          <cell r="C326">
            <v>1</v>
          </cell>
          <cell r="D326">
            <v>5455558949283</v>
          </cell>
          <cell r="E326">
            <v>45421373100</v>
          </cell>
        </row>
        <row r="327">
          <cell r="A327" t="str">
            <v>2007.05.15</v>
          </cell>
          <cell r="B327" t="str">
            <v>USD_TOD</v>
          </cell>
          <cell r="C327">
            <v>1</v>
          </cell>
          <cell r="D327">
            <v>6535730562924.5</v>
          </cell>
          <cell r="E327">
            <v>54670393650</v>
          </cell>
        </row>
        <row r="328">
          <cell r="A328" t="str">
            <v>2007.05.16</v>
          </cell>
          <cell r="B328" t="str">
            <v>USD_TOD</v>
          </cell>
          <cell r="C328">
            <v>1</v>
          </cell>
          <cell r="D328">
            <v>5782185569872</v>
          </cell>
          <cell r="E328">
            <v>48328020900</v>
          </cell>
        </row>
        <row r="329">
          <cell r="A329" t="str">
            <v>2007.05.17</v>
          </cell>
          <cell r="B329" t="str">
            <v>USD_TOD</v>
          </cell>
          <cell r="C329">
            <v>1</v>
          </cell>
          <cell r="D329">
            <v>9852651154400.5</v>
          </cell>
          <cell r="E329">
            <v>81763727550</v>
          </cell>
        </row>
        <row r="330">
          <cell r="A330" t="str">
            <v>2007.05.18</v>
          </cell>
          <cell r="B330" t="str">
            <v>USD_TOD</v>
          </cell>
          <cell r="C330">
            <v>1</v>
          </cell>
          <cell r="D330">
            <v>8394708333575</v>
          </cell>
          <cell r="E330">
            <v>69695130700</v>
          </cell>
        </row>
        <row r="331">
          <cell r="A331" t="str">
            <v>2007.05.21</v>
          </cell>
          <cell r="B331" t="str">
            <v>USD_TOD</v>
          </cell>
          <cell r="C331">
            <v>1</v>
          </cell>
          <cell r="D331">
            <v>4854341383235</v>
          </cell>
          <cell r="E331">
            <v>40398382700</v>
          </cell>
        </row>
        <row r="332">
          <cell r="A332" t="str">
            <v>2007.05.22</v>
          </cell>
          <cell r="B332" t="str">
            <v>USD_TOD</v>
          </cell>
          <cell r="C332">
            <v>1</v>
          </cell>
          <cell r="D332">
            <v>2627102030928.5</v>
          </cell>
          <cell r="E332">
            <v>21865639450</v>
          </cell>
        </row>
        <row r="333">
          <cell r="A333" t="str">
            <v>2007.05.23</v>
          </cell>
          <cell r="B333" t="str">
            <v>USD_TOD</v>
          </cell>
          <cell r="C333">
            <v>1</v>
          </cell>
          <cell r="D333">
            <v>8007422985122</v>
          </cell>
          <cell r="E333">
            <v>66730858200</v>
          </cell>
        </row>
        <row r="334">
          <cell r="A334" t="str">
            <v>2007.05.24</v>
          </cell>
          <cell r="B334" t="str">
            <v>USD_TOD</v>
          </cell>
          <cell r="C334">
            <v>1</v>
          </cell>
          <cell r="D334">
            <v>4452506020172.5</v>
          </cell>
          <cell r="E334">
            <v>36980295550</v>
          </cell>
        </row>
        <row r="335">
          <cell r="A335" t="str">
            <v>2007.05.25</v>
          </cell>
          <cell r="B335" t="str">
            <v>USD_TOD</v>
          </cell>
          <cell r="C335">
            <v>1</v>
          </cell>
          <cell r="D335">
            <v>6184272677804.5</v>
          </cell>
          <cell r="E335">
            <v>51080178350</v>
          </cell>
        </row>
        <row r="336">
          <cell r="A336" t="str">
            <v>2007.05.29</v>
          </cell>
          <cell r="B336" t="str">
            <v>USD_TOD</v>
          </cell>
          <cell r="C336">
            <v>1</v>
          </cell>
          <cell r="D336">
            <v>2619065641260.5</v>
          </cell>
          <cell r="E336">
            <v>21465224450</v>
          </cell>
        </row>
        <row r="337">
          <cell r="A337" t="str">
            <v>2007.05.30</v>
          </cell>
          <cell r="B337" t="str">
            <v>USD_TOD</v>
          </cell>
          <cell r="C337">
            <v>1</v>
          </cell>
          <cell r="D337">
            <v>6937513912855</v>
          </cell>
          <cell r="E337">
            <v>57030505800</v>
          </cell>
        </row>
        <row r="338">
          <cell r="A338" t="str">
            <v>2007.05.31</v>
          </cell>
          <cell r="B338" t="str">
            <v>USD_TOD</v>
          </cell>
          <cell r="C338">
            <v>1</v>
          </cell>
          <cell r="D338">
            <v>2911485930830.5</v>
          </cell>
          <cell r="E338">
            <v>23767943250</v>
          </cell>
        </row>
        <row r="339">
          <cell r="A339" t="str">
            <v>2007.06.01</v>
          </cell>
          <cell r="B339" t="str">
            <v>USD_TOD</v>
          </cell>
          <cell r="C339">
            <v>1</v>
          </cell>
          <cell r="D339">
            <v>6519510136176.5</v>
          </cell>
          <cell r="E339">
            <v>53339905750</v>
          </cell>
        </row>
        <row r="340">
          <cell r="A340" t="str">
            <v>2007.06.04</v>
          </cell>
          <cell r="B340" t="str">
            <v>USD_TOD</v>
          </cell>
          <cell r="C340">
            <v>1</v>
          </cell>
          <cell r="D340">
            <v>4261548765566.5</v>
          </cell>
          <cell r="E340">
            <v>34987556850</v>
          </cell>
        </row>
        <row r="341">
          <cell r="A341" t="str">
            <v>2007.06.05</v>
          </cell>
          <cell r="B341" t="str">
            <v>USD_TOD</v>
          </cell>
          <cell r="C341">
            <v>1</v>
          </cell>
          <cell r="D341">
            <v>9807763001661.5</v>
          </cell>
          <cell r="E341">
            <v>80579537250</v>
          </cell>
        </row>
        <row r="342">
          <cell r="A342" t="str">
            <v>2007.06.06</v>
          </cell>
          <cell r="B342" t="str">
            <v>USD_TOD</v>
          </cell>
          <cell r="C342">
            <v>1</v>
          </cell>
          <cell r="D342">
            <v>16466687774569</v>
          </cell>
          <cell r="E342">
            <v>136100586300</v>
          </cell>
        </row>
        <row r="343">
          <cell r="A343" t="str">
            <v>2007.06.07</v>
          </cell>
          <cell r="B343" t="str">
            <v>USD_TOD</v>
          </cell>
          <cell r="C343">
            <v>1</v>
          </cell>
          <cell r="D343">
            <v>7166617977188</v>
          </cell>
          <cell r="E343">
            <v>59240361400</v>
          </cell>
        </row>
        <row r="344">
          <cell r="A344" t="str">
            <v>2007.06.08</v>
          </cell>
          <cell r="B344" t="str">
            <v>USD_TOD</v>
          </cell>
          <cell r="C344">
            <v>1</v>
          </cell>
          <cell r="D344">
            <v>3560104553673</v>
          </cell>
          <cell r="E344">
            <v>29352367500</v>
          </cell>
        </row>
        <row r="345">
          <cell r="A345" t="str">
            <v>2007.06.11</v>
          </cell>
          <cell r="B345" t="str">
            <v>USD_TOD</v>
          </cell>
          <cell r="C345">
            <v>1</v>
          </cell>
          <cell r="D345">
            <v>9822380522721.5</v>
          </cell>
          <cell r="E345">
            <v>80595814350</v>
          </cell>
        </row>
        <row r="346">
          <cell r="A346" t="str">
            <v>2007.06.12</v>
          </cell>
          <cell r="B346" t="str">
            <v>USD_TOD</v>
          </cell>
          <cell r="C346">
            <v>1</v>
          </cell>
          <cell r="D346">
            <v>4231405990571.5</v>
          </cell>
          <cell r="E346">
            <v>34735310150</v>
          </cell>
        </row>
        <row r="347">
          <cell r="A347" t="str">
            <v>2007.06.13</v>
          </cell>
          <cell r="B347" t="str">
            <v>USD_TOD</v>
          </cell>
          <cell r="C347">
            <v>1</v>
          </cell>
          <cell r="D347">
            <v>4121976846093.5</v>
          </cell>
          <cell r="E347">
            <v>33814723750</v>
          </cell>
        </row>
        <row r="348">
          <cell r="A348" t="str">
            <v>2007.06.14</v>
          </cell>
          <cell r="B348" t="str">
            <v>USD_TOD</v>
          </cell>
          <cell r="C348">
            <v>1</v>
          </cell>
          <cell r="D348">
            <v>7699973475184</v>
          </cell>
          <cell r="E348">
            <v>63211909400</v>
          </cell>
        </row>
        <row r="349">
          <cell r="A349" t="str">
            <v>2007.06.15</v>
          </cell>
          <cell r="B349" t="str">
            <v>USD_TOD</v>
          </cell>
          <cell r="C349">
            <v>1</v>
          </cell>
          <cell r="D349">
            <v>22667685612040.5</v>
          </cell>
          <cell r="E349">
            <v>184790034350</v>
          </cell>
        </row>
        <row r="350">
          <cell r="A350" t="str">
            <v>2007.06.18</v>
          </cell>
          <cell r="B350" t="str">
            <v>USD_TOD</v>
          </cell>
          <cell r="C350">
            <v>1</v>
          </cell>
          <cell r="D350">
            <v>5432690523386</v>
          </cell>
          <cell r="E350">
            <v>44420778600</v>
          </cell>
        </row>
        <row r="351">
          <cell r="A351" t="str">
            <v>2007.06.19</v>
          </cell>
          <cell r="B351" t="str">
            <v>USD_TOD</v>
          </cell>
          <cell r="C351">
            <v>1</v>
          </cell>
          <cell r="D351">
            <v>10051120846698</v>
          </cell>
          <cell r="E351">
            <v>82082051900</v>
          </cell>
        </row>
        <row r="352">
          <cell r="A352" t="str">
            <v>2007.06.20</v>
          </cell>
          <cell r="B352" t="str">
            <v>USD_TOD</v>
          </cell>
          <cell r="C352">
            <v>1</v>
          </cell>
          <cell r="D352">
            <v>5574453527996.5</v>
          </cell>
          <cell r="E352">
            <v>45296947350</v>
          </cell>
        </row>
        <row r="353">
          <cell r="A353" t="str">
            <v>2007.06.21</v>
          </cell>
          <cell r="B353" t="str">
            <v>USD_TOD</v>
          </cell>
          <cell r="C353">
            <v>1</v>
          </cell>
          <cell r="D353">
            <v>11330637495143.5</v>
          </cell>
          <cell r="E353">
            <v>92076190650</v>
          </cell>
        </row>
        <row r="354">
          <cell r="A354" t="str">
            <v>2007.06.22</v>
          </cell>
          <cell r="B354" t="str">
            <v>USD_TOD</v>
          </cell>
          <cell r="C354">
            <v>1</v>
          </cell>
          <cell r="D354">
            <v>13601696767520</v>
          </cell>
          <cell r="E354">
            <v>110894983000</v>
          </cell>
        </row>
        <row r="355">
          <cell r="A355" t="str">
            <v>2007.06.25</v>
          </cell>
          <cell r="B355" t="str">
            <v>USD_TOD</v>
          </cell>
          <cell r="C355">
            <v>1</v>
          </cell>
          <cell r="D355">
            <v>7649601872442</v>
          </cell>
          <cell r="E355">
            <v>62537339500</v>
          </cell>
        </row>
        <row r="356">
          <cell r="A356" t="str">
            <v>2007.06.26</v>
          </cell>
          <cell r="B356" t="str">
            <v>USD_TOD</v>
          </cell>
          <cell r="C356">
            <v>1</v>
          </cell>
          <cell r="D356">
            <v>7165367189556.5</v>
          </cell>
          <cell r="E356">
            <v>58875671850</v>
          </cell>
        </row>
        <row r="357">
          <cell r="A357" t="str">
            <v>2007.06.27</v>
          </cell>
          <cell r="B357" t="str">
            <v>USD_TOD</v>
          </cell>
          <cell r="C357">
            <v>1</v>
          </cell>
          <cell r="D357">
            <v>12424383261472</v>
          </cell>
          <cell r="E357">
            <v>102564050700</v>
          </cell>
        </row>
        <row r="358">
          <cell r="A358" t="str">
            <v>2007.06.28</v>
          </cell>
          <cell r="B358" t="str">
            <v>USD_TOD</v>
          </cell>
          <cell r="C358">
            <v>1</v>
          </cell>
          <cell r="D358">
            <v>7007364769990</v>
          </cell>
          <cell r="E358">
            <v>57457528000</v>
          </cell>
        </row>
        <row r="359">
          <cell r="A359" t="str">
            <v>2007.06.29</v>
          </cell>
          <cell r="B359" t="str">
            <v>USD_TOD</v>
          </cell>
          <cell r="C359">
            <v>1</v>
          </cell>
          <cell r="D359">
            <v>16015692955432</v>
          </cell>
          <cell r="E359">
            <v>130921310900</v>
          </cell>
        </row>
        <row r="360">
          <cell r="A360" t="str">
            <v>2007.07.02</v>
          </cell>
          <cell r="B360" t="str">
            <v>USD_TOD</v>
          </cell>
          <cell r="C360">
            <v>1</v>
          </cell>
          <cell r="D360">
            <v>9101284039282.5</v>
          </cell>
          <cell r="E360">
            <v>74711556350</v>
          </cell>
        </row>
        <row r="361">
          <cell r="A361" t="str">
            <v>2007.07.03</v>
          </cell>
          <cell r="B361" t="str">
            <v>USD_TOD</v>
          </cell>
          <cell r="C361">
            <v>1</v>
          </cell>
          <cell r="D361">
            <v>10758246662226</v>
          </cell>
          <cell r="E361">
            <v>88262436000</v>
          </cell>
        </row>
        <row r="362">
          <cell r="A362" t="str">
            <v>2007.07.04</v>
          </cell>
          <cell r="B362" t="str">
            <v>USD_TOD</v>
          </cell>
          <cell r="C362">
            <v>1</v>
          </cell>
          <cell r="D362">
            <v>80305423150</v>
          </cell>
          <cell r="E362">
            <v>658825000</v>
          </cell>
        </row>
        <row r="363">
          <cell r="A363" t="str">
            <v>2007.07.05</v>
          </cell>
          <cell r="B363" t="str">
            <v>USD_TOD</v>
          </cell>
          <cell r="C363">
            <v>1</v>
          </cell>
          <cell r="D363">
            <v>4350946035699.5</v>
          </cell>
          <cell r="E363">
            <v>35689173450</v>
          </cell>
        </row>
        <row r="364">
          <cell r="A364" t="str">
            <v>2007.07.06</v>
          </cell>
          <cell r="B364" t="str">
            <v>USD_TOD</v>
          </cell>
          <cell r="C364">
            <v>1</v>
          </cell>
          <cell r="D364">
            <v>6100800739919.5</v>
          </cell>
          <cell r="E364">
            <v>50087325050</v>
          </cell>
        </row>
        <row r="365">
          <cell r="A365" t="str">
            <v>2007.07.09</v>
          </cell>
          <cell r="B365" t="str">
            <v>USD_TOD</v>
          </cell>
          <cell r="C365">
            <v>1</v>
          </cell>
          <cell r="D365">
            <v>4555306850652.5</v>
          </cell>
          <cell r="E365">
            <v>37375833050</v>
          </cell>
        </row>
        <row r="366">
          <cell r="A366" t="str">
            <v>2007.07.10</v>
          </cell>
          <cell r="B366" t="str">
            <v>USD_TOD</v>
          </cell>
          <cell r="C366">
            <v>1</v>
          </cell>
          <cell r="D366">
            <v>15290751341028</v>
          </cell>
          <cell r="E366">
            <v>125586632000</v>
          </cell>
        </row>
        <row r="367">
          <cell r="A367" t="str">
            <v>2007.07.11</v>
          </cell>
          <cell r="B367" t="str">
            <v>USD_TOD</v>
          </cell>
          <cell r="C367">
            <v>1</v>
          </cell>
          <cell r="D367">
            <v>4118395007661.5</v>
          </cell>
          <cell r="E367">
            <v>33966854150</v>
          </cell>
        </row>
        <row r="368">
          <cell r="A368" t="str">
            <v>2007.07.12</v>
          </cell>
          <cell r="B368" t="str">
            <v>USD_TOD</v>
          </cell>
          <cell r="C368">
            <v>1</v>
          </cell>
          <cell r="D368">
            <v>7886655237968.5</v>
          </cell>
          <cell r="E368">
            <v>64820767550</v>
          </cell>
        </row>
        <row r="369">
          <cell r="A369" t="str">
            <v>2007.07.13</v>
          </cell>
          <cell r="B369" t="str">
            <v>USD_TOD</v>
          </cell>
          <cell r="C369">
            <v>1</v>
          </cell>
          <cell r="D369">
            <v>8201351715387</v>
          </cell>
          <cell r="E369">
            <v>67253269000</v>
          </cell>
        </row>
        <row r="370">
          <cell r="A370" t="str">
            <v>2007.07.16</v>
          </cell>
          <cell r="B370" t="str">
            <v>USD_TOD</v>
          </cell>
          <cell r="C370">
            <v>1</v>
          </cell>
          <cell r="D370">
            <v>5314084821730.5</v>
          </cell>
          <cell r="E370">
            <v>43564261950</v>
          </cell>
        </row>
        <row r="371">
          <cell r="A371" t="str">
            <v>2007.07.17</v>
          </cell>
          <cell r="B371" t="str">
            <v>USD_TOD</v>
          </cell>
          <cell r="C371">
            <v>1</v>
          </cell>
          <cell r="D371">
            <v>6799320935202</v>
          </cell>
          <cell r="E371">
            <v>55874330200</v>
          </cell>
        </row>
        <row r="372">
          <cell r="A372" t="str">
            <v>2007.07.18</v>
          </cell>
          <cell r="B372" t="str">
            <v>USD_TOD</v>
          </cell>
          <cell r="C372">
            <v>1</v>
          </cell>
          <cell r="D372">
            <v>6572295955637.5</v>
          </cell>
          <cell r="E372">
            <v>53871676050</v>
          </cell>
        </row>
        <row r="373">
          <cell r="A373" t="str">
            <v>2007.07.19</v>
          </cell>
          <cell r="B373" t="str">
            <v>USD_TOD</v>
          </cell>
          <cell r="C373">
            <v>1</v>
          </cell>
          <cell r="D373">
            <v>7058433361641</v>
          </cell>
          <cell r="E373">
            <v>57843205400</v>
          </cell>
        </row>
        <row r="374">
          <cell r="A374" t="str">
            <v>2007.07.20</v>
          </cell>
          <cell r="B374" t="str">
            <v>USD_TOD</v>
          </cell>
          <cell r="C374">
            <v>1</v>
          </cell>
          <cell r="D374">
            <v>4109561984256.5</v>
          </cell>
          <cell r="E374">
            <v>33677853250</v>
          </cell>
        </row>
        <row r="375">
          <cell r="A375" t="str">
            <v>2007.07.23</v>
          </cell>
          <cell r="B375" t="str">
            <v>USD_TOD</v>
          </cell>
          <cell r="C375">
            <v>1</v>
          </cell>
          <cell r="D375">
            <v>3118091439440.5</v>
          </cell>
          <cell r="E375">
            <v>25553986050</v>
          </cell>
        </row>
        <row r="376">
          <cell r="A376" t="str">
            <v>2007.07.24</v>
          </cell>
          <cell r="B376" t="str">
            <v>USD_TOD</v>
          </cell>
          <cell r="C376">
            <v>1</v>
          </cell>
          <cell r="D376">
            <v>8715383718967</v>
          </cell>
          <cell r="E376">
            <v>71163983300</v>
          </cell>
        </row>
        <row r="377">
          <cell r="A377" t="str">
            <v>2007.07.25</v>
          </cell>
          <cell r="B377" t="str">
            <v>USD_TOD</v>
          </cell>
          <cell r="C377">
            <v>1</v>
          </cell>
          <cell r="D377">
            <v>6242260140758</v>
          </cell>
          <cell r="E377">
            <v>50994693900</v>
          </cell>
        </row>
        <row r="378">
          <cell r="A378" t="str">
            <v>2007.07.26</v>
          </cell>
          <cell r="B378" t="str">
            <v>USD_TOD</v>
          </cell>
          <cell r="C378">
            <v>1</v>
          </cell>
          <cell r="D378">
            <v>2951832762283.5</v>
          </cell>
          <cell r="E378">
            <v>24028081450</v>
          </cell>
        </row>
        <row r="379">
          <cell r="A379" t="str">
            <v>2007.07.27</v>
          </cell>
          <cell r="B379" t="str">
            <v>USD_TOD</v>
          </cell>
          <cell r="C379">
            <v>1</v>
          </cell>
          <cell r="D379">
            <v>2896738251347</v>
          </cell>
          <cell r="E379">
            <v>23464444400</v>
          </cell>
        </row>
        <row r="380">
          <cell r="A380" t="str">
            <v>2007.07.30</v>
          </cell>
          <cell r="B380" t="str">
            <v>USD_TOD</v>
          </cell>
          <cell r="C380">
            <v>1</v>
          </cell>
          <cell r="D380">
            <v>14048545853045</v>
          </cell>
          <cell r="E380">
            <v>113626989100</v>
          </cell>
        </row>
        <row r="381">
          <cell r="A381" t="str">
            <v>2007.07.31</v>
          </cell>
          <cell r="B381" t="str">
            <v>USD_TOD</v>
          </cell>
          <cell r="C381">
            <v>1</v>
          </cell>
          <cell r="D381">
            <v>3676516736179.5</v>
          </cell>
          <cell r="E381">
            <v>29738929150</v>
          </cell>
        </row>
        <row r="382">
          <cell r="A382" t="str">
            <v>2007.08.01</v>
          </cell>
          <cell r="B382" t="str">
            <v>USD_TOD</v>
          </cell>
          <cell r="C382">
            <v>1</v>
          </cell>
          <cell r="D382">
            <v>4282486109116.5</v>
          </cell>
          <cell r="E382">
            <v>34698994050</v>
          </cell>
        </row>
        <row r="383">
          <cell r="A383" t="str">
            <v>2007.08.02</v>
          </cell>
          <cell r="B383" t="str">
            <v>USD_TOD</v>
          </cell>
          <cell r="C383">
            <v>1</v>
          </cell>
          <cell r="D383">
            <v>3800587963187.5</v>
          </cell>
          <cell r="E383">
            <v>30771055550</v>
          </cell>
        </row>
        <row r="384">
          <cell r="A384" t="str">
            <v>2007.08.03</v>
          </cell>
          <cell r="B384" t="str">
            <v>USD_TOD</v>
          </cell>
          <cell r="C384">
            <v>1</v>
          </cell>
          <cell r="D384">
            <v>6767217860951.5</v>
          </cell>
          <cell r="E384">
            <v>54592266750</v>
          </cell>
        </row>
        <row r="385">
          <cell r="A385" t="str">
            <v>2007.08.06</v>
          </cell>
          <cell r="B385" t="str">
            <v>USD_TOD</v>
          </cell>
          <cell r="C385">
            <v>1</v>
          </cell>
          <cell r="D385">
            <v>8778557956944.5</v>
          </cell>
          <cell r="E385">
            <v>70529826050</v>
          </cell>
        </row>
        <row r="386">
          <cell r="A386" t="str">
            <v>2007.08.07</v>
          </cell>
          <cell r="B386" t="str">
            <v>USD_TOD</v>
          </cell>
          <cell r="C386">
            <v>1</v>
          </cell>
          <cell r="D386">
            <v>16386697802007.5</v>
          </cell>
          <cell r="E386">
            <v>131416322050</v>
          </cell>
        </row>
        <row r="387">
          <cell r="A387" t="str">
            <v>2007.08.08</v>
          </cell>
          <cell r="B387" t="str">
            <v>USD_TOD</v>
          </cell>
          <cell r="C387">
            <v>1</v>
          </cell>
          <cell r="D387">
            <v>6082737208265.5</v>
          </cell>
          <cell r="E387">
            <v>48825353950</v>
          </cell>
        </row>
        <row r="388">
          <cell r="A388" t="str">
            <v>2007.08.09</v>
          </cell>
          <cell r="B388" t="str">
            <v>USD_TOD</v>
          </cell>
          <cell r="C388">
            <v>1</v>
          </cell>
          <cell r="D388">
            <v>6313514367139.5</v>
          </cell>
          <cell r="E388">
            <v>50559953550</v>
          </cell>
        </row>
        <row r="389">
          <cell r="A389" t="str">
            <v>2007.08.10</v>
          </cell>
          <cell r="B389" t="str">
            <v>USD_TOD</v>
          </cell>
          <cell r="C389">
            <v>1</v>
          </cell>
          <cell r="D389">
            <v>19578183695013.5</v>
          </cell>
          <cell r="E389">
            <v>156617718850</v>
          </cell>
        </row>
        <row r="390">
          <cell r="A390" t="str">
            <v>2007.08.13</v>
          </cell>
          <cell r="B390" t="str">
            <v>USD_TOD</v>
          </cell>
          <cell r="C390">
            <v>1</v>
          </cell>
          <cell r="D390">
            <v>18062458821277</v>
          </cell>
          <cell r="E390">
            <v>144153944600</v>
          </cell>
        </row>
        <row r="391">
          <cell r="A391" t="str">
            <v>2007.08.14</v>
          </cell>
          <cell r="B391" t="str">
            <v>USD_TOD</v>
          </cell>
          <cell r="C391">
            <v>1</v>
          </cell>
          <cell r="D391">
            <v>11108758079847.5</v>
          </cell>
          <cell r="E391">
            <v>88543688050</v>
          </cell>
        </row>
        <row r="392">
          <cell r="A392" t="str">
            <v>2007.08.15</v>
          </cell>
          <cell r="B392" t="str">
            <v>USD_TOD</v>
          </cell>
          <cell r="C392">
            <v>1</v>
          </cell>
          <cell r="D392">
            <v>7049323150625</v>
          </cell>
          <cell r="E392">
            <v>56263008300</v>
          </cell>
        </row>
        <row r="393">
          <cell r="A393" t="str">
            <v>2007.08.16</v>
          </cell>
          <cell r="B393" t="str">
            <v>USD_TOD</v>
          </cell>
          <cell r="C393">
            <v>1</v>
          </cell>
          <cell r="D393">
            <v>17313166498270</v>
          </cell>
          <cell r="E393">
            <v>138057666000</v>
          </cell>
        </row>
        <row r="394">
          <cell r="A394" t="str">
            <v>2007.08.17</v>
          </cell>
          <cell r="B394" t="str">
            <v>USD_TOD</v>
          </cell>
          <cell r="C394">
            <v>1</v>
          </cell>
          <cell r="D394">
            <v>39665169758816.5</v>
          </cell>
          <cell r="E394">
            <v>317336874850</v>
          </cell>
        </row>
        <row r="395">
          <cell r="A395" t="str">
            <v>2007.08.20</v>
          </cell>
          <cell r="B395" t="str">
            <v>USD_TOD</v>
          </cell>
          <cell r="C395">
            <v>1</v>
          </cell>
          <cell r="D395">
            <v>9676211450477</v>
          </cell>
          <cell r="E395">
            <v>77381689300</v>
          </cell>
        </row>
        <row r="396">
          <cell r="A396" t="str">
            <v>2007.08.21</v>
          </cell>
          <cell r="B396" t="str">
            <v>USD_TOD</v>
          </cell>
          <cell r="C396">
            <v>1</v>
          </cell>
          <cell r="D396">
            <v>5303718341339</v>
          </cell>
          <cell r="E396">
            <v>42398899900</v>
          </cell>
        </row>
        <row r="397">
          <cell r="A397" t="str">
            <v>2007.08.22</v>
          </cell>
          <cell r="B397" t="str">
            <v>USD_TOD</v>
          </cell>
          <cell r="C397">
            <v>1</v>
          </cell>
          <cell r="D397">
            <v>4005092903408</v>
          </cell>
          <cell r="E397">
            <v>31975265600</v>
          </cell>
        </row>
        <row r="398">
          <cell r="A398" t="str">
            <v>2007.08.23</v>
          </cell>
          <cell r="B398" t="str">
            <v>USD_TOD</v>
          </cell>
          <cell r="C398">
            <v>1</v>
          </cell>
          <cell r="D398">
            <v>8012119346149.5</v>
          </cell>
          <cell r="E398">
            <v>63895291950</v>
          </cell>
        </row>
        <row r="399">
          <cell r="A399" t="str">
            <v>2007.08.24</v>
          </cell>
          <cell r="B399" t="str">
            <v>USD_TOD</v>
          </cell>
          <cell r="C399">
            <v>1</v>
          </cell>
          <cell r="D399">
            <v>10616512578995</v>
          </cell>
          <cell r="E399">
            <v>84430366100</v>
          </cell>
        </row>
        <row r="400">
          <cell r="A400" t="str">
            <v>2007.08.27</v>
          </cell>
          <cell r="B400" t="str">
            <v>USD_TOD</v>
          </cell>
          <cell r="C400">
            <v>1</v>
          </cell>
          <cell r="D400">
            <v>10253488816661</v>
          </cell>
          <cell r="E400">
            <v>81332458100</v>
          </cell>
        </row>
        <row r="401">
          <cell r="A401" t="str">
            <v>2007.08.28</v>
          </cell>
          <cell r="B401" t="str">
            <v>USD_TOD</v>
          </cell>
          <cell r="C401">
            <v>1</v>
          </cell>
          <cell r="D401">
            <v>8923632987466</v>
          </cell>
          <cell r="E401">
            <v>70756707200</v>
          </cell>
        </row>
        <row r="402">
          <cell r="A402" t="str">
            <v>2007.08.29</v>
          </cell>
          <cell r="B402" t="str">
            <v>USD_TOD</v>
          </cell>
          <cell r="C402">
            <v>1</v>
          </cell>
          <cell r="D402">
            <v>14664334340103.5</v>
          </cell>
          <cell r="E402">
            <v>116133561850</v>
          </cell>
        </row>
        <row r="403">
          <cell r="A403" t="str">
            <v>2007.09.04</v>
          </cell>
          <cell r="B403" t="str">
            <v>USD_TOD</v>
          </cell>
          <cell r="C403">
            <v>1</v>
          </cell>
          <cell r="D403">
            <v>14434093712638.5</v>
          </cell>
          <cell r="E403">
            <v>116532928150</v>
          </cell>
        </row>
        <row r="404">
          <cell r="A404" t="str">
            <v>2007.09.05</v>
          </cell>
          <cell r="B404" t="str">
            <v>USD_TOD</v>
          </cell>
          <cell r="C404">
            <v>1</v>
          </cell>
          <cell r="D404">
            <v>14774601997362</v>
          </cell>
          <cell r="E404">
            <v>120028826100</v>
          </cell>
        </row>
        <row r="405">
          <cell r="A405" t="str">
            <v>2007.09.06</v>
          </cell>
          <cell r="B405" t="str">
            <v>USD_TOD</v>
          </cell>
          <cell r="C405">
            <v>1</v>
          </cell>
          <cell r="D405">
            <v>10372275096950</v>
          </cell>
          <cell r="E405">
            <v>84402531400</v>
          </cell>
        </row>
        <row r="406">
          <cell r="A406" t="str">
            <v>2007.09.07</v>
          </cell>
          <cell r="B406" t="str">
            <v>USD_TOD</v>
          </cell>
          <cell r="C406">
            <v>1</v>
          </cell>
          <cell r="D406">
            <v>5404841848731.5</v>
          </cell>
          <cell r="E406">
            <v>44161064250</v>
          </cell>
        </row>
        <row r="407">
          <cell r="A407" t="str">
            <v>2007.09.10</v>
          </cell>
          <cell r="B407" t="str">
            <v>USD_TOD</v>
          </cell>
          <cell r="C407">
            <v>1</v>
          </cell>
          <cell r="D407">
            <v>6031723454791</v>
          </cell>
          <cell r="E407">
            <v>49327396300</v>
          </cell>
        </row>
        <row r="408">
          <cell r="A408" t="str">
            <v>2007.09.11</v>
          </cell>
          <cell r="B408" t="str">
            <v>USD_TOD</v>
          </cell>
          <cell r="C408">
            <v>1</v>
          </cell>
          <cell r="D408">
            <v>6335709370578.5</v>
          </cell>
          <cell r="E408">
            <v>51837505850</v>
          </cell>
        </row>
        <row r="409">
          <cell r="A409" t="str">
            <v>2007.09.12</v>
          </cell>
          <cell r="B409" t="str">
            <v>USD_TOD</v>
          </cell>
          <cell r="C409">
            <v>1</v>
          </cell>
          <cell r="D409">
            <v>5190884101227</v>
          </cell>
          <cell r="E409">
            <v>42483746900</v>
          </cell>
        </row>
        <row r="410">
          <cell r="A410" t="str">
            <v>2007.09.13</v>
          </cell>
          <cell r="B410" t="str">
            <v>USD_TOD</v>
          </cell>
          <cell r="C410">
            <v>1</v>
          </cell>
          <cell r="D410">
            <v>5111982549570.5</v>
          </cell>
          <cell r="E410">
            <v>41943865350</v>
          </cell>
        </row>
        <row r="411">
          <cell r="A411" t="str">
            <v>2007.09.14</v>
          </cell>
          <cell r="B411" t="str">
            <v>USD_TOD</v>
          </cell>
          <cell r="C411">
            <v>1</v>
          </cell>
          <cell r="D411">
            <v>7779335227485.5</v>
          </cell>
          <cell r="E411">
            <v>63918914950</v>
          </cell>
        </row>
        <row r="412">
          <cell r="A412" t="str">
            <v>2007.09.17</v>
          </cell>
          <cell r="B412" t="str">
            <v>USD_TOD</v>
          </cell>
          <cell r="C412">
            <v>1</v>
          </cell>
          <cell r="D412">
            <v>8206232051600.5</v>
          </cell>
          <cell r="E412">
            <v>67471522050</v>
          </cell>
        </row>
        <row r="413">
          <cell r="A413" t="str">
            <v>2007.09.18</v>
          </cell>
          <cell r="B413" t="str">
            <v>USD_TOD</v>
          </cell>
          <cell r="C413">
            <v>1</v>
          </cell>
          <cell r="D413">
            <v>7185162881300.5</v>
          </cell>
          <cell r="E413">
            <v>59110980750</v>
          </cell>
        </row>
        <row r="414">
          <cell r="A414" t="str">
            <v>2007.09.19</v>
          </cell>
          <cell r="B414" t="str">
            <v>USD_TOD</v>
          </cell>
          <cell r="C414">
            <v>1</v>
          </cell>
          <cell r="D414">
            <v>5705775143465</v>
          </cell>
          <cell r="E414">
            <v>47020833100</v>
          </cell>
        </row>
        <row r="415">
          <cell r="A415" t="str">
            <v>2007.09.20</v>
          </cell>
          <cell r="B415" t="str">
            <v>USD_TOD</v>
          </cell>
          <cell r="C415">
            <v>1</v>
          </cell>
          <cell r="D415">
            <v>4121774678215</v>
          </cell>
          <cell r="E415">
            <v>33981705000</v>
          </cell>
        </row>
        <row r="416">
          <cell r="A416" t="str">
            <v>2007.09.21</v>
          </cell>
          <cell r="B416" t="str">
            <v>USD_TOD</v>
          </cell>
          <cell r="C416">
            <v>1</v>
          </cell>
          <cell r="D416">
            <v>3234901624526</v>
          </cell>
          <cell r="E416">
            <v>26648171800</v>
          </cell>
        </row>
        <row r="417">
          <cell r="A417" t="str">
            <v>2007.09.24</v>
          </cell>
          <cell r="B417" t="str">
            <v>USD_TOD</v>
          </cell>
          <cell r="C417">
            <v>1</v>
          </cell>
          <cell r="D417">
            <v>9448798925774</v>
          </cell>
          <cell r="E417">
            <v>77884431400</v>
          </cell>
        </row>
        <row r="418">
          <cell r="A418" t="str">
            <v>2007.09.25</v>
          </cell>
          <cell r="B418" t="str">
            <v>USD_TOD</v>
          </cell>
          <cell r="C418">
            <v>1</v>
          </cell>
          <cell r="D418">
            <v>5084133253379</v>
          </cell>
          <cell r="E418">
            <v>41905968500</v>
          </cell>
        </row>
        <row r="419">
          <cell r="A419" t="str">
            <v>2007.09.26</v>
          </cell>
          <cell r="B419" t="str">
            <v>USD_TOD</v>
          </cell>
          <cell r="C419">
            <v>1</v>
          </cell>
          <cell r="D419">
            <v>8010502194600</v>
          </cell>
          <cell r="E419">
            <v>66038150500</v>
          </cell>
        </row>
        <row r="420">
          <cell r="A420" t="str">
            <v>2007.09.27</v>
          </cell>
          <cell r="B420" t="str">
            <v>USD_TOD</v>
          </cell>
          <cell r="C420">
            <v>1</v>
          </cell>
          <cell r="D420">
            <v>6901702965271.5</v>
          </cell>
          <cell r="E420">
            <v>56935886050</v>
          </cell>
        </row>
        <row r="421">
          <cell r="A421" t="str">
            <v>2007.09.28</v>
          </cell>
          <cell r="B421" t="str">
            <v>USD_TOD</v>
          </cell>
          <cell r="C421">
            <v>1</v>
          </cell>
          <cell r="D421">
            <v>4867020219357.5</v>
          </cell>
          <cell r="E421">
            <v>40230013850</v>
          </cell>
        </row>
        <row r="422">
          <cell r="A422" t="str">
            <v>2007.10.01</v>
          </cell>
          <cell r="B422" t="str">
            <v>USD_TOD</v>
          </cell>
          <cell r="C422">
            <v>1</v>
          </cell>
          <cell r="D422">
            <v>10370226940350</v>
          </cell>
          <cell r="E422">
            <v>85723075500</v>
          </cell>
        </row>
        <row r="423">
          <cell r="A423" t="str">
            <v>2007.10.02</v>
          </cell>
          <cell r="B423" t="str">
            <v>USD_TOD</v>
          </cell>
          <cell r="C423">
            <v>1</v>
          </cell>
          <cell r="D423">
            <v>4851118901345.5</v>
          </cell>
          <cell r="E423">
            <v>40095037250</v>
          </cell>
        </row>
        <row r="424">
          <cell r="A424" t="str">
            <v>2007.10.03</v>
          </cell>
          <cell r="B424" t="str">
            <v>USD_TOD</v>
          </cell>
          <cell r="C424">
            <v>1</v>
          </cell>
          <cell r="D424">
            <v>2927032520486.5</v>
          </cell>
          <cell r="E424">
            <v>24193056350</v>
          </cell>
        </row>
        <row r="425">
          <cell r="A425" t="str">
            <v>2007.10.04</v>
          </cell>
          <cell r="B425" t="str">
            <v>USD_TOD</v>
          </cell>
          <cell r="C425">
            <v>1</v>
          </cell>
          <cell r="D425">
            <v>5188482810515.5</v>
          </cell>
          <cell r="E425">
            <v>42876061950</v>
          </cell>
        </row>
        <row r="426">
          <cell r="A426" t="str">
            <v>2007.10.05</v>
          </cell>
          <cell r="B426" t="str">
            <v>USD_TOD</v>
          </cell>
          <cell r="C426">
            <v>1</v>
          </cell>
          <cell r="D426">
            <v>2523776809669</v>
          </cell>
          <cell r="E426">
            <v>20867193900</v>
          </cell>
        </row>
        <row r="427">
          <cell r="A427" t="str">
            <v>2007.10.09</v>
          </cell>
          <cell r="B427" t="str">
            <v>USD_TOD</v>
          </cell>
          <cell r="C427">
            <v>1</v>
          </cell>
          <cell r="D427">
            <v>4699455460817.5</v>
          </cell>
          <cell r="E427">
            <v>38849107250</v>
          </cell>
        </row>
        <row r="428">
          <cell r="A428" t="str">
            <v>2007.10.10</v>
          </cell>
          <cell r="B428" t="str">
            <v>USD_TOD</v>
          </cell>
          <cell r="C428">
            <v>1</v>
          </cell>
          <cell r="D428">
            <v>3699485478560</v>
          </cell>
          <cell r="E428">
            <v>30586062500</v>
          </cell>
        </row>
        <row r="429">
          <cell r="A429" t="str">
            <v>2007.10.11</v>
          </cell>
          <cell r="B429" t="str">
            <v>USD_TOD</v>
          </cell>
          <cell r="C429">
            <v>1</v>
          </cell>
          <cell r="D429">
            <v>1699826388046</v>
          </cell>
          <cell r="E429">
            <v>14054779000</v>
          </cell>
        </row>
        <row r="430">
          <cell r="A430" t="str">
            <v>2007.10.12</v>
          </cell>
          <cell r="B430" t="str">
            <v>USD_TOD</v>
          </cell>
          <cell r="C430">
            <v>1</v>
          </cell>
          <cell r="D430">
            <v>3755079259213.5</v>
          </cell>
          <cell r="E430">
            <v>31083464750</v>
          </cell>
        </row>
        <row r="431">
          <cell r="A431" t="str">
            <v>2007.10.15</v>
          </cell>
          <cell r="B431" t="str">
            <v>USD_TOD</v>
          </cell>
          <cell r="C431">
            <v>1</v>
          </cell>
          <cell r="D431">
            <v>2199525216395</v>
          </cell>
          <cell r="E431">
            <v>18225288200</v>
          </cell>
        </row>
        <row r="432">
          <cell r="A432" t="str">
            <v>2007.10.16</v>
          </cell>
          <cell r="B432" t="str">
            <v>USD_TOD</v>
          </cell>
          <cell r="C432">
            <v>1</v>
          </cell>
          <cell r="D432">
            <v>3977927652423</v>
          </cell>
          <cell r="E432">
            <v>32935707300</v>
          </cell>
        </row>
        <row r="433">
          <cell r="A433" t="str">
            <v>2007.10.17</v>
          </cell>
          <cell r="B433" t="str">
            <v>USD_TOD</v>
          </cell>
          <cell r="C433">
            <v>1</v>
          </cell>
          <cell r="D433">
            <v>4286993189548</v>
          </cell>
          <cell r="E433">
            <v>35499343300</v>
          </cell>
        </row>
        <row r="434">
          <cell r="A434" t="str">
            <v>2007.10.18</v>
          </cell>
          <cell r="B434" t="str">
            <v>USD_TOD</v>
          </cell>
          <cell r="C434">
            <v>1</v>
          </cell>
          <cell r="D434">
            <v>3644527935425.5</v>
          </cell>
          <cell r="E434">
            <v>30180730350</v>
          </cell>
        </row>
        <row r="435">
          <cell r="A435" t="str">
            <v>2007.10.19</v>
          </cell>
          <cell r="B435" t="str">
            <v>USD_TOD</v>
          </cell>
          <cell r="C435">
            <v>1</v>
          </cell>
          <cell r="D435">
            <v>6617287523177</v>
          </cell>
          <cell r="E435">
            <v>54864717000</v>
          </cell>
        </row>
        <row r="436">
          <cell r="A436" t="str">
            <v>2007.10.22</v>
          </cell>
          <cell r="B436" t="str">
            <v>USD_TOD</v>
          </cell>
          <cell r="C436">
            <v>1</v>
          </cell>
          <cell r="D436">
            <v>3735132063438</v>
          </cell>
          <cell r="E436">
            <v>30925090500</v>
          </cell>
        </row>
        <row r="437">
          <cell r="A437" t="str">
            <v>2007.10.23</v>
          </cell>
          <cell r="B437" t="str">
            <v>USD_TOD</v>
          </cell>
          <cell r="C437">
            <v>1</v>
          </cell>
          <cell r="D437">
            <v>3913895624040</v>
          </cell>
          <cell r="E437">
            <v>32404912500</v>
          </cell>
        </row>
        <row r="438">
          <cell r="A438" t="str">
            <v>2007.10.24</v>
          </cell>
          <cell r="B438" t="str">
            <v>USD_TOD</v>
          </cell>
          <cell r="C438">
            <v>1</v>
          </cell>
          <cell r="D438">
            <v>3873570731150</v>
          </cell>
          <cell r="E438">
            <v>32067075000</v>
          </cell>
        </row>
        <row r="439">
          <cell r="A439" t="str">
            <v>2007.10.29</v>
          </cell>
          <cell r="B439" t="str">
            <v>USD_TOD</v>
          </cell>
          <cell r="C439">
            <v>1</v>
          </cell>
          <cell r="D439">
            <v>4302663656068.5</v>
          </cell>
          <cell r="E439">
            <v>35622205150</v>
          </cell>
        </row>
        <row r="440">
          <cell r="A440" t="str">
            <v>2007.10.30</v>
          </cell>
          <cell r="B440" t="str">
            <v>USD_TOD</v>
          </cell>
          <cell r="C440">
            <v>1</v>
          </cell>
          <cell r="D440">
            <v>1883540815687.5</v>
          </cell>
          <cell r="E440">
            <v>15579549250</v>
          </cell>
        </row>
        <row r="441">
          <cell r="A441" t="str">
            <v>2007.10.31</v>
          </cell>
          <cell r="B441" t="str">
            <v>USD_TOD</v>
          </cell>
          <cell r="C441">
            <v>1</v>
          </cell>
          <cell r="D441">
            <v>3268012354186.5</v>
          </cell>
          <cell r="E441">
            <v>27025018650</v>
          </cell>
        </row>
        <row r="442">
          <cell r="A442" t="str">
            <v>2007.11.01</v>
          </cell>
          <cell r="B442" t="str">
            <v>USD_TOD</v>
          </cell>
          <cell r="C442">
            <v>1</v>
          </cell>
          <cell r="D442">
            <v>4383619804048.5</v>
          </cell>
          <cell r="E442">
            <v>36242347050</v>
          </cell>
        </row>
        <row r="443">
          <cell r="A443" t="str">
            <v>2007.11.02</v>
          </cell>
          <cell r="B443" t="str">
            <v>USD_TOD</v>
          </cell>
          <cell r="C443">
            <v>1</v>
          </cell>
          <cell r="D443">
            <v>10646249727788</v>
          </cell>
          <cell r="E443">
            <v>87974448800</v>
          </cell>
        </row>
        <row r="444">
          <cell r="A444" t="str">
            <v>2007.11.05</v>
          </cell>
          <cell r="B444" t="str">
            <v>USD_TOD</v>
          </cell>
          <cell r="C444">
            <v>1</v>
          </cell>
          <cell r="D444">
            <v>6140047704200</v>
          </cell>
          <cell r="E444">
            <v>50740957000</v>
          </cell>
        </row>
        <row r="445">
          <cell r="A445" t="str">
            <v>2007.11.06</v>
          </cell>
          <cell r="B445" t="str">
            <v>USD_TOD</v>
          </cell>
          <cell r="C445">
            <v>1</v>
          </cell>
          <cell r="D445">
            <v>4018675159890.5</v>
          </cell>
          <cell r="E445">
            <v>33239947750</v>
          </cell>
        </row>
        <row r="446">
          <cell r="A446" t="str">
            <v>2007.11.07</v>
          </cell>
          <cell r="B446" t="str">
            <v>USD_TOD</v>
          </cell>
          <cell r="C446">
            <v>1</v>
          </cell>
          <cell r="D446">
            <v>4064106041700</v>
          </cell>
          <cell r="E446">
            <v>33664463500</v>
          </cell>
        </row>
        <row r="447">
          <cell r="A447" t="str">
            <v>2007.11.08</v>
          </cell>
          <cell r="B447" t="str">
            <v>USD_TOD</v>
          </cell>
          <cell r="C447">
            <v>1</v>
          </cell>
          <cell r="D447">
            <v>5415218471187.5</v>
          </cell>
          <cell r="E447">
            <v>44873086650</v>
          </cell>
        </row>
        <row r="448">
          <cell r="A448" t="str">
            <v>2007.11.09</v>
          </cell>
          <cell r="B448" t="str">
            <v>USD_TOD</v>
          </cell>
          <cell r="C448">
            <v>1</v>
          </cell>
          <cell r="D448">
            <v>3740667448809</v>
          </cell>
          <cell r="E448">
            <v>30970649400</v>
          </cell>
        </row>
        <row r="449">
          <cell r="A449" t="str">
            <v>2007.11.13</v>
          </cell>
          <cell r="B449" t="str">
            <v>USD_TOD</v>
          </cell>
          <cell r="C449">
            <v>1</v>
          </cell>
          <cell r="D449">
            <v>6951927149453</v>
          </cell>
          <cell r="E449">
            <v>57629365600</v>
          </cell>
        </row>
        <row r="450">
          <cell r="A450" t="str">
            <v>2007.11.14</v>
          </cell>
          <cell r="B450" t="str">
            <v>USD_TOD</v>
          </cell>
          <cell r="C450">
            <v>1</v>
          </cell>
          <cell r="D450">
            <v>5206563578570</v>
          </cell>
          <cell r="E450">
            <v>43168655000</v>
          </cell>
        </row>
        <row r="451">
          <cell r="A451" t="str">
            <v>2007.11.15</v>
          </cell>
          <cell r="B451" t="str">
            <v>USD_TOD</v>
          </cell>
          <cell r="C451">
            <v>1</v>
          </cell>
          <cell r="D451">
            <v>7072065097714</v>
          </cell>
          <cell r="E451">
            <v>58581472300</v>
          </cell>
        </row>
        <row r="452">
          <cell r="A452" t="str">
            <v>2007.11.16</v>
          </cell>
          <cell r="B452" t="str">
            <v>USD_TOD</v>
          </cell>
          <cell r="C452">
            <v>1</v>
          </cell>
          <cell r="D452">
            <v>7537947250795</v>
          </cell>
          <cell r="E452">
            <v>62454057300</v>
          </cell>
        </row>
        <row r="453">
          <cell r="A453" t="str">
            <v>2007.11.19</v>
          </cell>
          <cell r="B453" t="str">
            <v>USD_TOD</v>
          </cell>
          <cell r="C453">
            <v>1</v>
          </cell>
          <cell r="D453">
            <v>3546729654977</v>
          </cell>
          <cell r="E453">
            <v>29386653500</v>
          </cell>
        </row>
        <row r="454">
          <cell r="A454" t="str">
            <v>2007.11.20</v>
          </cell>
          <cell r="B454" t="str">
            <v>USD_TOD</v>
          </cell>
          <cell r="C454">
            <v>1</v>
          </cell>
          <cell r="D454">
            <v>3384579917716</v>
          </cell>
          <cell r="E454">
            <v>28063760000</v>
          </cell>
        </row>
        <row r="455">
          <cell r="A455" t="str">
            <v>2007.11.21</v>
          </cell>
          <cell r="B455" t="str">
            <v>USD_TOD</v>
          </cell>
          <cell r="C455">
            <v>1</v>
          </cell>
          <cell r="D455">
            <v>8074585291621</v>
          </cell>
          <cell r="E455">
            <v>67053474800</v>
          </cell>
        </row>
        <row r="456">
          <cell r="A456" t="str">
            <v>2007.11.23</v>
          </cell>
          <cell r="B456" t="str">
            <v>USD_TOD</v>
          </cell>
          <cell r="C456">
            <v>1</v>
          </cell>
          <cell r="D456">
            <v>3886238191449</v>
          </cell>
          <cell r="E456">
            <v>32263113800</v>
          </cell>
        </row>
        <row r="457">
          <cell r="A457" t="str">
            <v>2007.11.26</v>
          </cell>
          <cell r="B457" t="str">
            <v>USD_TOD</v>
          </cell>
          <cell r="C457">
            <v>1</v>
          </cell>
          <cell r="D457">
            <v>3662115432299.5</v>
          </cell>
          <cell r="E457">
            <v>30405906650</v>
          </cell>
        </row>
        <row r="458">
          <cell r="A458" t="str">
            <v>2007.11.27</v>
          </cell>
          <cell r="B458" t="str">
            <v>USD_TOD</v>
          </cell>
          <cell r="C458">
            <v>1</v>
          </cell>
          <cell r="D458">
            <v>8200229598050</v>
          </cell>
          <cell r="E458">
            <v>67976370800</v>
          </cell>
        </row>
        <row r="459">
          <cell r="A459" t="str">
            <v>2007.11.28</v>
          </cell>
          <cell r="B459" t="str">
            <v>USD_TOD</v>
          </cell>
          <cell r="C459">
            <v>1</v>
          </cell>
          <cell r="D459">
            <v>11659310429447.5</v>
          </cell>
          <cell r="E459">
            <v>96521318250</v>
          </cell>
        </row>
        <row r="460">
          <cell r="A460" t="str">
            <v>2007.11.29</v>
          </cell>
          <cell r="B460" t="str">
            <v>USD_TOD</v>
          </cell>
          <cell r="C460">
            <v>1</v>
          </cell>
          <cell r="D460">
            <v>11754211810635.5</v>
          </cell>
          <cell r="E460">
            <v>97240898650</v>
          </cell>
        </row>
        <row r="461">
          <cell r="A461" t="str">
            <v>2007.11.30</v>
          </cell>
          <cell r="B461" t="str">
            <v>USD_TOD</v>
          </cell>
          <cell r="C461">
            <v>1</v>
          </cell>
          <cell r="D461">
            <v>6483152732407.5</v>
          </cell>
          <cell r="E461">
            <v>53646089750</v>
          </cell>
        </row>
        <row r="462">
          <cell r="A462" t="str">
            <v>2007.12.03</v>
          </cell>
          <cell r="B462" t="str">
            <v>USD_TOD</v>
          </cell>
          <cell r="C462">
            <v>1</v>
          </cell>
          <cell r="D462">
            <v>5594574215568</v>
          </cell>
          <cell r="E462">
            <v>46289238900</v>
          </cell>
        </row>
        <row r="463">
          <cell r="A463" t="str">
            <v>2007.12.04</v>
          </cell>
          <cell r="B463" t="str">
            <v>USD_TOD</v>
          </cell>
          <cell r="C463">
            <v>1</v>
          </cell>
          <cell r="D463">
            <v>4618717372714</v>
          </cell>
          <cell r="E463">
            <v>38207523800</v>
          </cell>
        </row>
        <row r="464">
          <cell r="A464" t="str">
            <v>2007.12.05</v>
          </cell>
          <cell r="B464" t="str">
            <v>USD_TOD</v>
          </cell>
          <cell r="C464">
            <v>1</v>
          </cell>
          <cell r="D464">
            <v>4834235819513.5</v>
          </cell>
          <cell r="E464">
            <v>40004062350</v>
          </cell>
        </row>
        <row r="465">
          <cell r="A465" t="str">
            <v>2007.12.06</v>
          </cell>
          <cell r="B465" t="str">
            <v>USD_TOD</v>
          </cell>
          <cell r="C465">
            <v>1</v>
          </cell>
          <cell r="D465">
            <v>7506005763300</v>
          </cell>
          <cell r="E465">
            <v>62167850000</v>
          </cell>
        </row>
        <row r="466">
          <cell r="A466" t="str">
            <v>2007.12.07</v>
          </cell>
          <cell r="B466" t="str">
            <v>USD_TOD</v>
          </cell>
          <cell r="C466">
            <v>1</v>
          </cell>
          <cell r="D466">
            <v>5072824429084</v>
          </cell>
          <cell r="E466">
            <v>41996959700</v>
          </cell>
        </row>
        <row r="467">
          <cell r="A467" t="str">
            <v>2007.12.10</v>
          </cell>
          <cell r="B467" t="str">
            <v>USD_TOD</v>
          </cell>
          <cell r="C467">
            <v>1</v>
          </cell>
          <cell r="D467">
            <v>4524853648263</v>
          </cell>
          <cell r="E467">
            <v>37441205600</v>
          </cell>
        </row>
        <row r="468">
          <cell r="A468" t="str">
            <v>2007.12.11</v>
          </cell>
          <cell r="B468" t="str">
            <v>USD_TOD</v>
          </cell>
          <cell r="C468">
            <v>1</v>
          </cell>
          <cell r="D468">
            <v>8242062215086</v>
          </cell>
          <cell r="E468">
            <v>68272485900</v>
          </cell>
        </row>
        <row r="469">
          <cell r="A469" t="str">
            <v>2007.12.12</v>
          </cell>
          <cell r="B469" t="str">
            <v>USD_TOD</v>
          </cell>
          <cell r="C469">
            <v>1</v>
          </cell>
          <cell r="D469">
            <v>7869849724493.5</v>
          </cell>
          <cell r="E469">
            <v>65196505050</v>
          </cell>
        </row>
        <row r="470">
          <cell r="A470" t="str">
            <v>2007.12.13</v>
          </cell>
          <cell r="B470" t="str">
            <v>USD_TOD</v>
          </cell>
          <cell r="C470">
            <v>1</v>
          </cell>
          <cell r="D470">
            <v>1493421804560.5</v>
          </cell>
          <cell r="E470">
            <v>12356671450</v>
          </cell>
        </row>
        <row r="471">
          <cell r="A471" t="str">
            <v>2007.12.14</v>
          </cell>
          <cell r="B471" t="str">
            <v>USD_TOD</v>
          </cell>
          <cell r="C471">
            <v>1</v>
          </cell>
          <cell r="D471">
            <v>1919782273597</v>
          </cell>
          <cell r="E471">
            <v>15898380200</v>
          </cell>
        </row>
        <row r="472">
          <cell r="A472" t="str">
            <v>2007.12.19</v>
          </cell>
          <cell r="B472" t="str">
            <v>USD_TOD</v>
          </cell>
          <cell r="C472">
            <v>1</v>
          </cell>
          <cell r="D472">
            <v>6559082145255</v>
          </cell>
          <cell r="E472">
            <v>54356570300</v>
          </cell>
        </row>
        <row r="473">
          <cell r="A473" t="str">
            <v>2007.12.21</v>
          </cell>
          <cell r="B473" t="str">
            <v>USD_TOD</v>
          </cell>
          <cell r="C473">
            <v>1</v>
          </cell>
          <cell r="D473">
            <v>4703342472522</v>
          </cell>
          <cell r="E473">
            <v>38942245000</v>
          </cell>
        </row>
        <row r="474">
          <cell r="A474" t="str">
            <v>2007.12.24</v>
          </cell>
          <cell r="B474" t="str">
            <v>USD_TOD</v>
          </cell>
          <cell r="C474">
            <v>1</v>
          </cell>
          <cell r="D474">
            <v>2852775782974</v>
          </cell>
          <cell r="E474">
            <v>23616042900</v>
          </cell>
        </row>
        <row r="475">
          <cell r="A475" t="str">
            <v>2007.12.26</v>
          </cell>
          <cell r="B475" t="str">
            <v>USD_TOD</v>
          </cell>
          <cell r="C475">
            <v>1</v>
          </cell>
          <cell r="D475">
            <v>9896271904446.5</v>
          </cell>
          <cell r="E475">
            <v>81805589350</v>
          </cell>
        </row>
        <row r="476">
          <cell r="A476" t="str">
            <v>2007.12.27</v>
          </cell>
          <cell r="B476" t="str">
            <v>USD_TOD</v>
          </cell>
          <cell r="C476">
            <v>1</v>
          </cell>
          <cell r="D476">
            <v>8586247490730</v>
          </cell>
          <cell r="E476">
            <v>70902388500</v>
          </cell>
        </row>
        <row r="477">
          <cell r="A477" t="str">
            <v>2007.12.28</v>
          </cell>
          <cell r="B477" t="str">
            <v>USD_TOD</v>
          </cell>
          <cell r="C477">
            <v>1</v>
          </cell>
          <cell r="D477">
            <v>9153348151001.5</v>
          </cell>
          <cell r="E477">
            <v>75916753150</v>
          </cell>
        </row>
        <row r="478">
          <cell r="A478" t="str">
            <v>2008.01.03</v>
          </cell>
          <cell r="B478" t="str">
            <v>USD_TOD</v>
          </cell>
          <cell r="C478">
            <v>1</v>
          </cell>
          <cell r="D478">
            <v>3586801042310</v>
          </cell>
          <cell r="E478">
            <v>29763227000</v>
          </cell>
        </row>
        <row r="479">
          <cell r="A479" t="str">
            <v>2008.01.04</v>
          </cell>
          <cell r="B479" t="str">
            <v>USD_TOD</v>
          </cell>
          <cell r="C479">
            <v>1</v>
          </cell>
          <cell r="D479">
            <v>4283034576501.5</v>
          </cell>
          <cell r="E479">
            <v>35520963150</v>
          </cell>
        </row>
        <row r="480">
          <cell r="A480" t="str">
            <v>2008.01.08</v>
          </cell>
          <cell r="B480" t="str">
            <v>USD_TOD</v>
          </cell>
          <cell r="C480">
            <v>1</v>
          </cell>
          <cell r="D480">
            <v>4271919346582.5</v>
          </cell>
          <cell r="E480">
            <v>35405233650</v>
          </cell>
        </row>
        <row r="481">
          <cell r="A481" t="str">
            <v>2008.01.09</v>
          </cell>
          <cell r="B481" t="str">
            <v>USD_TOD</v>
          </cell>
          <cell r="C481">
            <v>1</v>
          </cell>
          <cell r="D481">
            <v>2248090042333</v>
          </cell>
          <cell r="E481">
            <v>18629547700</v>
          </cell>
        </row>
        <row r="482">
          <cell r="A482" t="str">
            <v>2008.01.10</v>
          </cell>
          <cell r="B482" t="str">
            <v>USD_TOD</v>
          </cell>
          <cell r="C482">
            <v>1</v>
          </cell>
          <cell r="D482">
            <v>3690123915967.5</v>
          </cell>
          <cell r="E482">
            <v>30599842250</v>
          </cell>
        </row>
        <row r="483">
          <cell r="A483" t="str">
            <v>2008.01.11</v>
          </cell>
          <cell r="B483" t="str">
            <v>USD_TOD</v>
          </cell>
          <cell r="C483">
            <v>1</v>
          </cell>
          <cell r="D483">
            <v>3275461261675</v>
          </cell>
          <cell r="E483">
            <v>27181112500</v>
          </cell>
        </row>
        <row r="484">
          <cell r="A484" t="str">
            <v>2008.01.14</v>
          </cell>
          <cell r="B484" t="str">
            <v>USD_TOD</v>
          </cell>
          <cell r="C484">
            <v>1</v>
          </cell>
          <cell r="D484">
            <v>2633306109888</v>
          </cell>
          <cell r="E484">
            <v>21863759200</v>
          </cell>
        </row>
        <row r="485">
          <cell r="A485" t="str">
            <v>2008.01.15</v>
          </cell>
          <cell r="B485" t="str">
            <v>USD_TOD</v>
          </cell>
          <cell r="C485">
            <v>1</v>
          </cell>
          <cell r="D485">
            <v>2754216789240.5</v>
          </cell>
          <cell r="E485">
            <v>22860685950</v>
          </cell>
        </row>
        <row r="486">
          <cell r="A486" t="str">
            <v>2008.01.16</v>
          </cell>
          <cell r="B486" t="str">
            <v>USD_TOD</v>
          </cell>
          <cell r="C486">
            <v>1</v>
          </cell>
          <cell r="D486">
            <v>4618567506865</v>
          </cell>
          <cell r="E486">
            <v>38408544000</v>
          </cell>
        </row>
        <row r="487">
          <cell r="A487" t="str">
            <v>2008.01.17</v>
          </cell>
          <cell r="B487" t="str">
            <v>USD_TOD</v>
          </cell>
          <cell r="C487">
            <v>1</v>
          </cell>
          <cell r="D487">
            <v>3676647763175</v>
          </cell>
          <cell r="E487">
            <v>30617554600</v>
          </cell>
        </row>
        <row r="488">
          <cell r="A488" t="str">
            <v>2008.01.18</v>
          </cell>
          <cell r="B488" t="str">
            <v>USD_TOD</v>
          </cell>
          <cell r="C488">
            <v>1</v>
          </cell>
          <cell r="D488">
            <v>5509353960412</v>
          </cell>
          <cell r="E488">
            <v>45803808100</v>
          </cell>
        </row>
        <row r="489">
          <cell r="A489" t="str">
            <v>2008.01.22</v>
          </cell>
          <cell r="B489" t="str">
            <v>USD_TOD</v>
          </cell>
          <cell r="C489">
            <v>1</v>
          </cell>
          <cell r="D489">
            <v>7462508605623</v>
          </cell>
          <cell r="E489">
            <v>61989864800</v>
          </cell>
        </row>
        <row r="490">
          <cell r="A490" t="str">
            <v>2008.01.23</v>
          </cell>
          <cell r="B490" t="str">
            <v>USD_TOD</v>
          </cell>
          <cell r="C490">
            <v>1</v>
          </cell>
          <cell r="D490">
            <v>4766738319478</v>
          </cell>
          <cell r="E490">
            <v>39637014800</v>
          </cell>
        </row>
        <row r="491">
          <cell r="A491" t="str">
            <v>2008.01.24</v>
          </cell>
          <cell r="B491" t="str">
            <v>USD_TOD</v>
          </cell>
          <cell r="C491">
            <v>1</v>
          </cell>
          <cell r="D491">
            <v>3848883611723.5</v>
          </cell>
          <cell r="E491">
            <v>32011951550</v>
          </cell>
        </row>
        <row r="492">
          <cell r="A492" t="str">
            <v>2008.01.25</v>
          </cell>
          <cell r="B492" t="str">
            <v>USD_TOD</v>
          </cell>
          <cell r="C492">
            <v>1</v>
          </cell>
          <cell r="D492">
            <v>5594255709577</v>
          </cell>
          <cell r="E492">
            <v>46569271200</v>
          </cell>
        </row>
        <row r="493">
          <cell r="A493" t="str">
            <v>2008.01.28</v>
          </cell>
          <cell r="B493" t="str">
            <v>USD_TOD</v>
          </cell>
          <cell r="C493">
            <v>1</v>
          </cell>
          <cell r="D493">
            <v>2391583428091.5</v>
          </cell>
          <cell r="E493">
            <v>19892793550</v>
          </cell>
        </row>
        <row r="494">
          <cell r="A494" t="str">
            <v>2008.01.29</v>
          </cell>
          <cell r="B494" t="str">
            <v>USD_TOD</v>
          </cell>
          <cell r="C494">
            <v>1</v>
          </cell>
          <cell r="D494">
            <v>2424325590129</v>
          </cell>
          <cell r="E494">
            <v>20163317200</v>
          </cell>
        </row>
        <row r="495">
          <cell r="A495" t="str">
            <v>2008.01.30</v>
          </cell>
          <cell r="B495" t="str">
            <v>USD_TOD</v>
          </cell>
          <cell r="C495">
            <v>1</v>
          </cell>
          <cell r="D495">
            <v>2299029182056.5</v>
          </cell>
          <cell r="E495">
            <v>19122253250</v>
          </cell>
        </row>
        <row r="496">
          <cell r="A496" t="str">
            <v>2008.01.31</v>
          </cell>
          <cell r="B496" t="str">
            <v>USD_TOD</v>
          </cell>
          <cell r="C496">
            <v>1</v>
          </cell>
          <cell r="D496">
            <v>1604072631420</v>
          </cell>
          <cell r="E496">
            <v>13343614700</v>
          </cell>
        </row>
        <row r="497">
          <cell r="A497" t="str">
            <v>2008.02.01</v>
          </cell>
          <cell r="B497" t="str">
            <v>USD_TOD</v>
          </cell>
          <cell r="C497">
            <v>1</v>
          </cell>
          <cell r="D497">
            <v>2456895631383</v>
          </cell>
          <cell r="E497">
            <v>20455955600</v>
          </cell>
        </row>
        <row r="498">
          <cell r="A498" t="str">
            <v>2008.02.04</v>
          </cell>
          <cell r="B498" t="str">
            <v>USD_TOD</v>
          </cell>
          <cell r="C498">
            <v>1</v>
          </cell>
          <cell r="D498">
            <v>2632982355058</v>
          </cell>
          <cell r="E498">
            <v>21897613300</v>
          </cell>
        </row>
        <row r="499">
          <cell r="A499" t="str">
            <v>2008.02.05</v>
          </cell>
          <cell r="B499" t="str">
            <v>USD_TOD</v>
          </cell>
          <cell r="C499">
            <v>1</v>
          </cell>
          <cell r="D499">
            <v>2812010954859</v>
          </cell>
          <cell r="E499">
            <v>23359293200</v>
          </cell>
        </row>
        <row r="500">
          <cell r="A500" t="str">
            <v>2008.02.06</v>
          </cell>
          <cell r="B500" t="str">
            <v>USD_TOD</v>
          </cell>
          <cell r="C500">
            <v>1</v>
          </cell>
          <cell r="D500">
            <v>3128555420022.5</v>
          </cell>
          <cell r="E500">
            <v>25984399250</v>
          </cell>
        </row>
        <row r="501">
          <cell r="A501" t="str">
            <v>2008.02.07</v>
          </cell>
          <cell r="B501" t="str">
            <v>USD_TOD</v>
          </cell>
          <cell r="C501">
            <v>1</v>
          </cell>
          <cell r="D501">
            <v>2233783711842</v>
          </cell>
          <cell r="E501">
            <v>18571981900</v>
          </cell>
        </row>
        <row r="502">
          <cell r="A502" t="str">
            <v>2008.02.08</v>
          </cell>
          <cell r="B502" t="str">
            <v>USD_TOD</v>
          </cell>
          <cell r="C502">
            <v>1</v>
          </cell>
          <cell r="D502">
            <v>3246839227365</v>
          </cell>
          <cell r="E502">
            <v>26982793500</v>
          </cell>
        </row>
        <row r="503">
          <cell r="A503" t="str">
            <v>2008.02.11</v>
          </cell>
          <cell r="B503" t="str">
            <v>USD_TOD</v>
          </cell>
          <cell r="C503">
            <v>1</v>
          </cell>
          <cell r="D503">
            <v>4544074883045</v>
          </cell>
          <cell r="E503">
            <v>37752771500</v>
          </cell>
        </row>
        <row r="504">
          <cell r="A504" t="str">
            <v>2008.02.12</v>
          </cell>
          <cell r="B504" t="str">
            <v>USD_TOD</v>
          </cell>
          <cell r="C504">
            <v>1</v>
          </cell>
          <cell r="D504">
            <v>3570983516660.5</v>
          </cell>
          <cell r="E504">
            <v>29663848150</v>
          </cell>
        </row>
        <row r="505">
          <cell r="A505" t="str">
            <v>2008.02.13</v>
          </cell>
          <cell r="B505" t="str">
            <v>USD_TOD</v>
          </cell>
          <cell r="C505">
            <v>1</v>
          </cell>
          <cell r="D505">
            <v>3293555536237.5</v>
          </cell>
          <cell r="E505">
            <v>27375454950</v>
          </cell>
        </row>
        <row r="506">
          <cell r="A506" t="str">
            <v>2008.02.14</v>
          </cell>
          <cell r="B506" t="str">
            <v>USD_TOD</v>
          </cell>
          <cell r="C506">
            <v>1</v>
          </cell>
          <cell r="D506">
            <v>11765694267039.5</v>
          </cell>
          <cell r="E506">
            <v>97910424850</v>
          </cell>
        </row>
        <row r="507">
          <cell r="A507" t="str">
            <v>2008.02.15</v>
          </cell>
          <cell r="B507" t="str">
            <v>USD_TOD</v>
          </cell>
          <cell r="C507">
            <v>1</v>
          </cell>
          <cell r="D507">
            <v>12175827623665</v>
          </cell>
          <cell r="E507">
            <v>101268309000</v>
          </cell>
        </row>
        <row r="508">
          <cell r="A508" t="str">
            <v>2008.02.19</v>
          </cell>
          <cell r="B508" t="str">
            <v>USD_TOD</v>
          </cell>
          <cell r="C508">
            <v>1</v>
          </cell>
          <cell r="D508">
            <v>4750718605697.5</v>
          </cell>
          <cell r="E508">
            <v>39521096550</v>
          </cell>
        </row>
        <row r="509">
          <cell r="A509" t="str">
            <v>2008.02.20</v>
          </cell>
          <cell r="B509" t="str">
            <v>USD_TOD</v>
          </cell>
          <cell r="C509">
            <v>1</v>
          </cell>
          <cell r="D509">
            <v>9341302592152.5</v>
          </cell>
          <cell r="E509">
            <v>77747728550</v>
          </cell>
        </row>
        <row r="510">
          <cell r="A510" t="str">
            <v>2008.02.21</v>
          </cell>
          <cell r="B510" t="str">
            <v>USD_TOD</v>
          </cell>
          <cell r="C510">
            <v>1</v>
          </cell>
          <cell r="D510">
            <v>7126527082649.5</v>
          </cell>
          <cell r="E510">
            <v>59262327150</v>
          </cell>
        </row>
        <row r="511">
          <cell r="A511" t="str">
            <v>2008.02.22</v>
          </cell>
          <cell r="B511" t="str">
            <v>USD_TOD</v>
          </cell>
          <cell r="C511">
            <v>1</v>
          </cell>
          <cell r="D511">
            <v>3371297594525</v>
          </cell>
          <cell r="E511">
            <v>27996903500</v>
          </cell>
        </row>
        <row r="512">
          <cell r="A512" t="str">
            <v>2008.02.25</v>
          </cell>
          <cell r="B512" t="str">
            <v>USD_TOD</v>
          </cell>
          <cell r="C512">
            <v>1</v>
          </cell>
          <cell r="D512">
            <v>2384481879014</v>
          </cell>
          <cell r="E512">
            <v>19782342800</v>
          </cell>
        </row>
        <row r="513">
          <cell r="A513" t="str">
            <v>2008.02.26</v>
          </cell>
          <cell r="B513" t="str">
            <v>USD_TOD</v>
          </cell>
          <cell r="C513">
            <v>1</v>
          </cell>
          <cell r="D513">
            <v>3882826948967.5</v>
          </cell>
          <cell r="E513">
            <v>32137690750</v>
          </cell>
        </row>
        <row r="514">
          <cell r="A514" t="str">
            <v>2008.02.27</v>
          </cell>
          <cell r="B514" t="str">
            <v>USD_TOD</v>
          </cell>
          <cell r="C514">
            <v>1</v>
          </cell>
          <cell r="D514">
            <v>3084475790681.5</v>
          </cell>
          <cell r="E514">
            <v>25534824650</v>
          </cell>
        </row>
        <row r="515">
          <cell r="A515" t="str">
            <v>2008.02.28</v>
          </cell>
          <cell r="B515" t="str">
            <v>USD_TOD</v>
          </cell>
          <cell r="C515">
            <v>1</v>
          </cell>
          <cell r="D515">
            <v>5239405378961.5</v>
          </cell>
          <cell r="E515">
            <v>43368061150</v>
          </cell>
        </row>
        <row r="516">
          <cell r="A516" t="str">
            <v>2008.02.29</v>
          </cell>
          <cell r="B516" t="str">
            <v>USD_TOD</v>
          </cell>
          <cell r="C516">
            <v>1</v>
          </cell>
          <cell r="D516">
            <v>9768847567706</v>
          </cell>
          <cell r="E516">
            <v>80837935700</v>
          </cell>
        </row>
        <row r="517">
          <cell r="A517" t="str">
            <v>2008.03.03</v>
          </cell>
          <cell r="B517" t="str">
            <v>USD_TOD</v>
          </cell>
          <cell r="C517">
            <v>1</v>
          </cell>
          <cell r="D517">
            <v>2821766995742.5</v>
          </cell>
          <cell r="E517">
            <v>23376250750</v>
          </cell>
        </row>
        <row r="518">
          <cell r="A518" t="str">
            <v>2008.03.04</v>
          </cell>
          <cell r="B518" t="str">
            <v>USD_TOD</v>
          </cell>
          <cell r="C518">
            <v>1</v>
          </cell>
          <cell r="D518">
            <v>7394144672839.5</v>
          </cell>
          <cell r="E518">
            <v>61222265050</v>
          </cell>
        </row>
        <row r="519">
          <cell r="A519" t="str">
            <v>2008.03.05</v>
          </cell>
          <cell r="B519" t="str">
            <v>USD_TOD</v>
          </cell>
          <cell r="C519">
            <v>1</v>
          </cell>
          <cell r="D519">
            <v>2947568992651.5</v>
          </cell>
          <cell r="E519">
            <v>24397679450</v>
          </cell>
        </row>
        <row r="520">
          <cell r="A520" t="str">
            <v>2008.03.06</v>
          </cell>
          <cell r="B520" t="str">
            <v>USD_TOD</v>
          </cell>
          <cell r="C520">
            <v>1</v>
          </cell>
          <cell r="D520">
            <v>5566419550600.5</v>
          </cell>
          <cell r="E520">
            <v>46112900450</v>
          </cell>
        </row>
        <row r="521">
          <cell r="A521" t="str">
            <v>2008.03.07</v>
          </cell>
          <cell r="B521" t="str">
            <v>USD_TOD</v>
          </cell>
          <cell r="C521">
            <v>1</v>
          </cell>
          <cell r="D521">
            <v>1631411578163.5</v>
          </cell>
          <cell r="E521">
            <v>13518833450</v>
          </cell>
        </row>
        <row r="522">
          <cell r="A522" t="str">
            <v>2008.03.11</v>
          </cell>
          <cell r="B522" t="str">
            <v>USD_TOD</v>
          </cell>
          <cell r="C522">
            <v>1</v>
          </cell>
          <cell r="D522">
            <v>3947635087050</v>
          </cell>
          <cell r="E522">
            <v>32714271000</v>
          </cell>
        </row>
        <row r="523">
          <cell r="A523" t="str">
            <v>2008.03.12</v>
          </cell>
          <cell r="B523" t="str">
            <v>USD_TOD</v>
          </cell>
          <cell r="C523">
            <v>1</v>
          </cell>
          <cell r="D523">
            <v>4553139086501</v>
          </cell>
          <cell r="E523">
            <v>37699018100</v>
          </cell>
        </row>
        <row r="524">
          <cell r="A524" t="str">
            <v>2008.03.13</v>
          </cell>
          <cell r="B524" t="str">
            <v>USD_TOD</v>
          </cell>
          <cell r="C524">
            <v>1</v>
          </cell>
          <cell r="D524">
            <v>10280463413876</v>
          </cell>
          <cell r="E524">
            <v>85256655200</v>
          </cell>
        </row>
        <row r="525">
          <cell r="A525" t="str">
            <v>2008.03.14</v>
          </cell>
          <cell r="B525" t="str">
            <v>USD_TOD</v>
          </cell>
          <cell r="C525">
            <v>1</v>
          </cell>
          <cell r="D525">
            <v>3894519170189.5</v>
          </cell>
          <cell r="E525">
            <v>32312849250</v>
          </cell>
        </row>
        <row r="526">
          <cell r="A526" t="str">
            <v>2008.03.17</v>
          </cell>
          <cell r="B526" t="str">
            <v>USD_TOD</v>
          </cell>
          <cell r="C526">
            <v>1</v>
          </cell>
          <cell r="D526">
            <v>4542668300517.5</v>
          </cell>
          <cell r="E526">
            <v>37633026750</v>
          </cell>
        </row>
        <row r="527">
          <cell r="A527" t="str">
            <v>2008.03.18</v>
          </cell>
          <cell r="B527" t="str">
            <v>USD_TOD</v>
          </cell>
          <cell r="C527">
            <v>1</v>
          </cell>
          <cell r="D527">
            <v>5261711803740</v>
          </cell>
          <cell r="E527">
            <v>43568206700</v>
          </cell>
        </row>
        <row r="528">
          <cell r="A528" t="str">
            <v>2008.03.19</v>
          </cell>
          <cell r="B528" t="str">
            <v>USD_TOD</v>
          </cell>
          <cell r="C528">
            <v>1</v>
          </cell>
          <cell r="D528">
            <v>6042783124348</v>
          </cell>
          <cell r="E528">
            <v>50080200200</v>
          </cell>
        </row>
        <row r="529">
          <cell r="A529" t="str">
            <v>2008.03.20</v>
          </cell>
          <cell r="B529" t="str">
            <v>USD_TOD</v>
          </cell>
          <cell r="C529">
            <v>1</v>
          </cell>
          <cell r="D529">
            <v>4827418662295</v>
          </cell>
          <cell r="E529">
            <v>40067213800</v>
          </cell>
        </row>
        <row r="530">
          <cell r="A530" t="str">
            <v>2008.03.21</v>
          </cell>
          <cell r="B530" t="str">
            <v>USD_TOD</v>
          </cell>
          <cell r="C530">
            <v>1</v>
          </cell>
          <cell r="D530">
            <v>4685844106883.5</v>
          </cell>
          <cell r="E530">
            <v>38892634950</v>
          </cell>
        </row>
        <row r="531">
          <cell r="A531" t="str">
            <v>2008.03.25</v>
          </cell>
          <cell r="B531" t="str">
            <v>USD_TOD</v>
          </cell>
          <cell r="C531">
            <v>1</v>
          </cell>
          <cell r="D531">
            <v>3806430184150</v>
          </cell>
          <cell r="E531">
            <v>31543935000</v>
          </cell>
        </row>
        <row r="532">
          <cell r="A532" t="str">
            <v>2008.03.26</v>
          </cell>
          <cell r="B532" t="str">
            <v>USD_TOD</v>
          </cell>
          <cell r="C532">
            <v>1</v>
          </cell>
          <cell r="D532">
            <v>3191804484807</v>
          </cell>
          <cell r="E532">
            <v>26424214100</v>
          </cell>
        </row>
        <row r="533">
          <cell r="A533" t="str">
            <v>2008.03.27</v>
          </cell>
          <cell r="B533" t="str">
            <v>USD_TOD</v>
          </cell>
          <cell r="C533">
            <v>1</v>
          </cell>
          <cell r="D533">
            <v>4354569363943</v>
          </cell>
          <cell r="E533">
            <v>36084064400</v>
          </cell>
        </row>
        <row r="534">
          <cell r="A534" t="str">
            <v>2008.03.28</v>
          </cell>
          <cell r="B534" t="str">
            <v>USD_TOD</v>
          </cell>
          <cell r="C534">
            <v>1</v>
          </cell>
          <cell r="D534">
            <v>3756651419902</v>
          </cell>
          <cell r="E534">
            <v>31119258700</v>
          </cell>
        </row>
        <row r="535">
          <cell r="A535" t="str">
            <v>2008.03.31</v>
          </cell>
          <cell r="B535" t="str">
            <v>USD_TOD</v>
          </cell>
          <cell r="C535">
            <v>1</v>
          </cell>
          <cell r="D535">
            <v>3560005367574</v>
          </cell>
          <cell r="E535">
            <v>29495360200</v>
          </cell>
        </row>
        <row r="536">
          <cell r="A536" t="str">
            <v>2008.04.01</v>
          </cell>
          <cell r="B536" t="str">
            <v>USD_TOD</v>
          </cell>
          <cell r="C536">
            <v>1</v>
          </cell>
          <cell r="D536">
            <v>4640353970657.5</v>
          </cell>
          <cell r="E536">
            <v>38472202750</v>
          </cell>
        </row>
        <row r="537">
          <cell r="A537" t="str">
            <v>2008.04.02</v>
          </cell>
          <cell r="B537" t="str">
            <v>USD_TOD</v>
          </cell>
          <cell r="C537">
            <v>1</v>
          </cell>
          <cell r="D537">
            <v>4388289125060</v>
          </cell>
          <cell r="E537">
            <v>36380952500</v>
          </cell>
        </row>
        <row r="538">
          <cell r="A538" t="str">
            <v>2008.04.03</v>
          </cell>
          <cell r="B538" t="str">
            <v>USD_TOD</v>
          </cell>
          <cell r="C538">
            <v>1</v>
          </cell>
          <cell r="D538">
            <v>3346682354386.5</v>
          </cell>
          <cell r="E538">
            <v>27778188350</v>
          </cell>
        </row>
        <row r="539">
          <cell r="A539" t="str">
            <v>2008.04.04</v>
          </cell>
          <cell r="B539" t="str">
            <v>USD_TOD</v>
          </cell>
          <cell r="C539">
            <v>1</v>
          </cell>
          <cell r="D539">
            <v>6341089735031</v>
          </cell>
          <cell r="E539">
            <v>52563667100</v>
          </cell>
        </row>
        <row r="540">
          <cell r="A540" t="str">
            <v>2008.04.07</v>
          </cell>
          <cell r="B540" t="str">
            <v>USD_TOD</v>
          </cell>
          <cell r="C540">
            <v>1</v>
          </cell>
          <cell r="D540">
            <v>4666771329814.5</v>
          </cell>
          <cell r="E540">
            <v>38704135150</v>
          </cell>
        </row>
        <row r="541">
          <cell r="A541" t="str">
            <v>2008.04.08</v>
          </cell>
          <cell r="B541" t="str">
            <v>USD_TOD</v>
          </cell>
          <cell r="C541">
            <v>1</v>
          </cell>
          <cell r="D541">
            <v>4044042142025.5</v>
          </cell>
          <cell r="E541">
            <v>33543308850</v>
          </cell>
        </row>
        <row r="542">
          <cell r="A542" t="str">
            <v>2008.04.09</v>
          </cell>
          <cell r="B542" t="str">
            <v>USD_TOD</v>
          </cell>
          <cell r="C542">
            <v>1</v>
          </cell>
          <cell r="D542">
            <v>2673690871074.5</v>
          </cell>
          <cell r="E542">
            <v>22176231850</v>
          </cell>
        </row>
        <row r="543">
          <cell r="A543" t="str">
            <v>2008.04.10</v>
          </cell>
          <cell r="B543" t="str">
            <v>USD_TOD</v>
          </cell>
          <cell r="C543">
            <v>1</v>
          </cell>
          <cell r="D543">
            <v>3248994674766</v>
          </cell>
          <cell r="E543">
            <v>26953806500</v>
          </cell>
        </row>
        <row r="544">
          <cell r="A544" t="str">
            <v>2008.04.11</v>
          </cell>
          <cell r="B544" t="str">
            <v>USD_TOD</v>
          </cell>
          <cell r="C544">
            <v>1</v>
          </cell>
          <cell r="D544">
            <v>9349394993889</v>
          </cell>
          <cell r="E544">
            <v>77577997700</v>
          </cell>
        </row>
        <row r="545">
          <cell r="A545" t="str">
            <v>2008.04.14</v>
          </cell>
          <cell r="B545" t="str">
            <v>USD_TOD</v>
          </cell>
          <cell r="C545">
            <v>1</v>
          </cell>
          <cell r="D545">
            <v>4573418584780</v>
          </cell>
          <cell r="E545">
            <v>37967938300</v>
          </cell>
        </row>
        <row r="546">
          <cell r="A546" t="str">
            <v>2008.04.15</v>
          </cell>
          <cell r="B546" t="str">
            <v>USD_TOD</v>
          </cell>
          <cell r="C546">
            <v>1</v>
          </cell>
          <cell r="D546">
            <v>9401071348625</v>
          </cell>
          <cell r="E546">
            <v>78124926500</v>
          </cell>
        </row>
        <row r="547">
          <cell r="A547" t="str">
            <v>2008.04.16</v>
          </cell>
          <cell r="B547" t="str">
            <v>USD_TOD</v>
          </cell>
          <cell r="C547">
            <v>1</v>
          </cell>
          <cell r="D547">
            <v>8921470786085</v>
          </cell>
          <cell r="E547">
            <v>74162857300</v>
          </cell>
        </row>
        <row r="548">
          <cell r="A548" t="str">
            <v>2008.04.17</v>
          </cell>
          <cell r="B548" t="str">
            <v>USD_TOD</v>
          </cell>
          <cell r="C548">
            <v>1</v>
          </cell>
          <cell r="D548">
            <v>7646711078447</v>
          </cell>
          <cell r="E548">
            <v>63473000300</v>
          </cell>
        </row>
        <row r="549">
          <cell r="A549" t="str">
            <v>2008.04.18</v>
          </cell>
          <cell r="B549" t="str">
            <v>USD_TOD</v>
          </cell>
          <cell r="C549">
            <v>1</v>
          </cell>
          <cell r="D549">
            <v>8181555018259.5</v>
          </cell>
          <cell r="E549">
            <v>67836527550</v>
          </cell>
        </row>
        <row r="550">
          <cell r="A550" t="str">
            <v>2008.04.21</v>
          </cell>
          <cell r="B550" t="str">
            <v>USD_TOD</v>
          </cell>
          <cell r="C550">
            <v>1</v>
          </cell>
          <cell r="D550">
            <v>3960072667831.5</v>
          </cell>
          <cell r="E550">
            <v>32850861950</v>
          </cell>
        </row>
        <row r="551">
          <cell r="A551" t="str">
            <v>2008.04.22</v>
          </cell>
          <cell r="B551" t="str">
            <v>USD_TOD</v>
          </cell>
          <cell r="C551">
            <v>1</v>
          </cell>
          <cell r="D551">
            <v>6151713538880</v>
          </cell>
          <cell r="E551">
            <v>51071175000</v>
          </cell>
        </row>
        <row r="552">
          <cell r="A552" t="str">
            <v>2008.04.23</v>
          </cell>
          <cell r="B552" t="str">
            <v>USD_TOD</v>
          </cell>
          <cell r="C552">
            <v>1</v>
          </cell>
          <cell r="D552">
            <v>5211680239274</v>
          </cell>
          <cell r="E552">
            <v>43295623600</v>
          </cell>
        </row>
        <row r="553">
          <cell r="A553" t="str">
            <v>2008.04.24</v>
          </cell>
          <cell r="B553" t="str">
            <v>USD_TOD</v>
          </cell>
          <cell r="C553">
            <v>1</v>
          </cell>
          <cell r="D553">
            <v>4458471318721.5</v>
          </cell>
          <cell r="E553">
            <v>37014401550</v>
          </cell>
        </row>
        <row r="554">
          <cell r="A554" t="str">
            <v>2008.04.25</v>
          </cell>
          <cell r="B554" t="str">
            <v>USD_TOD</v>
          </cell>
          <cell r="C554">
            <v>1</v>
          </cell>
          <cell r="D554">
            <v>1758739483600</v>
          </cell>
          <cell r="E554">
            <v>14593948000</v>
          </cell>
        </row>
        <row r="555">
          <cell r="A555" t="str">
            <v>2008.04.28</v>
          </cell>
          <cell r="B555" t="str">
            <v>USD_TOD</v>
          </cell>
          <cell r="C555">
            <v>1</v>
          </cell>
          <cell r="D555">
            <v>2553955844025</v>
          </cell>
          <cell r="E555">
            <v>21189275500</v>
          </cell>
        </row>
        <row r="556">
          <cell r="A556" t="str">
            <v>2008.04.29</v>
          </cell>
          <cell r="B556" t="str">
            <v>USD_TOD</v>
          </cell>
          <cell r="C556">
            <v>1</v>
          </cell>
          <cell r="D556">
            <v>5176747632338</v>
          </cell>
          <cell r="E556">
            <v>42994336400</v>
          </cell>
        </row>
        <row r="557">
          <cell r="A557" t="str">
            <v>2008.04.30</v>
          </cell>
          <cell r="B557" t="str">
            <v>USD_TOD</v>
          </cell>
          <cell r="C557">
            <v>1</v>
          </cell>
          <cell r="D557">
            <v>8433246048686</v>
          </cell>
          <cell r="E557">
            <v>70044938500</v>
          </cell>
        </row>
        <row r="558">
          <cell r="A558" t="str">
            <v>2008.05.05</v>
          </cell>
          <cell r="B558" t="str">
            <v>USD_TOD</v>
          </cell>
          <cell r="C558">
            <v>1</v>
          </cell>
          <cell r="D558">
            <v>7832894740838</v>
          </cell>
          <cell r="E558">
            <v>65021569200</v>
          </cell>
        </row>
        <row r="559">
          <cell r="A559" t="str">
            <v>2008.05.06</v>
          </cell>
          <cell r="B559" t="str">
            <v>USD_TOD</v>
          </cell>
          <cell r="C559">
            <v>1</v>
          </cell>
          <cell r="D559">
            <v>1975438765118</v>
          </cell>
          <cell r="E559">
            <v>16395058400</v>
          </cell>
        </row>
        <row r="560">
          <cell r="A560" t="str">
            <v>2008.05.07</v>
          </cell>
          <cell r="B560" t="str">
            <v>USD_TOD</v>
          </cell>
          <cell r="C560">
            <v>1</v>
          </cell>
          <cell r="D560">
            <v>4494089795800</v>
          </cell>
          <cell r="E560">
            <v>37292640000</v>
          </cell>
        </row>
        <row r="561">
          <cell r="A561" t="str">
            <v>2008.05.08</v>
          </cell>
          <cell r="B561" t="str">
            <v>USD_TOD</v>
          </cell>
          <cell r="C561">
            <v>1</v>
          </cell>
          <cell r="D561">
            <v>2032537119440</v>
          </cell>
          <cell r="E561">
            <v>16856710000</v>
          </cell>
        </row>
        <row r="562">
          <cell r="A562" t="str">
            <v>2008.05.12</v>
          </cell>
          <cell r="B562" t="str">
            <v>USD_TOD</v>
          </cell>
          <cell r="C562">
            <v>1</v>
          </cell>
          <cell r="D562">
            <v>3820575654366</v>
          </cell>
          <cell r="E562">
            <v>31686101200</v>
          </cell>
        </row>
        <row r="563">
          <cell r="A563" t="str">
            <v>2008.05.13</v>
          </cell>
          <cell r="B563" t="str">
            <v>USD_TOD</v>
          </cell>
          <cell r="C563">
            <v>1</v>
          </cell>
          <cell r="D563">
            <v>4686063031364.5</v>
          </cell>
          <cell r="E563">
            <v>38854066850</v>
          </cell>
        </row>
        <row r="564">
          <cell r="A564" t="str">
            <v>2008.05.14</v>
          </cell>
          <cell r="B564" t="str">
            <v>USD_TOD</v>
          </cell>
          <cell r="C564">
            <v>1</v>
          </cell>
          <cell r="D564">
            <v>4290817655145</v>
          </cell>
          <cell r="E564">
            <v>35580973500</v>
          </cell>
        </row>
        <row r="565">
          <cell r="A565" t="str">
            <v>2008.05.15</v>
          </cell>
          <cell r="B565" t="str">
            <v>USD_TOD</v>
          </cell>
          <cell r="C565">
            <v>1</v>
          </cell>
          <cell r="D565">
            <v>9761016596918</v>
          </cell>
          <cell r="E565">
            <v>80845688400</v>
          </cell>
        </row>
        <row r="566">
          <cell r="A566" t="str">
            <v>2008.05.16</v>
          </cell>
          <cell r="B566" t="str">
            <v>USD_TOD</v>
          </cell>
          <cell r="C566">
            <v>1</v>
          </cell>
          <cell r="D566">
            <v>4690201906145</v>
          </cell>
          <cell r="E566">
            <v>38857645700</v>
          </cell>
        </row>
        <row r="567">
          <cell r="A567" t="str">
            <v>2008.05.19</v>
          </cell>
          <cell r="B567" t="str">
            <v>USD_TOD</v>
          </cell>
          <cell r="C567">
            <v>1</v>
          </cell>
          <cell r="D567">
            <v>11759648277826</v>
          </cell>
          <cell r="E567">
            <v>97438843400</v>
          </cell>
        </row>
        <row r="568">
          <cell r="A568" t="str">
            <v>2008.05.20</v>
          </cell>
          <cell r="B568" t="str">
            <v>USD_TOD</v>
          </cell>
          <cell r="C568">
            <v>1</v>
          </cell>
          <cell r="D568">
            <v>7365976028362</v>
          </cell>
          <cell r="E568">
            <v>61060918800</v>
          </cell>
        </row>
        <row r="569">
          <cell r="A569" t="str">
            <v>2008.05.21</v>
          </cell>
          <cell r="B569" t="str">
            <v>USD_TOD</v>
          </cell>
          <cell r="C569">
            <v>1</v>
          </cell>
          <cell r="D569">
            <v>4871835331058</v>
          </cell>
          <cell r="E569">
            <v>40394898800</v>
          </cell>
        </row>
        <row r="570">
          <cell r="A570" t="str">
            <v>2008.05.22</v>
          </cell>
          <cell r="B570" t="str">
            <v>USD_TOD</v>
          </cell>
          <cell r="C570">
            <v>1</v>
          </cell>
          <cell r="D570">
            <v>6778125047158</v>
          </cell>
          <cell r="E570">
            <v>56211727100</v>
          </cell>
        </row>
        <row r="571">
          <cell r="A571" t="str">
            <v>2008.05.23</v>
          </cell>
          <cell r="B571" t="str">
            <v>USD_TOD</v>
          </cell>
          <cell r="C571">
            <v>1</v>
          </cell>
          <cell r="D571">
            <v>4190308105265</v>
          </cell>
          <cell r="E571">
            <v>34751211700</v>
          </cell>
        </row>
        <row r="572">
          <cell r="A572" t="str">
            <v>2008.05.27</v>
          </cell>
          <cell r="B572" t="str">
            <v>USD_TOD</v>
          </cell>
          <cell r="C572">
            <v>1</v>
          </cell>
          <cell r="D572">
            <v>3615017484442</v>
          </cell>
          <cell r="E572">
            <v>29979721400</v>
          </cell>
        </row>
        <row r="573">
          <cell r="A573" t="str">
            <v>2008.05.28</v>
          </cell>
          <cell r="B573" t="str">
            <v>USD_TOD</v>
          </cell>
          <cell r="C573">
            <v>1</v>
          </cell>
          <cell r="D573">
            <v>2390885552406</v>
          </cell>
          <cell r="E573">
            <v>19833316400</v>
          </cell>
        </row>
        <row r="574">
          <cell r="A574" t="str">
            <v>2008.05.29</v>
          </cell>
          <cell r="B574" t="str">
            <v>USD_TOD</v>
          </cell>
          <cell r="C574">
            <v>1</v>
          </cell>
          <cell r="D574">
            <v>5478138151475</v>
          </cell>
          <cell r="E574">
            <v>45460172500</v>
          </cell>
        </row>
        <row r="575">
          <cell r="A575" t="str">
            <v>2008.05.30</v>
          </cell>
          <cell r="B575" t="str">
            <v>USD_TOD</v>
          </cell>
          <cell r="C575">
            <v>1</v>
          </cell>
          <cell r="D575">
            <v>3315987793880</v>
          </cell>
          <cell r="E575">
            <v>27498688000</v>
          </cell>
        </row>
        <row r="576">
          <cell r="A576" t="str">
            <v>2008.06.02</v>
          </cell>
          <cell r="B576" t="str">
            <v>USD_TOD</v>
          </cell>
          <cell r="C576">
            <v>1</v>
          </cell>
          <cell r="D576">
            <v>2537712519100</v>
          </cell>
          <cell r="E576">
            <v>21031483000</v>
          </cell>
        </row>
        <row r="577">
          <cell r="A577" t="str">
            <v>2008.06.03</v>
          </cell>
          <cell r="B577" t="str">
            <v>USD_TOD</v>
          </cell>
          <cell r="C577">
            <v>1</v>
          </cell>
          <cell r="D577">
            <v>4059577847260</v>
          </cell>
          <cell r="E577">
            <v>33594070000</v>
          </cell>
        </row>
        <row r="578">
          <cell r="A578" t="str">
            <v>2008.06.04</v>
          </cell>
          <cell r="B578" t="str">
            <v>USD_TOD</v>
          </cell>
          <cell r="C578">
            <v>1</v>
          </cell>
          <cell r="D578">
            <v>16882915946037.5</v>
          </cell>
          <cell r="E578">
            <v>139839405750</v>
          </cell>
        </row>
        <row r="579">
          <cell r="A579" t="str">
            <v>2008.06.05</v>
          </cell>
          <cell r="B579" t="str">
            <v>USD_TOD</v>
          </cell>
          <cell r="C579">
            <v>1</v>
          </cell>
          <cell r="D579">
            <v>2490209921820</v>
          </cell>
          <cell r="E579">
            <v>20635549000</v>
          </cell>
        </row>
        <row r="580">
          <cell r="A580" t="str">
            <v>2008.06.06</v>
          </cell>
          <cell r="B580" t="str">
            <v>USD_TOD</v>
          </cell>
          <cell r="C580">
            <v>1</v>
          </cell>
          <cell r="D580">
            <v>6015897406140</v>
          </cell>
          <cell r="E580">
            <v>49875580000</v>
          </cell>
        </row>
        <row r="581">
          <cell r="A581" t="str">
            <v>2008.06.09</v>
          </cell>
          <cell r="B581" t="str">
            <v>USD_TOD</v>
          </cell>
          <cell r="C581">
            <v>1</v>
          </cell>
          <cell r="D581">
            <v>9717187410711</v>
          </cell>
          <cell r="E581">
            <v>80503295300</v>
          </cell>
        </row>
        <row r="582">
          <cell r="A582" t="str">
            <v>2008.06.10</v>
          </cell>
          <cell r="B582" t="str">
            <v>USD_TOD</v>
          </cell>
          <cell r="C582">
            <v>1</v>
          </cell>
          <cell r="D582">
            <v>10520297962176</v>
          </cell>
          <cell r="E582">
            <v>87156978400</v>
          </cell>
        </row>
        <row r="583">
          <cell r="A583" t="str">
            <v>2008.06.11</v>
          </cell>
          <cell r="B583" t="str">
            <v>USD_TOD</v>
          </cell>
          <cell r="C583">
            <v>1</v>
          </cell>
          <cell r="D583">
            <v>5458569842611</v>
          </cell>
          <cell r="E583">
            <v>45213813900</v>
          </cell>
        </row>
        <row r="584">
          <cell r="A584" t="str">
            <v>2008.06.12</v>
          </cell>
          <cell r="B584" t="str">
            <v>USD_TOD</v>
          </cell>
          <cell r="C584">
            <v>1</v>
          </cell>
          <cell r="D584">
            <v>2394684091283</v>
          </cell>
          <cell r="E584">
            <v>19827033600</v>
          </cell>
        </row>
        <row r="585">
          <cell r="A585" t="str">
            <v>2008.06.13</v>
          </cell>
          <cell r="B585" t="str">
            <v>USD_TOD</v>
          </cell>
          <cell r="C585">
            <v>1</v>
          </cell>
          <cell r="D585">
            <v>10008841930896</v>
          </cell>
          <cell r="E585">
            <v>82938390400</v>
          </cell>
        </row>
        <row r="586">
          <cell r="A586" t="str">
            <v>2008.06.16</v>
          </cell>
          <cell r="B586" t="str">
            <v>USD_TOD</v>
          </cell>
          <cell r="C586">
            <v>1</v>
          </cell>
          <cell r="D586">
            <v>3165985817405.5</v>
          </cell>
          <cell r="E586">
            <v>26225231550</v>
          </cell>
        </row>
        <row r="587">
          <cell r="A587" t="str">
            <v>2008.06.17</v>
          </cell>
          <cell r="B587" t="str">
            <v>USD_TOD</v>
          </cell>
          <cell r="C587">
            <v>1</v>
          </cell>
          <cell r="D587">
            <v>5557414604338.5</v>
          </cell>
          <cell r="E587">
            <v>46041202050</v>
          </cell>
        </row>
        <row r="588">
          <cell r="A588" t="str">
            <v>2008.06.18</v>
          </cell>
          <cell r="B588" t="str">
            <v>USD_TOD</v>
          </cell>
          <cell r="C588">
            <v>1</v>
          </cell>
          <cell r="D588">
            <v>4536674383800.5</v>
          </cell>
          <cell r="E588">
            <v>37595523550</v>
          </cell>
        </row>
        <row r="589">
          <cell r="A589" t="str">
            <v>2008.06.19</v>
          </cell>
          <cell r="B589" t="str">
            <v>USD_TOD</v>
          </cell>
          <cell r="C589">
            <v>1</v>
          </cell>
          <cell r="D589">
            <v>3083790983234.5</v>
          </cell>
          <cell r="E589">
            <v>25542556750</v>
          </cell>
        </row>
        <row r="590">
          <cell r="A590" t="str">
            <v>2008.06.20</v>
          </cell>
          <cell r="B590" t="str">
            <v>USD_TOD</v>
          </cell>
          <cell r="C590">
            <v>1</v>
          </cell>
          <cell r="D590">
            <v>3544580080015</v>
          </cell>
          <cell r="E590">
            <v>29358738000</v>
          </cell>
        </row>
        <row r="591">
          <cell r="A591" t="str">
            <v>2008.06.23</v>
          </cell>
          <cell r="B591" t="str">
            <v>USD_TOD</v>
          </cell>
          <cell r="C591">
            <v>1</v>
          </cell>
          <cell r="D591">
            <v>1896635907336</v>
          </cell>
          <cell r="E591">
            <v>15709861200</v>
          </cell>
        </row>
        <row r="592">
          <cell r="A592" t="str">
            <v>2008.06.24</v>
          </cell>
          <cell r="B592" t="str">
            <v>USD_TOD</v>
          </cell>
          <cell r="C592">
            <v>1</v>
          </cell>
          <cell r="D592">
            <v>4472592060862.5</v>
          </cell>
          <cell r="E592">
            <v>37030117350</v>
          </cell>
        </row>
        <row r="593">
          <cell r="A593" t="str">
            <v>2008.06.25</v>
          </cell>
          <cell r="B593" t="str">
            <v>USD_TOD</v>
          </cell>
          <cell r="C593">
            <v>1</v>
          </cell>
          <cell r="D593">
            <v>9439976361841</v>
          </cell>
          <cell r="E593">
            <v>78112278300</v>
          </cell>
        </row>
        <row r="594">
          <cell r="A594" t="str">
            <v>2008.06.26</v>
          </cell>
          <cell r="B594" t="str">
            <v>USD_TOD</v>
          </cell>
          <cell r="C594">
            <v>1</v>
          </cell>
          <cell r="D594">
            <v>5082664163712</v>
          </cell>
          <cell r="E594">
            <v>42093254200</v>
          </cell>
        </row>
        <row r="595">
          <cell r="A595" t="str">
            <v>2008.06.27</v>
          </cell>
          <cell r="B595" t="str">
            <v>USD_TOD</v>
          </cell>
          <cell r="C595">
            <v>1</v>
          </cell>
          <cell r="D595">
            <v>3633762842746</v>
          </cell>
          <cell r="E595">
            <v>30091180900</v>
          </cell>
        </row>
        <row r="596">
          <cell r="A596" t="str">
            <v>2008.06.30</v>
          </cell>
          <cell r="B596" t="str">
            <v>USD_TOD</v>
          </cell>
          <cell r="C596">
            <v>1</v>
          </cell>
          <cell r="D596">
            <v>5211358784800</v>
          </cell>
          <cell r="E596">
            <v>43157150000</v>
          </cell>
        </row>
        <row r="597">
          <cell r="A597" t="str">
            <v>2008.07.01</v>
          </cell>
          <cell r="B597" t="str">
            <v>USD_TOD</v>
          </cell>
          <cell r="C597">
            <v>1</v>
          </cell>
          <cell r="D597">
            <v>9114358597575.5</v>
          </cell>
          <cell r="E597">
            <v>75542585050</v>
          </cell>
        </row>
        <row r="598">
          <cell r="A598" t="str">
            <v>2008.07.02</v>
          </cell>
          <cell r="B598" t="str">
            <v>USD_TOD</v>
          </cell>
          <cell r="C598">
            <v>1</v>
          </cell>
          <cell r="D598">
            <v>8041809823348</v>
          </cell>
          <cell r="E598">
            <v>66691256900</v>
          </cell>
        </row>
        <row r="599">
          <cell r="A599" t="str">
            <v>2008.07.03</v>
          </cell>
          <cell r="B599" t="str">
            <v>USD_TOD</v>
          </cell>
          <cell r="C599">
            <v>1</v>
          </cell>
          <cell r="D599">
            <v>15472934386591</v>
          </cell>
          <cell r="E599">
            <v>128330711100</v>
          </cell>
        </row>
        <row r="600">
          <cell r="A600" t="str">
            <v>2008.07.08</v>
          </cell>
          <cell r="B600" t="str">
            <v>USD_TOD</v>
          </cell>
          <cell r="C600">
            <v>1</v>
          </cell>
          <cell r="D600">
            <v>8219081664092</v>
          </cell>
          <cell r="E600">
            <v>68213703900</v>
          </cell>
        </row>
        <row r="601">
          <cell r="A601" t="str">
            <v>2008.07.09</v>
          </cell>
          <cell r="B601" t="str">
            <v>USD_TOD</v>
          </cell>
          <cell r="C601">
            <v>1</v>
          </cell>
          <cell r="D601">
            <v>4844435737099.5</v>
          </cell>
          <cell r="E601">
            <v>40239637050</v>
          </cell>
        </row>
        <row r="602">
          <cell r="A602" t="str">
            <v>2008.07.10</v>
          </cell>
          <cell r="B602" t="str">
            <v>USD_TOD</v>
          </cell>
          <cell r="C602">
            <v>1</v>
          </cell>
          <cell r="D602">
            <v>6404284283603.5</v>
          </cell>
          <cell r="E602">
            <v>53274933650</v>
          </cell>
        </row>
        <row r="603">
          <cell r="A603" t="str">
            <v>2008.07.11</v>
          </cell>
          <cell r="B603" t="str">
            <v>USD_TOD</v>
          </cell>
          <cell r="C603">
            <v>1</v>
          </cell>
          <cell r="D603">
            <v>6263788420648.5</v>
          </cell>
          <cell r="E603">
            <v>52095506850</v>
          </cell>
        </row>
        <row r="604">
          <cell r="A604" t="str">
            <v>2008.07.14</v>
          </cell>
          <cell r="B604" t="str">
            <v>USD_TOD</v>
          </cell>
          <cell r="C604">
            <v>1</v>
          </cell>
          <cell r="D604">
            <v>11699178990590.5</v>
          </cell>
          <cell r="E604">
            <v>97334740950</v>
          </cell>
        </row>
        <row r="605">
          <cell r="A605" t="str">
            <v>2008.07.15</v>
          </cell>
          <cell r="B605" t="str">
            <v>USD_TOD</v>
          </cell>
          <cell r="C605">
            <v>1</v>
          </cell>
          <cell r="D605">
            <v>6230508454623</v>
          </cell>
          <cell r="E605">
            <v>51888539400</v>
          </cell>
        </row>
        <row r="606">
          <cell r="A606" t="str">
            <v>2008.07.16</v>
          </cell>
          <cell r="B606" t="str">
            <v>USD_TOD</v>
          </cell>
          <cell r="C606">
            <v>1</v>
          </cell>
          <cell r="D606">
            <v>2830985105340</v>
          </cell>
          <cell r="E606">
            <v>23579768000</v>
          </cell>
        </row>
        <row r="607">
          <cell r="A607" t="str">
            <v>2008.07.17</v>
          </cell>
          <cell r="B607" t="str">
            <v>USD_TOD</v>
          </cell>
          <cell r="C607">
            <v>1</v>
          </cell>
          <cell r="D607">
            <v>4035993886990</v>
          </cell>
          <cell r="E607">
            <v>33587206600</v>
          </cell>
        </row>
        <row r="608">
          <cell r="A608" t="str">
            <v>2008.07.18</v>
          </cell>
          <cell r="B608" t="str">
            <v>USD_TOD</v>
          </cell>
          <cell r="C608">
            <v>1</v>
          </cell>
          <cell r="D608">
            <v>4299000067909</v>
          </cell>
          <cell r="E608">
            <v>35764848100</v>
          </cell>
        </row>
        <row r="609">
          <cell r="A609" t="str">
            <v>2008.07.21</v>
          </cell>
          <cell r="B609" t="str">
            <v>USD_TOD</v>
          </cell>
          <cell r="C609">
            <v>1</v>
          </cell>
          <cell r="D609">
            <v>3308682442860</v>
          </cell>
          <cell r="E609">
            <v>27526138000</v>
          </cell>
        </row>
        <row r="610">
          <cell r="A610" t="str">
            <v>2008.07.22</v>
          </cell>
          <cell r="B610" t="str">
            <v>USD_TOD</v>
          </cell>
          <cell r="C610">
            <v>1</v>
          </cell>
          <cell r="D610">
            <v>5371810539504</v>
          </cell>
          <cell r="E610">
            <v>44694988800</v>
          </cell>
        </row>
        <row r="611">
          <cell r="A611" t="str">
            <v>2008.07.23</v>
          </cell>
          <cell r="B611" t="str">
            <v>USD_TOD</v>
          </cell>
          <cell r="C611">
            <v>1</v>
          </cell>
          <cell r="D611">
            <v>4277869153250.5</v>
          </cell>
          <cell r="E611">
            <v>35596415550</v>
          </cell>
        </row>
        <row r="612">
          <cell r="A612" t="str">
            <v>2008.07.24</v>
          </cell>
          <cell r="B612" t="str">
            <v>USD_TOD</v>
          </cell>
          <cell r="C612">
            <v>1</v>
          </cell>
          <cell r="D612">
            <v>4412061822310</v>
          </cell>
          <cell r="E612">
            <v>36709946200</v>
          </cell>
        </row>
        <row r="613">
          <cell r="A613" t="str">
            <v>2008.07.25</v>
          </cell>
          <cell r="B613" t="str">
            <v>USD_TOD</v>
          </cell>
          <cell r="C613">
            <v>1</v>
          </cell>
          <cell r="D613">
            <v>3873663123661</v>
          </cell>
          <cell r="E613">
            <v>32227117400</v>
          </cell>
        </row>
        <row r="614">
          <cell r="A614" t="str">
            <v>2008.07.28</v>
          </cell>
          <cell r="B614" t="str">
            <v>USD_TOD</v>
          </cell>
          <cell r="C614">
            <v>1</v>
          </cell>
          <cell r="D614">
            <v>3428442834048.5</v>
          </cell>
          <cell r="E614">
            <v>28526143950</v>
          </cell>
        </row>
        <row r="615">
          <cell r="A615" t="str">
            <v>2008.07.29</v>
          </cell>
          <cell r="B615" t="str">
            <v>USD_TOD</v>
          </cell>
          <cell r="C615">
            <v>1</v>
          </cell>
          <cell r="D615">
            <v>4641905336000</v>
          </cell>
          <cell r="E615">
            <v>38622225000</v>
          </cell>
        </row>
        <row r="616">
          <cell r="A616" t="str">
            <v>2008.07.30</v>
          </cell>
          <cell r="B616" t="str">
            <v>USD_TOD</v>
          </cell>
          <cell r="C616">
            <v>1</v>
          </cell>
          <cell r="D616">
            <v>3572542380690</v>
          </cell>
          <cell r="E616">
            <v>29723555000</v>
          </cell>
        </row>
        <row r="617">
          <cell r="A617" t="str">
            <v>2008.07.31</v>
          </cell>
          <cell r="B617" t="str">
            <v>USD_TOD</v>
          </cell>
          <cell r="C617">
            <v>1</v>
          </cell>
          <cell r="D617">
            <v>3482102306798.5</v>
          </cell>
          <cell r="E617">
            <v>28972324350</v>
          </cell>
        </row>
        <row r="618">
          <cell r="A618" t="str">
            <v>2008.08.01</v>
          </cell>
          <cell r="B618" t="str">
            <v>USD_TOD</v>
          </cell>
          <cell r="C618">
            <v>1</v>
          </cell>
          <cell r="D618">
            <v>5274970822397</v>
          </cell>
          <cell r="E618">
            <v>43893396800</v>
          </cell>
        </row>
        <row r="619">
          <cell r="A619" t="str">
            <v>2008.08.04</v>
          </cell>
          <cell r="B619" t="str">
            <v>USD_TOD</v>
          </cell>
          <cell r="C619">
            <v>1</v>
          </cell>
          <cell r="D619">
            <v>3218839524954.5</v>
          </cell>
          <cell r="E619">
            <v>26789108650</v>
          </cell>
        </row>
        <row r="620">
          <cell r="A620" t="str">
            <v>2008.08.05</v>
          </cell>
          <cell r="B620" t="str">
            <v>USD_TOD</v>
          </cell>
          <cell r="C620">
            <v>1</v>
          </cell>
          <cell r="D620">
            <v>6696695127241.5</v>
          </cell>
          <cell r="E620">
            <v>55750068050</v>
          </cell>
        </row>
        <row r="621">
          <cell r="A621" t="str">
            <v>2008.08.06</v>
          </cell>
          <cell r="B621" t="str">
            <v>USD_TOD</v>
          </cell>
          <cell r="C621">
            <v>1</v>
          </cell>
          <cell r="D621">
            <v>3466371233940</v>
          </cell>
          <cell r="E621">
            <v>28870808000</v>
          </cell>
        </row>
        <row r="622">
          <cell r="A622" t="str">
            <v>2008.08.07</v>
          </cell>
          <cell r="B622" t="str">
            <v>USD_TOD</v>
          </cell>
          <cell r="C622">
            <v>1</v>
          </cell>
          <cell r="D622">
            <v>3858958506513</v>
          </cell>
          <cell r="E622">
            <v>32133183700</v>
          </cell>
        </row>
        <row r="623">
          <cell r="A623" t="str">
            <v>2008.08.08</v>
          </cell>
          <cell r="B623" t="str">
            <v>USD_TOD</v>
          </cell>
          <cell r="C623">
            <v>1</v>
          </cell>
          <cell r="D623">
            <v>3856112954325</v>
          </cell>
          <cell r="E623">
            <v>32114130500</v>
          </cell>
        </row>
        <row r="624">
          <cell r="A624" t="str">
            <v>2008.08.11</v>
          </cell>
          <cell r="B624" t="str">
            <v>USD_TOD</v>
          </cell>
          <cell r="C624">
            <v>1</v>
          </cell>
          <cell r="D624">
            <v>4827557781799.5</v>
          </cell>
          <cell r="E624">
            <v>40178489450</v>
          </cell>
        </row>
        <row r="625">
          <cell r="A625" t="str">
            <v>2008.08.12</v>
          </cell>
          <cell r="B625" t="str">
            <v>USD_TOD</v>
          </cell>
          <cell r="C625">
            <v>1</v>
          </cell>
          <cell r="D625">
            <v>6162380695527</v>
          </cell>
          <cell r="E625">
            <v>51278531600</v>
          </cell>
        </row>
        <row r="626">
          <cell r="A626" t="str">
            <v>2008.08.13</v>
          </cell>
          <cell r="B626" t="str">
            <v>USD_TOD</v>
          </cell>
          <cell r="C626">
            <v>1</v>
          </cell>
          <cell r="D626">
            <v>5525810531601.5</v>
          </cell>
          <cell r="E626">
            <v>46013191950</v>
          </cell>
        </row>
        <row r="627">
          <cell r="A627" t="str">
            <v>2008.08.14</v>
          </cell>
          <cell r="B627" t="str">
            <v>USD_TOD</v>
          </cell>
          <cell r="C627">
            <v>1</v>
          </cell>
          <cell r="D627">
            <v>9664194861402.5</v>
          </cell>
          <cell r="E627">
            <v>80429906750</v>
          </cell>
        </row>
        <row r="628">
          <cell r="A628" t="str">
            <v>2008.08.15</v>
          </cell>
          <cell r="B628" t="str">
            <v>USD_TOD</v>
          </cell>
          <cell r="C628">
            <v>1</v>
          </cell>
          <cell r="D628">
            <v>10114770021022.5</v>
          </cell>
          <cell r="E628">
            <v>84180503750</v>
          </cell>
        </row>
        <row r="629">
          <cell r="A629" t="str">
            <v>2008.08.18</v>
          </cell>
          <cell r="B629" t="str">
            <v>USD_TOD</v>
          </cell>
          <cell r="C629">
            <v>1</v>
          </cell>
          <cell r="D629">
            <v>5237358248965</v>
          </cell>
          <cell r="E629">
            <v>43597199900</v>
          </cell>
        </row>
        <row r="630">
          <cell r="A630" t="str">
            <v>2008.08.19</v>
          </cell>
          <cell r="B630" t="str">
            <v>USD_TOD</v>
          </cell>
          <cell r="C630">
            <v>1</v>
          </cell>
          <cell r="D630">
            <v>8008536990990</v>
          </cell>
          <cell r="E630">
            <v>66686883000</v>
          </cell>
        </row>
        <row r="631">
          <cell r="A631" t="str">
            <v>2008.08.20</v>
          </cell>
          <cell r="B631" t="str">
            <v>USD_TOD</v>
          </cell>
          <cell r="C631">
            <v>1</v>
          </cell>
          <cell r="D631">
            <v>8898472741665</v>
          </cell>
          <cell r="E631">
            <v>74144967500</v>
          </cell>
        </row>
        <row r="632">
          <cell r="A632" t="str">
            <v>2008.08.21</v>
          </cell>
          <cell r="B632" t="str">
            <v>USD_TOD</v>
          </cell>
          <cell r="C632">
            <v>1</v>
          </cell>
          <cell r="D632">
            <v>5624317972188.5</v>
          </cell>
          <cell r="E632">
            <v>46884753150</v>
          </cell>
        </row>
        <row r="633">
          <cell r="A633" t="str">
            <v>2008.08.22</v>
          </cell>
          <cell r="B633" t="str">
            <v>USD_TOD</v>
          </cell>
          <cell r="C633">
            <v>1</v>
          </cell>
          <cell r="D633">
            <v>9967001905741</v>
          </cell>
          <cell r="E633">
            <v>83230182300</v>
          </cell>
        </row>
        <row r="634">
          <cell r="A634" t="str">
            <v>2008.08.25</v>
          </cell>
          <cell r="B634" t="str">
            <v>USD_TOD</v>
          </cell>
          <cell r="C634">
            <v>1</v>
          </cell>
          <cell r="D634">
            <v>12824285772770</v>
          </cell>
          <cell r="E634">
            <v>107032397000</v>
          </cell>
        </row>
        <row r="635">
          <cell r="A635" t="str">
            <v>2008.08.26</v>
          </cell>
          <cell r="B635" t="str">
            <v>USD_TOD</v>
          </cell>
          <cell r="C635">
            <v>1</v>
          </cell>
          <cell r="D635">
            <v>10667463660230</v>
          </cell>
          <cell r="E635">
            <v>89012687000</v>
          </cell>
        </row>
        <row r="636">
          <cell r="A636" t="str">
            <v>2008.08.27</v>
          </cell>
          <cell r="B636" t="str">
            <v>USD_TOD</v>
          </cell>
          <cell r="C636">
            <v>1</v>
          </cell>
          <cell r="D636">
            <v>8248738574475</v>
          </cell>
          <cell r="E636">
            <v>68857941600</v>
          </cell>
        </row>
        <row r="637">
          <cell r="A637" t="str">
            <v>2008.08.28</v>
          </cell>
          <cell r="B637" t="str">
            <v>USD_TOD</v>
          </cell>
          <cell r="C637">
            <v>1</v>
          </cell>
          <cell r="D637">
            <v>11303766963990</v>
          </cell>
          <cell r="E637">
            <v>94480593000</v>
          </cell>
        </row>
        <row r="638">
          <cell r="A638" t="str">
            <v>2008.08.29</v>
          </cell>
          <cell r="B638" t="str">
            <v>USD_TOD</v>
          </cell>
          <cell r="C638">
            <v>1</v>
          </cell>
          <cell r="D638">
            <v>10891945031972</v>
          </cell>
          <cell r="E638">
            <v>91054626300</v>
          </cell>
        </row>
        <row r="639">
          <cell r="A639" t="str">
            <v>2008.09.02</v>
          </cell>
          <cell r="B639" t="str">
            <v>USD_TOD</v>
          </cell>
          <cell r="C639">
            <v>1</v>
          </cell>
          <cell r="D639">
            <v>9938012241384.5</v>
          </cell>
          <cell r="E639">
            <v>83048657150</v>
          </cell>
        </row>
        <row r="640">
          <cell r="A640" t="str">
            <v>2008.09.03</v>
          </cell>
          <cell r="B640" t="str">
            <v>USD_TOD</v>
          </cell>
          <cell r="C640">
            <v>1</v>
          </cell>
          <cell r="D640">
            <v>6465504445587</v>
          </cell>
          <cell r="E640">
            <v>53976710700</v>
          </cell>
        </row>
        <row r="641">
          <cell r="A641" t="str">
            <v>2008.09.04</v>
          </cell>
          <cell r="B641" t="str">
            <v>USD_TOD</v>
          </cell>
          <cell r="C641">
            <v>1</v>
          </cell>
          <cell r="D641">
            <v>12056804965102</v>
          </cell>
          <cell r="E641">
            <v>100738633600</v>
          </cell>
        </row>
        <row r="642">
          <cell r="A642" t="str">
            <v>2008.09.05</v>
          </cell>
          <cell r="B642" t="str">
            <v>USD_TOD</v>
          </cell>
          <cell r="C642">
            <v>1</v>
          </cell>
          <cell r="D642">
            <v>5482242130521</v>
          </cell>
          <cell r="E642">
            <v>45827851300</v>
          </cell>
        </row>
        <row r="643">
          <cell r="A643" t="str">
            <v>2008.09.08</v>
          </cell>
          <cell r="B643" t="str">
            <v>USD_TOD</v>
          </cell>
          <cell r="C643">
            <v>1</v>
          </cell>
          <cell r="D643">
            <v>3380193941867</v>
          </cell>
          <cell r="E643">
            <v>28253013100</v>
          </cell>
        </row>
        <row r="644">
          <cell r="A644" t="str">
            <v>2008.09.09</v>
          </cell>
          <cell r="B644" t="str">
            <v>USD_TOD</v>
          </cell>
          <cell r="C644">
            <v>1</v>
          </cell>
          <cell r="D644">
            <v>4489885922209</v>
          </cell>
          <cell r="E644">
            <v>37506646800</v>
          </cell>
        </row>
        <row r="645">
          <cell r="A645" t="str">
            <v>2008.09.10</v>
          </cell>
          <cell r="B645" t="str">
            <v>USD_TOD</v>
          </cell>
          <cell r="C645">
            <v>1</v>
          </cell>
          <cell r="D645">
            <v>5711093224991</v>
          </cell>
          <cell r="E645">
            <v>47748564900</v>
          </cell>
        </row>
        <row r="646">
          <cell r="A646" t="str">
            <v>2008.09.11</v>
          </cell>
          <cell r="B646" t="str">
            <v>USD_TOD</v>
          </cell>
          <cell r="C646">
            <v>1</v>
          </cell>
          <cell r="D646">
            <v>6238192534520</v>
          </cell>
          <cell r="E646">
            <v>52161468600</v>
          </cell>
        </row>
        <row r="647">
          <cell r="A647" t="str">
            <v>2008.09.12</v>
          </cell>
          <cell r="B647" t="str">
            <v>USD_TOD</v>
          </cell>
          <cell r="C647">
            <v>1</v>
          </cell>
          <cell r="D647">
            <v>3161436118148</v>
          </cell>
          <cell r="E647">
            <v>26456415400</v>
          </cell>
        </row>
        <row r="648">
          <cell r="A648" t="str">
            <v>2008.09.15</v>
          </cell>
          <cell r="B648" t="str">
            <v>USD_TOD</v>
          </cell>
          <cell r="C648">
            <v>1</v>
          </cell>
          <cell r="D648">
            <v>4296772895152.5</v>
          </cell>
          <cell r="E648">
            <v>35963174250</v>
          </cell>
        </row>
        <row r="649">
          <cell r="A649" t="str">
            <v>2008.09.16</v>
          </cell>
          <cell r="B649" t="str">
            <v>USD_TOD</v>
          </cell>
          <cell r="C649">
            <v>1</v>
          </cell>
          <cell r="D649">
            <v>6015228194364.5</v>
          </cell>
          <cell r="E649">
            <v>50322457650</v>
          </cell>
        </row>
        <row r="650">
          <cell r="A650" t="str">
            <v>2008.09.17</v>
          </cell>
          <cell r="B650" t="str">
            <v>USD_TOD</v>
          </cell>
          <cell r="C650">
            <v>1</v>
          </cell>
          <cell r="D650">
            <v>12644936835709.5</v>
          </cell>
          <cell r="E650">
            <v>105611103050</v>
          </cell>
        </row>
        <row r="651">
          <cell r="A651" t="str">
            <v>2008.09.18</v>
          </cell>
          <cell r="B651" t="str">
            <v>USD_TOD</v>
          </cell>
          <cell r="C651">
            <v>1</v>
          </cell>
          <cell r="D651">
            <v>3623393125625</v>
          </cell>
          <cell r="E651">
            <v>30231248500</v>
          </cell>
        </row>
        <row r="652">
          <cell r="A652" t="str">
            <v>2008.09.19</v>
          </cell>
          <cell r="B652" t="str">
            <v>USD_TOD</v>
          </cell>
          <cell r="C652">
            <v>1</v>
          </cell>
          <cell r="D652">
            <v>7014907232331.5</v>
          </cell>
          <cell r="E652">
            <v>58557593550</v>
          </cell>
        </row>
        <row r="653">
          <cell r="A653" t="str">
            <v>2008.09.22</v>
          </cell>
          <cell r="B653" t="str">
            <v>USD_TOD</v>
          </cell>
          <cell r="C653">
            <v>1</v>
          </cell>
          <cell r="D653">
            <v>5931373803265.5</v>
          </cell>
          <cell r="E653">
            <v>49535639650</v>
          </cell>
        </row>
        <row r="654">
          <cell r="A654" t="str">
            <v>2008.09.23</v>
          </cell>
          <cell r="B654" t="str">
            <v>USD_TOD</v>
          </cell>
          <cell r="C654">
            <v>1</v>
          </cell>
          <cell r="D654">
            <v>7751090303894</v>
          </cell>
          <cell r="E654">
            <v>64745825400</v>
          </cell>
        </row>
        <row r="655">
          <cell r="A655" t="str">
            <v>2008.09.24</v>
          </cell>
          <cell r="B655" t="str">
            <v>USD_TOD</v>
          </cell>
          <cell r="C655">
            <v>1</v>
          </cell>
          <cell r="D655">
            <v>3329792625874</v>
          </cell>
          <cell r="E655">
            <v>27803679800</v>
          </cell>
        </row>
        <row r="656">
          <cell r="A656" t="str">
            <v>2008.09.25</v>
          </cell>
          <cell r="B656" t="str">
            <v>USD_TOD</v>
          </cell>
          <cell r="C656">
            <v>1</v>
          </cell>
          <cell r="D656">
            <v>6145008793057.5</v>
          </cell>
          <cell r="E656">
            <v>51300919150</v>
          </cell>
        </row>
        <row r="657">
          <cell r="A657" t="str">
            <v>2008.09.26</v>
          </cell>
          <cell r="B657" t="str">
            <v>USD_TOD</v>
          </cell>
          <cell r="C657">
            <v>1</v>
          </cell>
          <cell r="D657">
            <v>10781015930104</v>
          </cell>
          <cell r="E657">
            <v>89995467000</v>
          </cell>
        </row>
        <row r="658">
          <cell r="A658" t="str">
            <v>2008.09.29</v>
          </cell>
          <cell r="B658" t="str">
            <v>USD_TOD</v>
          </cell>
          <cell r="C658">
            <v>1</v>
          </cell>
          <cell r="D658">
            <v>3888398248184</v>
          </cell>
          <cell r="E658">
            <v>32450824200</v>
          </cell>
        </row>
        <row r="659">
          <cell r="A659" t="str">
            <v>2008.09.30</v>
          </cell>
          <cell r="B659" t="str">
            <v>USD_TOD</v>
          </cell>
          <cell r="C659">
            <v>1</v>
          </cell>
          <cell r="D659">
            <v>6500287933647.5</v>
          </cell>
          <cell r="E659">
            <v>54231196150</v>
          </cell>
        </row>
        <row r="660">
          <cell r="A660" t="str">
            <v>2008.10.01</v>
          </cell>
          <cell r="B660" t="str">
            <v>USD_TOD</v>
          </cell>
          <cell r="C660">
            <v>1</v>
          </cell>
          <cell r="D660">
            <v>3881986497644.5</v>
          </cell>
          <cell r="E660">
            <v>32326626650</v>
          </cell>
        </row>
        <row r="661">
          <cell r="A661" t="str">
            <v>2008.10.02</v>
          </cell>
          <cell r="B661" t="str">
            <v>USD_TOD</v>
          </cell>
          <cell r="C661">
            <v>1</v>
          </cell>
          <cell r="D661">
            <v>10509604036360.5</v>
          </cell>
          <cell r="E661">
            <v>87572613550</v>
          </cell>
        </row>
        <row r="662">
          <cell r="A662" t="str">
            <v>2008.10.03</v>
          </cell>
          <cell r="B662" t="str">
            <v>USD_TOD</v>
          </cell>
          <cell r="C662">
            <v>1</v>
          </cell>
          <cell r="D662">
            <v>5759231925957.5</v>
          </cell>
          <cell r="E662">
            <v>48003098250</v>
          </cell>
        </row>
        <row r="663">
          <cell r="A663" t="str">
            <v>2008.10.06</v>
          </cell>
          <cell r="B663" t="str">
            <v>USD_TOD</v>
          </cell>
          <cell r="C663">
            <v>1</v>
          </cell>
          <cell r="D663">
            <v>8747297233361</v>
          </cell>
          <cell r="E663">
            <v>72895570300</v>
          </cell>
        </row>
        <row r="664">
          <cell r="A664" t="str">
            <v>2008.10.07</v>
          </cell>
          <cell r="B664" t="str">
            <v>USD_TOD</v>
          </cell>
          <cell r="C664">
            <v>1</v>
          </cell>
          <cell r="D664">
            <v>4333042411480.5</v>
          </cell>
          <cell r="E664">
            <v>36094840250</v>
          </cell>
        </row>
        <row r="665">
          <cell r="A665" t="str">
            <v>2008.10.08</v>
          </cell>
          <cell r="B665" t="str">
            <v>USD_TOD</v>
          </cell>
          <cell r="C665">
            <v>1</v>
          </cell>
          <cell r="D665">
            <v>6178911905536</v>
          </cell>
          <cell r="E665">
            <v>51510061800</v>
          </cell>
        </row>
        <row r="666">
          <cell r="A666" t="str">
            <v>2008.10.09</v>
          </cell>
          <cell r="B666" t="str">
            <v>USD_TOD</v>
          </cell>
          <cell r="C666">
            <v>1</v>
          </cell>
          <cell r="D666">
            <v>4397615903414.5</v>
          </cell>
          <cell r="E666">
            <v>36680679150</v>
          </cell>
        </row>
        <row r="667">
          <cell r="A667" t="str">
            <v>2008.10.10</v>
          </cell>
          <cell r="B667" t="str">
            <v>USD_TOD</v>
          </cell>
          <cell r="C667">
            <v>1</v>
          </cell>
          <cell r="D667">
            <v>7476037203888</v>
          </cell>
          <cell r="E667">
            <v>62367515700</v>
          </cell>
        </row>
        <row r="668">
          <cell r="A668" t="str">
            <v>2008.10.14</v>
          </cell>
          <cell r="B668" t="str">
            <v>USD_TOD</v>
          </cell>
          <cell r="C668">
            <v>1</v>
          </cell>
          <cell r="D668">
            <v>1582485588630.5</v>
          </cell>
          <cell r="E668">
            <v>13199083950</v>
          </cell>
        </row>
        <row r="669">
          <cell r="A669" t="str">
            <v>2008.10.15</v>
          </cell>
          <cell r="B669" t="str">
            <v>USD_TOD</v>
          </cell>
          <cell r="C669">
            <v>1</v>
          </cell>
          <cell r="D669">
            <v>3265255429026.5</v>
          </cell>
          <cell r="E669">
            <v>27254294950</v>
          </cell>
        </row>
        <row r="670">
          <cell r="A670" t="str">
            <v>2008.10.16</v>
          </cell>
          <cell r="B670" t="str">
            <v>USD_TOD</v>
          </cell>
          <cell r="C670">
            <v>1</v>
          </cell>
          <cell r="D670">
            <v>3018546114910</v>
          </cell>
          <cell r="E670">
            <v>25204524300</v>
          </cell>
        </row>
        <row r="671">
          <cell r="A671" t="str">
            <v>2008.10.17</v>
          </cell>
          <cell r="B671" t="str">
            <v>USD_TOD</v>
          </cell>
          <cell r="C671">
            <v>1</v>
          </cell>
          <cell r="D671">
            <v>4640161309333.5</v>
          </cell>
          <cell r="E671">
            <v>38744828850</v>
          </cell>
        </row>
        <row r="672">
          <cell r="A672" t="str">
            <v>2008.10.20</v>
          </cell>
          <cell r="B672" t="str">
            <v>USD_TOD</v>
          </cell>
          <cell r="C672">
            <v>1</v>
          </cell>
          <cell r="D672">
            <v>4575141817180.5</v>
          </cell>
          <cell r="E672">
            <v>38201215850</v>
          </cell>
        </row>
        <row r="673">
          <cell r="A673" t="str">
            <v>2008.10.21</v>
          </cell>
          <cell r="B673" t="str">
            <v>USD_TOD</v>
          </cell>
          <cell r="C673">
            <v>1</v>
          </cell>
          <cell r="D673">
            <v>2522801595235.5</v>
          </cell>
          <cell r="E673">
            <v>21055146450</v>
          </cell>
        </row>
        <row r="674">
          <cell r="A674" t="str">
            <v>2008.10.22</v>
          </cell>
          <cell r="B674" t="str">
            <v>USD_TOD</v>
          </cell>
          <cell r="C674">
            <v>1</v>
          </cell>
          <cell r="D674">
            <v>4393747301344.5</v>
          </cell>
          <cell r="E674">
            <v>36670830550</v>
          </cell>
        </row>
        <row r="675">
          <cell r="A675" t="str">
            <v>2008.10.23</v>
          </cell>
          <cell r="B675" t="str">
            <v>USD_TOD</v>
          </cell>
          <cell r="C675">
            <v>1</v>
          </cell>
          <cell r="D675">
            <v>9188837230071</v>
          </cell>
          <cell r="E675">
            <v>76694814400</v>
          </cell>
        </row>
        <row r="676">
          <cell r="A676" t="str">
            <v>2008.10.24</v>
          </cell>
          <cell r="B676" t="str">
            <v>USD_TOD</v>
          </cell>
          <cell r="C676">
            <v>1</v>
          </cell>
          <cell r="D676">
            <v>3819481202892.5</v>
          </cell>
          <cell r="E676">
            <v>31881660650</v>
          </cell>
        </row>
        <row r="677">
          <cell r="A677" t="str">
            <v>2008.10.28</v>
          </cell>
          <cell r="B677" t="str">
            <v>USD_TOD</v>
          </cell>
          <cell r="C677">
            <v>1</v>
          </cell>
          <cell r="D677">
            <v>12082732676009</v>
          </cell>
          <cell r="E677">
            <v>100828620100</v>
          </cell>
        </row>
        <row r="678">
          <cell r="A678" t="str">
            <v>2008.10.29</v>
          </cell>
          <cell r="B678" t="str">
            <v>USD_TOD</v>
          </cell>
          <cell r="C678">
            <v>1</v>
          </cell>
          <cell r="D678">
            <v>5183700406407.5</v>
          </cell>
          <cell r="E678">
            <v>43258406250</v>
          </cell>
        </row>
        <row r="679">
          <cell r="A679" t="str">
            <v>2008.10.30</v>
          </cell>
          <cell r="B679" t="str">
            <v>USD_TOD</v>
          </cell>
          <cell r="C679">
            <v>1</v>
          </cell>
          <cell r="D679">
            <v>6838336052177</v>
          </cell>
          <cell r="E679">
            <v>57068905300</v>
          </cell>
        </row>
        <row r="680">
          <cell r="A680" t="str">
            <v>2008.10.31</v>
          </cell>
          <cell r="B680" t="str">
            <v>USD_TOD</v>
          </cell>
          <cell r="C680">
            <v>1</v>
          </cell>
          <cell r="D680">
            <v>3303660356833</v>
          </cell>
          <cell r="E680">
            <v>27549941300</v>
          </cell>
        </row>
        <row r="681">
          <cell r="A681" t="str">
            <v>2008.11.03</v>
          </cell>
          <cell r="B681" t="str">
            <v>USD_TOD</v>
          </cell>
          <cell r="C681">
            <v>1</v>
          </cell>
          <cell r="D681">
            <v>3288684578880</v>
          </cell>
          <cell r="E681">
            <v>27398743600</v>
          </cell>
        </row>
        <row r="682">
          <cell r="A682" t="str">
            <v>2008.11.04</v>
          </cell>
          <cell r="B682" t="str">
            <v>USD_TOD</v>
          </cell>
          <cell r="C682">
            <v>1</v>
          </cell>
          <cell r="D682">
            <v>6117109437385.5</v>
          </cell>
          <cell r="E682">
            <v>50996947550</v>
          </cell>
        </row>
        <row r="683">
          <cell r="A683" t="str">
            <v>2008.11.05</v>
          </cell>
          <cell r="B683" t="str">
            <v>USD_TOD</v>
          </cell>
          <cell r="C683">
            <v>1</v>
          </cell>
          <cell r="D683">
            <v>3492008210816</v>
          </cell>
          <cell r="E683">
            <v>29119827100</v>
          </cell>
        </row>
        <row r="684">
          <cell r="A684" t="str">
            <v>2008.11.06</v>
          </cell>
          <cell r="B684" t="str">
            <v>USD_TOD</v>
          </cell>
          <cell r="C684">
            <v>1</v>
          </cell>
          <cell r="D684">
            <v>6532272312669</v>
          </cell>
          <cell r="E684">
            <v>54501555200</v>
          </cell>
        </row>
        <row r="685">
          <cell r="A685" t="str">
            <v>2008.11.07</v>
          </cell>
          <cell r="B685" t="str">
            <v>USD_TOD</v>
          </cell>
          <cell r="C685">
            <v>1</v>
          </cell>
          <cell r="D685">
            <v>1880976995527</v>
          </cell>
          <cell r="E685">
            <v>15686299200</v>
          </cell>
        </row>
        <row r="686">
          <cell r="A686" t="str">
            <v>2008.11.10</v>
          </cell>
          <cell r="B686" t="str">
            <v>USD_TOD</v>
          </cell>
          <cell r="C686">
            <v>1</v>
          </cell>
          <cell r="D686">
            <v>3679719052749</v>
          </cell>
          <cell r="E686">
            <v>30674459700</v>
          </cell>
        </row>
        <row r="687">
          <cell r="A687" t="str">
            <v>2008.11.12</v>
          </cell>
          <cell r="B687" t="str">
            <v>USD_TOD</v>
          </cell>
          <cell r="C687">
            <v>1</v>
          </cell>
          <cell r="D687">
            <v>5680534885437.5</v>
          </cell>
          <cell r="E687">
            <v>47305579550</v>
          </cell>
        </row>
        <row r="688">
          <cell r="A688" t="str">
            <v>2008.11.13</v>
          </cell>
          <cell r="B688" t="str">
            <v>USD_TOD</v>
          </cell>
          <cell r="C688">
            <v>1</v>
          </cell>
          <cell r="D688">
            <v>7937966476847.5</v>
          </cell>
          <cell r="E688">
            <v>66073615050</v>
          </cell>
        </row>
        <row r="689">
          <cell r="A689" t="str">
            <v>2008.11.14</v>
          </cell>
          <cell r="B689" t="str">
            <v>USD_TOD</v>
          </cell>
          <cell r="C689">
            <v>1</v>
          </cell>
          <cell r="D689">
            <v>5522096829358.5</v>
          </cell>
          <cell r="E689">
            <v>45968309650</v>
          </cell>
        </row>
        <row r="690">
          <cell r="A690" t="str">
            <v>2008.11.17</v>
          </cell>
          <cell r="B690" t="str">
            <v>USD_TOD</v>
          </cell>
          <cell r="C690">
            <v>1</v>
          </cell>
          <cell r="D690">
            <v>6454550349713</v>
          </cell>
          <cell r="E690">
            <v>53732230700</v>
          </cell>
        </row>
        <row r="691">
          <cell r="A691" t="str">
            <v>2008.11.18</v>
          </cell>
          <cell r="B691" t="str">
            <v>USD_TOD</v>
          </cell>
          <cell r="C691">
            <v>1</v>
          </cell>
          <cell r="D691">
            <v>10168313430150.5</v>
          </cell>
          <cell r="E691">
            <v>84656233250</v>
          </cell>
        </row>
        <row r="692">
          <cell r="A692" t="str">
            <v>2008.11.19</v>
          </cell>
          <cell r="B692" t="str">
            <v>USD_TOD</v>
          </cell>
          <cell r="C692">
            <v>1</v>
          </cell>
          <cell r="D692">
            <v>3414188648044.5</v>
          </cell>
          <cell r="E692">
            <v>28407646250</v>
          </cell>
        </row>
        <row r="693">
          <cell r="A693" t="str">
            <v>2008.11.20</v>
          </cell>
          <cell r="B693" t="str">
            <v>USD_TOD</v>
          </cell>
          <cell r="C693">
            <v>1</v>
          </cell>
          <cell r="D693">
            <v>9462869138222</v>
          </cell>
          <cell r="E693">
            <v>78716194000</v>
          </cell>
        </row>
        <row r="694">
          <cell r="A694" t="str">
            <v>2008.11.21</v>
          </cell>
          <cell r="B694" t="str">
            <v>USD_TOD</v>
          </cell>
          <cell r="C694">
            <v>1</v>
          </cell>
          <cell r="D694">
            <v>4522673653119.5</v>
          </cell>
          <cell r="E694">
            <v>37618706250</v>
          </cell>
        </row>
        <row r="695">
          <cell r="A695" t="str">
            <v>2008.11.24</v>
          </cell>
          <cell r="B695" t="str">
            <v>USD_TOD</v>
          </cell>
          <cell r="C695">
            <v>1</v>
          </cell>
          <cell r="D695">
            <v>4961740441686.5</v>
          </cell>
          <cell r="E695">
            <v>41288975950</v>
          </cell>
        </row>
        <row r="696">
          <cell r="A696" t="str">
            <v>2008.11.25</v>
          </cell>
          <cell r="B696" t="str">
            <v>USD_TOD</v>
          </cell>
          <cell r="C696">
            <v>1</v>
          </cell>
          <cell r="D696">
            <v>3439993153364.5</v>
          </cell>
          <cell r="E696">
            <v>28608141450</v>
          </cell>
        </row>
        <row r="697">
          <cell r="A697" t="str">
            <v>2008.11.26</v>
          </cell>
          <cell r="B697" t="str">
            <v>USD_TOD</v>
          </cell>
          <cell r="C697">
            <v>1</v>
          </cell>
          <cell r="D697">
            <v>7764519140413</v>
          </cell>
          <cell r="E697">
            <v>64562406100</v>
          </cell>
        </row>
        <row r="698">
          <cell r="A698" t="str">
            <v>2008.11.28</v>
          </cell>
          <cell r="B698" t="str">
            <v>USD_TOD</v>
          </cell>
          <cell r="C698">
            <v>1</v>
          </cell>
          <cell r="D698">
            <v>3829699768732</v>
          </cell>
          <cell r="E698">
            <v>31819742300</v>
          </cell>
        </row>
        <row r="699">
          <cell r="A699" t="str">
            <v>2008.12.01</v>
          </cell>
          <cell r="B699" t="str">
            <v>USD_TOD</v>
          </cell>
          <cell r="C699">
            <v>1</v>
          </cell>
          <cell r="D699">
            <v>5097760774594.5</v>
          </cell>
          <cell r="E699">
            <v>42340331350</v>
          </cell>
        </row>
        <row r="700">
          <cell r="A700" t="str">
            <v>2008.12.02</v>
          </cell>
          <cell r="B700" t="str">
            <v>USD_TOD</v>
          </cell>
          <cell r="C700">
            <v>1</v>
          </cell>
          <cell r="D700">
            <v>18062646676123</v>
          </cell>
          <cell r="E700">
            <v>149926240800</v>
          </cell>
        </row>
        <row r="701">
          <cell r="A701" t="str">
            <v>2008.12.03</v>
          </cell>
          <cell r="B701" t="str">
            <v>USD_TOD</v>
          </cell>
          <cell r="C701">
            <v>1</v>
          </cell>
          <cell r="D701">
            <v>9483234585835.5</v>
          </cell>
          <cell r="E701">
            <v>78712946950</v>
          </cell>
        </row>
        <row r="702">
          <cell r="A702" t="str">
            <v>2008.12.04</v>
          </cell>
          <cell r="B702" t="str">
            <v>USD_TOD</v>
          </cell>
          <cell r="C702">
            <v>1</v>
          </cell>
          <cell r="D702">
            <v>17070691584421.5</v>
          </cell>
          <cell r="E702">
            <v>141731004250</v>
          </cell>
        </row>
        <row r="703">
          <cell r="A703" t="str">
            <v>2008.12.05</v>
          </cell>
          <cell r="B703" t="str">
            <v>USD_TOD</v>
          </cell>
          <cell r="C703">
            <v>1</v>
          </cell>
          <cell r="D703">
            <v>4851457965776.5</v>
          </cell>
          <cell r="E703">
            <v>40304315950</v>
          </cell>
        </row>
        <row r="704">
          <cell r="A704" t="str">
            <v>2008.12.09</v>
          </cell>
          <cell r="B704" t="str">
            <v>USD_TOD</v>
          </cell>
          <cell r="C704">
            <v>1</v>
          </cell>
          <cell r="D704">
            <v>4771154920326</v>
          </cell>
          <cell r="E704">
            <v>39607219300</v>
          </cell>
        </row>
        <row r="705">
          <cell r="A705" t="str">
            <v>2008.12.10</v>
          </cell>
          <cell r="B705" t="str">
            <v>USD_TOD</v>
          </cell>
          <cell r="C705">
            <v>1</v>
          </cell>
          <cell r="D705">
            <v>6190561593039</v>
          </cell>
          <cell r="E705">
            <v>51384804800</v>
          </cell>
        </row>
        <row r="706">
          <cell r="A706" t="str">
            <v>2008.12.11</v>
          </cell>
          <cell r="B706" t="str">
            <v>USD_TOD</v>
          </cell>
          <cell r="C706">
            <v>1</v>
          </cell>
          <cell r="D706">
            <v>5665810004706.5</v>
          </cell>
          <cell r="E706">
            <v>47030278050</v>
          </cell>
        </row>
        <row r="707">
          <cell r="A707" t="str">
            <v>2008.12.12</v>
          </cell>
          <cell r="B707" t="str">
            <v>USD_TOD</v>
          </cell>
          <cell r="C707">
            <v>1</v>
          </cell>
          <cell r="D707">
            <v>7490375970082</v>
          </cell>
          <cell r="E707">
            <v>62146799900</v>
          </cell>
        </row>
        <row r="708">
          <cell r="A708" t="str">
            <v>2008.12.15</v>
          </cell>
          <cell r="B708" t="str">
            <v>USD_TOD</v>
          </cell>
          <cell r="C708">
            <v>1</v>
          </cell>
          <cell r="D708">
            <v>4721943099586</v>
          </cell>
          <cell r="E708">
            <v>39144527900</v>
          </cell>
        </row>
        <row r="709">
          <cell r="A709" t="str">
            <v>2008.12.18</v>
          </cell>
          <cell r="B709" t="str">
            <v>USD_TOD</v>
          </cell>
          <cell r="C709">
            <v>1</v>
          </cell>
          <cell r="D709">
            <v>6734014857732</v>
          </cell>
          <cell r="E709">
            <v>55799697900</v>
          </cell>
        </row>
        <row r="710">
          <cell r="A710" t="str">
            <v>2008.12.19</v>
          </cell>
          <cell r="B710" t="str">
            <v>USD_TOD</v>
          </cell>
          <cell r="C710">
            <v>1</v>
          </cell>
          <cell r="D710">
            <v>5819139581098</v>
          </cell>
          <cell r="E710">
            <v>48181817100</v>
          </cell>
        </row>
        <row r="711">
          <cell r="A711" t="str">
            <v>2008.12.22</v>
          </cell>
          <cell r="B711" t="str">
            <v>USD_TOD</v>
          </cell>
          <cell r="C711">
            <v>1</v>
          </cell>
          <cell r="D711">
            <v>5863747624285</v>
          </cell>
          <cell r="E711">
            <v>48527114900</v>
          </cell>
        </row>
        <row r="712">
          <cell r="A712" t="str">
            <v>2008.12.23</v>
          </cell>
          <cell r="B712" t="str">
            <v>USD_TOD</v>
          </cell>
          <cell r="C712">
            <v>1</v>
          </cell>
          <cell r="D712">
            <v>4584381585623</v>
          </cell>
          <cell r="E712">
            <v>37944915700</v>
          </cell>
        </row>
        <row r="713">
          <cell r="A713" t="str">
            <v>2008.12.24</v>
          </cell>
          <cell r="B713" t="str">
            <v>USD_TOD</v>
          </cell>
          <cell r="C713">
            <v>1</v>
          </cell>
          <cell r="D713">
            <v>8196892468977.5</v>
          </cell>
          <cell r="E713">
            <v>67880775350</v>
          </cell>
        </row>
        <row r="714">
          <cell r="A714" t="str">
            <v>2008.12.26</v>
          </cell>
          <cell r="B714" t="str">
            <v>USD_TOD</v>
          </cell>
          <cell r="C714">
            <v>1</v>
          </cell>
          <cell r="D714">
            <v>9505286173098.5</v>
          </cell>
          <cell r="E714">
            <v>78754943550</v>
          </cell>
        </row>
        <row r="715">
          <cell r="A715" t="str">
            <v>2008.12.29</v>
          </cell>
          <cell r="B715" t="str">
            <v>USD_TOD</v>
          </cell>
          <cell r="C715">
            <v>1</v>
          </cell>
          <cell r="D715">
            <v>5414818066706.5</v>
          </cell>
          <cell r="E715">
            <v>44817995850</v>
          </cell>
        </row>
        <row r="716">
          <cell r="A716" t="str">
            <v>2008.12.30</v>
          </cell>
          <cell r="B716" t="str">
            <v>USD_TOD</v>
          </cell>
          <cell r="C716">
            <v>1</v>
          </cell>
          <cell r="D716">
            <v>7015869652893.5</v>
          </cell>
          <cell r="E716">
            <v>58076184450</v>
          </cell>
        </row>
        <row r="717">
          <cell r="A717" t="str">
            <v>2008.12.31</v>
          </cell>
          <cell r="B717" t="str">
            <v>USD_TOD</v>
          </cell>
          <cell r="C717">
            <v>1</v>
          </cell>
          <cell r="D717">
            <v>3990091044897.5</v>
          </cell>
          <cell r="E717">
            <v>33027125250</v>
          </cell>
        </row>
        <row r="718">
          <cell r="A718" t="str">
            <v>2009.01.05</v>
          </cell>
          <cell r="B718" t="str">
            <v>USD_TOD</v>
          </cell>
          <cell r="C718">
            <v>1</v>
          </cell>
          <cell r="D718">
            <v>6409159291405.5</v>
          </cell>
          <cell r="E718">
            <v>52991885550</v>
          </cell>
        </row>
        <row r="719">
          <cell r="A719" t="str">
            <v>2009.01.06</v>
          </cell>
          <cell r="B719" t="str">
            <v>USD_TOD</v>
          </cell>
          <cell r="C719">
            <v>1</v>
          </cell>
          <cell r="D719">
            <v>3197710252130</v>
          </cell>
          <cell r="E719">
            <v>26432927000</v>
          </cell>
        </row>
        <row r="720">
          <cell r="A720" t="str">
            <v>2009.01.08</v>
          </cell>
          <cell r="B720" t="str">
            <v>USD_TOD</v>
          </cell>
          <cell r="C720">
            <v>1</v>
          </cell>
          <cell r="D720">
            <v>7873655613389</v>
          </cell>
          <cell r="E720">
            <v>65066009900</v>
          </cell>
        </row>
        <row r="721">
          <cell r="A721" t="str">
            <v>2009.01.09</v>
          </cell>
          <cell r="B721" t="str">
            <v>USD_TOD</v>
          </cell>
          <cell r="C721">
            <v>1</v>
          </cell>
          <cell r="D721">
            <v>3868831882800</v>
          </cell>
          <cell r="E721">
            <v>31971613000</v>
          </cell>
        </row>
        <row r="722">
          <cell r="A722" t="str">
            <v>2009.01.12</v>
          </cell>
          <cell r="B722" t="str">
            <v>USD_TOD</v>
          </cell>
          <cell r="C722">
            <v>1</v>
          </cell>
          <cell r="D722">
            <v>5076385746250</v>
          </cell>
          <cell r="E722">
            <v>41921885000</v>
          </cell>
        </row>
        <row r="723">
          <cell r="A723" t="str">
            <v>2009.01.13</v>
          </cell>
          <cell r="B723" t="str">
            <v>USD_TOD</v>
          </cell>
          <cell r="C723">
            <v>1</v>
          </cell>
          <cell r="D723">
            <v>5756500452699</v>
          </cell>
          <cell r="E723">
            <v>47515254100</v>
          </cell>
        </row>
        <row r="724">
          <cell r="A724" t="str">
            <v>2009.01.14</v>
          </cell>
          <cell r="B724" t="str">
            <v>USD_TOD</v>
          </cell>
          <cell r="C724">
            <v>1</v>
          </cell>
          <cell r="D724">
            <v>8263493798858</v>
          </cell>
          <cell r="E724">
            <v>68142054500</v>
          </cell>
        </row>
        <row r="725">
          <cell r="A725" t="str">
            <v>2009.01.15</v>
          </cell>
          <cell r="B725" t="str">
            <v>USD_TOD</v>
          </cell>
          <cell r="C725">
            <v>1</v>
          </cell>
          <cell r="D725">
            <v>6561969445028.5</v>
          </cell>
          <cell r="E725">
            <v>54058975550</v>
          </cell>
        </row>
        <row r="726">
          <cell r="A726" t="str">
            <v>2009.01.16</v>
          </cell>
          <cell r="B726" t="str">
            <v>USD_TOD</v>
          </cell>
          <cell r="C726">
            <v>1</v>
          </cell>
          <cell r="D726">
            <v>13710837670892.5</v>
          </cell>
          <cell r="E726">
            <v>113028383250</v>
          </cell>
        </row>
        <row r="727">
          <cell r="A727" t="str">
            <v>2009.01.20</v>
          </cell>
          <cell r="B727" t="str">
            <v>USD_TOD</v>
          </cell>
          <cell r="C727">
            <v>1</v>
          </cell>
          <cell r="D727">
            <v>7496833776976</v>
          </cell>
          <cell r="E727">
            <v>61793501600</v>
          </cell>
        </row>
        <row r="728">
          <cell r="A728" t="str">
            <v>2009.01.21</v>
          </cell>
          <cell r="B728" t="str">
            <v>USD_TOD</v>
          </cell>
          <cell r="C728">
            <v>1</v>
          </cell>
          <cell r="D728">
            <v>7079556447657</v>
          </cell>
          <cell r="E728">
            <v>58354054900</v>
          </cell>
        </row>
        <row r="729">
          <cell r="A729" t="str">
            <v>2009.01.22</v>
          </cell>
          <cell r="B729" t="str">
            <v>USD_TOD</v>
          </cell>
          <cell r="C729">
            <v>1</v>
          </cell>
          <cell r="D729">
            <v>8488411958804</v>
          </cell>
          <cell r="E729">
            <v>69922480400</v>
          </cell>
        </row>
        <row r="730">
          <cell r="A730" t="str">
            <v>2009.01.23</v>
          </cell>
          <cell r="B730" t="str">
            <v>USD_TOD</v>
          </cell>
          <cell r="C730">
            <v>1</v>
          </cell>
          <cell r="D730">
            <v>22552168603464.5</v>
          </cell>
          <cell r="E730">
            <v>185506865250</v>
          </cell>
        </row>
        <row r="731">
          <cell r="A731" t="str">
            <v>2009.01.26</v>
          </cell>
          <cell r="B731" t="str">
            <v>USD_TOD</v>
          </cell>
          <cell r="C731">
            <v>1</v>
          </cell>
          <cell r="D731">
            <v>6878358204677</v>
          </cell>
          <cell r="E731">
            <v>56503282600</v>
          </cell>
        </row>
        <row r="732">
          <cell r="A732" t="str">
            <v>2009.01.27</v>
          </cell>
          <cell r="B732" t="str">
            <v>USD_TOD</v>
          </cell>
          <cell r="C732">
            <v>1</v>
          </cell>
          <cell r="D732">
            <v>12014272576340.5</v>
          </cell>
          <cell r="E732">
            <v>98708329350</v>
          </cell>
        </row>
        <row r="733">
          <cell r="A733" t="str">
            <v>2009.01.28</v>
          </cell>
          <cell r="B733" t="str">
            <v>USD_TOD</v>
          </cell>
          <cell r="C733">
            <v>1</v>
          </cell>
          <cell r="D733">
            <v>6503022923778</v>
          </cell>
          <cell r="E733">
            <v>53420531600</v>
          </cell>
        </row>
        <row r="734">
          <cell r="A734" t="str">
            <v>2009.01.29</v>
          </cell>
          <cell r="B734" t="str">
            <v>USD_TOD</v>
          </cell>
          <cell r="C734">
            <v>1</v>
          </cell>
          <cell r="D734">
            <v>5454378126011</v>
          </cell>
          <cell r="E734">
            <v>44890970900</v>
          </cell>
        </row>
        <row r="735">
          <cell r="A735" t="str">
            <v>2009.01.30</v>
          </cell>
          <cell r="B735" t="str">
            <v>USD_TOD</v>
          </cell>
          <cell r="C735">
            <v>1</v>
          </cell>
          <cell r="D735">
            <v>4426297881572.5</v>
          </cell>
          <cell r="E735">
            <v>36396744750</v>
          </cell>
        </row>
        <row r="736">
          <cell r="A736" t="str">
            <v>2009.02.02</v>
          </cell>
          <cell r="B736" t="str">
            <v>USD_TOD</v>
          </cell>
          <cell r="C736">
            <v>1</v>
          </cell>
          <cell r="D736">
            <v>14998943138910</v>
          </cell>
          <cell r="E736">
            <v>122932076500</v>
          </cell>
        </row>
        <row r="737">
          <cell r="A737" t="str">
            <v>2009.02.03</v>
          </cell>
          <cell r="B737" t="str">
            <v>USD_TOD</v>
          </cell>
          <cell r="C737">
            <v>1</v>
          </cell>
          <cell r="D737">
            <v>23447934067734.5</v>
          </cell>
          <cell r="E737">
            <v>190464979550</v>
          </cell>
        </row>
        <row r="738">
          <cell r="A738" t="str">
            <v>2009.02.04</v>
          </cell>
          <cell r="B738" t="str">
            <v>USD_TOD</v>
          </cell>
          <cell r="C738">
            <v>1</v>
          </cell>
          <cell r="D738">
            <v>14558138812987.5</v>
          </cell>
          <cell r="E738">
            <v>98216345450</v>
          </cell>
        </row>
        <row r="739">
          <cell r="A739" t="str">
            <v>2009.02.05</v>
          </cell>
          <cell r="B739" t="str">
            <v>USD_TOD</v>
          </cell>
          <cell r="C739">
            <v>1</v>
          </cell>
          <cell r="D739">
            <v>10542352786080</v>
          </cell>
          <cell r="E739">
            <v>70183389000</v>
          </cell>
        </row>
        <row r="740">
          <cell r="A740" t="str">
            <v>2009.02.06</v>
          </cell>
          <cell r="B740" t="str">
            <v>USD_TOD</v>
          </cell>
          <cell r="C740">
            <v>1</v>
          </cell>
          <cell r="D740">
            <v>12893235927285.5</v>
          </cell>
          <cell r="E740">
            <v>86279866650</v>
          </cell>
        </row>
        <row r="741">
          <cell r="A741" t="str">
            <v>2009.02.09</v>
          </cell>
          <cell r="B741" t="str">
            <v>USD_TOD</v>
          </cell>
          <cell r="C741">
            <v>1</v>
          </cell>
          <cell r="D741">
            <v>3795854113843.5</v>
          </cell>
          <cell r="E741">
            <v>25503537550</v>
          </cell>
        </row>
        <row r="742">
          <cell r="A742" t="str">
            <v>2009.02.10</v>
          </cell>
          <cell r="B742" t="str">
            <v>USD_TOD</v>
          </cell>
          <cell r="C742">
            <v>1</v>
          </cell>
          <cell r="D742">
            <v>25024944913107.5</v>
          </cell>
          <cell r="E742">
            <v>168764663250</v>
          </cell>
        </row>
        <row r="743">
          <cell r="A743" t="str">
            <v>2009.02.11</v>
          </cell>
          <cell r="B743" t="str">
            <v>USD_TOD</v>
          </cell>
          <cell r="C743">
            <v>1</v>
          </cell>
          <cell r="D743">
            <v>4167471911623</v>
          </cell>
          <cell r="E743">
            <v>28130399700</v>
          </cell>
        </row>
        <row r="744">
          <cell r="A744" t="str">
            <v>2009.02.12</v>
          </cell>
          <cell r="B744" t="str">
            <v>USD_TOD</v>
          </cell>
          <cell r="C744">
            <v>1</v>
          </cell>
          <cell r="D744">
            <v>6577696281715</v>
          </cell>
          <cell r="E744">
            <v>44292168500</v>
          </cell>
        </row>
        <row r="745">
          <cell r="A745" t="str">
            <v>2009.02.13</v>
          </cell>
          <cell r="B745" t="str">
            <v>USD_TOD</v>
          </cell>
          <cell r="C745">
            <v>1</v>
          </cell>
          <cell r="D745">
            <v>12723650373421</v>
          </cell>
          <cell r="E745">
            <v>85435947400</v>
          </cell>
        </row>
        <row r="746">
          <cell r="A746" t="str">
            <v>2009.02.17</v>
          </cell>
          <cell r="B746" t="str">
            <v>USD_TOD</v>
          </cell>
          <cell r="C746">
            <v>1</v>
          </cell>
          <cell r="D746">
            <v>13154331072778</v>
          </cell>
          <cell r="E746">
            <v>88102813200</v>
          </cell>
        </row>
        <row r="747">
          <cell r="A747" t="str">
            <v>2009.02.18</v>
          </cell>
          <cell r="B747" t="str">
            <v>USD_TOD</v>
          </cell>
          <cell r="C747">
            <v>1</v>
          </cell>
          <cell r="D747">
            <v>8328597646997</v>
          </cell>
          <cell r="E747">
            <v>55739944200</v>
          </cell>
        </row>
        <row r="748">
          <cell r="A748" t="str">
            <v>2009.02.19</v>
          </cell>
          <cell r="B748" t="str">
            <v>USD_TOD</v>
          </cell>
          <cell r="C748">
            <v>1</v>
          </cell>
          <cell r="D748">
            <v>6245127756972</v>
          </cell>
          <cell r="E748">
            <v>41898363800</v>
          </cell>
        </row>
        <row r="749">
          <cell r="A749" t="str">
            <v>2009.02.20</v>
          </cell>
          <cell r="B749" t="str">
            <v>USD_TOD</v>
          </cell>
          <cell r="C749">
            <v>1</v>
          </cell>
          <cell r="D749">
            <v>17904644244370</v>
          </cell>
          <cell r="E749">
            <v>119636687000</v>
          </cell>
        </row>
        <row r="750">
          <cell r="A750" t="str">
            <v>2009.02.23</v>
          </cell>
          <cell r="B750" t="str">
            <v>USD_TOD</v>
          </cell>
          <cell r="C750">
            <v>1</v>
          </cell>
          <cell r="D750">
            <v>6602310595690</v>
          </cell>
          <cell r="E750">
            <v>44005195000</v>
          </cell>
        </row>
        <row r="751">
          <cell r="A751" t="str">
            <v>2009.02.24</v>
          </cell>
          <cell r="B751" t="str">
            <v>USD_TOD</v>
          </cell>
          <cell r="C751">
            <v>1</v>
          </cell>
          <cell r="D751">
            <v>32773441784172.5</v>
          </cell>
          <cell r="E751">
            <v>218219095250</v>
          </cell>
        </row>
        <row r="752">
          <cell r="A752" t="str">
            <v>2009.02.25</v>
          </cell>
          <cell r="B752" t="str">
            <v>USD_TOD</v>
          </cell>
          <cell r="C752">
            <v>1</v>
          </cell>
          <cell r="D752">
            <v>18676762965640</v>
          </cell>
          <cell r="E752">
            <v>124449564000</v>
          </cell>
        </row>
        <row r="753">
          <cell r="A753" t="str">
            <v>2009.02.26</v>
          </cell>
          <cell r="B753" t="str">
            <v>USD_TOD</v>
          </cell>
          <cell r="C753">
            <v>1</v>
          </cell>
          <cell r="D753">
            <v>14074001281820</v>
          </cell>
          <cell r="E753">
            <v>93638135000</v>
          </cell>
        </row>
        <row r="754">
          <cell r="A754" t="str">
            <v>2009.02.27</v>
          </cell>
          <cell r="B754" t="str">
            <v>USD_TOD</v>
          </cell>
          <cell r="C754">
            <v>1</v>
          </cell>
          <cell r="D754">
            <v>7809390013210</v>
          </cell>
          <cell r="E754">
            <v>51892889500</v>
          </cell>
        </row>
        <row r="755">
          <cell r="A755" t="str">
            <v>2009.03.02</v>
          </cell>
          <cell r="B755" t="str">
            <v>USD_TOD</v>
          </cell>
          <cell r="C755">
            <v>1</v>
          </cell>
          <cell r="D755">
            <v>8104782657034</v>
          </cell>
          <cell r="E755">
            <v>53807723800</v>
          </cell>
        </row>
        <row r="756">
          <cell r="A756" t="str">
            <v>2009.03.03</v>
          </cell>
          <cell r="B756" t="str">
            <v>USD_TOD</v>
          </cell>
          <cell r="C756">
            <v>1</v>
          </cell>
          <cell r="D756">
            <v>7640630058721</v>
          </cell>
          <cell r="E756">
            <v>50751675900</v>
          </cell>
        </row>
        <row r="757">
          <cell r="A757" t="str">
            <v>2009.03.04</v>
          </cell>
          <cell r="B757" t="str">
            <v>USD_TOD</v>
          </cell>
          <cell r="C757">
            <v>1</v>
          </cell>
          <cell r="D757">
            <v>6656446551880</v>
          </cell>
          <cell r="E757">
            <v>44237936000</v>
          </cell>
        </row>
        <row r="758">
          <cell r="A758" t="str">
            <v>2009.03.05</v>
          </cell>
          <cell r="B758" t="str">
            <v>USD_TOD</v>
          </cell>
          <cell r="C758">
            <v>1</v>
          </cell>
          <cell r="D758">
            <v>5363873066560</v>
          </cell>
          <cell r="E758">
            <v>35669834500</v>
          </cell>
        </row>
        <row r="759">
          <cell r="A759" t="str">
            <v>2009.03.06</v>
          </cell>
          <cell r="B759" t="str">
            <v>USD_TOD</v>
          </cell>
          <cell r="C759">
            <v>1</v>
          </cell>
          <cell r="D759">
            <v>9586028088464.5</v>
          </cell>
          <cell r="E759">
            <v>63685916850</v>
          </cell>
        </row>
        <row r="760">
          <cell r="A760" t="str">
            <v>2009.03.10</v>
          </cell>
          <cell r="B760" t="str">
            <v>USD_TOD</v>
          </cell>
          <cell r="C760">
            <v>1</v>
          </cell>
          <cell r="D760">
            <v>4721931049707.5</v>
          </cell>
          <cell r="E760">
            <v>31360918250</v>
          </cell>
        </row>
        <row r="761">
          <cell r="A761" t="str">
            <v>2009.03.11</v>
          </cell>
          <cell r="B761" t="str">
            <v>USD_TOD</v>
          </cell>
          <cell r="C761">
            <v>1</v>
          </cell>
          <cell r="D761">
            <v>7907566115885</v>
          </cell>
          <cell r="E761">
            <v>52540754500</v>
          </cell>
        </row>
        <row r="762">
          <cell r="A762" t="str">
            <v>2009.03.12</v>
          </cell>
          <cell r="B762" t="str">
            <v>USD_TOD</v>
          </cell>
          <cell r="C762">
            <v>1</v>
          </cell>
          <cell r="D762">
            <v>5177278872290</v>
          </cell>
          <cell r="E762">
            <v>34403916200</v>
          </cell>
        </row>
        <row r="763">
          <cell r="A763" t="str">
            <v>2009.03.13</v>
          </cell>
          <cell r="B763" t="str">
            <v>USD_TOD</v>
          </cell>
          <cell r="C763">
            <v>1</v>
          </cell>
          <cell r="D763">
            <v>6205296396402</v>
          </cell>
          <cell r="E763">
            <v>41295001200</v>
          </cell>
        </row>
        <row r="764">
          <cell r="A764" t="str">
            <v>2009.03.16</v>
          </cell>
          <cell r="B764" t="str">
            <v>USD_TOD</v>
          </cell>
          <cell r="C764">
            <v>1</v>
          </cell>
          <cell r="D764">
            <v>4105059594325</v>
          </cell>
          <cell r="E764">
            <v>27303454500</v>
          </cell>
        </row>
        <row r="765">
          <cell r="A765" t="str">
            <v>2009.03.17</v>
          </cell>
          <cell r="B765" t="str">
            <v>USD_TOD</v>
          </cell>
          <cell r="C765">
            <v>1</v>
          </cell>
          <cell r="D765">
            <v>2848967624887</v>
          </cell>
          <cell r="E765">
            <v>18936346500</v>
          </cell>
        </row>
        <row r="766">
          <cell r="A766" t="str">
            <v>2009.03.18</v>
          </cell>
          <cell r="B766" t="str">
            <v>USD_TOD</v>
          </cell>
          <cell r="C766">
            <v>1</v>
          </cell>
          <cell r="D766">
            <v>5929440929672</v>
          </cell>
          <cell r="E766">
            <v>39384532800</v>
          </cell>
        </row>
        <row r="767">
          <cell r="A767" t="str">
            <v>2009.03.19</v>
          </cell>
          <cell r="B767" t="str">
            <v>USD_TOD</v>
          </cell>
          <cell r="C767">
            <v>1</v>
          </cell>
          <cell r="D767">
            <v>12233599446810</v>
          </cell>
          <cell r="E767">
            <v>81025600000</v>
          </cell>
        </row>
        <row r="768">
          <cell r="A768" t="str">
            <v>2009.03.20</v>
          </cell>
          <cell r="B768" t="str">
            <v>USD_TOD</v>
          </cell>
          <cell r="C768">
            <v>1</v>
          </cell>
          <cell r="D768">
            <v>7354161196585</v>
          </cell>
          <cell r="E768">
            <v>48632266500</v>
          </cell>
        </row>
        <row r="769">
          <cell r="A769" t="str">
            <v>2009.03.24</v>
          </cell>
          <cell r="B769" t="str">
            <v>USD_TOD</v>
          </cell>
          <cell r="C769">
            <v>1</v>
          </cell>
          <cell r="D769">
            <v>6460689737426</v>
          </cell>
          <cell r="E769">
            <v>42681237000</v>
          </cell>
        </row>
        <row r="770">
          <cell r="A770" t="str">
            <v>2009.03.25</v>
          </cell>
          <cell r="B770" t="str">
            <v>USD_TOD</v>
          </cell>
          <cell r="C770">
            <v>1</v>
          </cell>
          <cell r="D770">
            <v>7401536924970</v>
          </cell>
          <cell r="E770">
            <v>48879603000</v>
          </cell>
        </row>
        <row r="771">
          <cell r="A771" t="str">
            <v>2009.03.26</v>
          </cell>
          <cell r="B771" t="str">
            <v>USD_TOD</v>
          </cell>
          <cell r="C771">
            <v>1</v>
          </cell>
          <cell r="D771">
            <v>4689917878475</v>
          </cell>
          <cell r="E771">
            <v>30985045500</v>
          </cell>
        </row>
        <row r="772">
          <cell r="A772" t="str">
            <v>2009.03.27</v>
          </cell>
          <cell r="B772" t="str">
            <v>USD_TOD</v>
          </cell>
          <cell r="C772">
            <v>1</v>
          </cell>
          <cell r="D772">
            <v>8559450407320</v>
          </cell>
          <cell r="E772">
            <v>56534796000</v>
          </cell>
        </row>
        <row r="773">
          <cell r="A773" t="str">
            <v>2009.03.30</v>
          </cell>
          <cell r="B773" t="str">
            <v>USD_TOD</v>
          </cell>
          <cell r="C773">
            <v>1</v>
          </cell>
          <cell r="D773">
            <v>6864827328905</v>
          </cell>
          <cell r="E773">
            <v>45335734500</v>
          </cell>
        </row>
        <row r="774">
          <cell r="A774" t="str">
            <v>2009.03.31</v>
          </cell>
          <cell r="B774" t="str">
            <v>USD_TOD</v>
          </cell>
          <cell r="C774">
            <v>1</v>
          </cell>
          <cell r="D774">
            <v>6241514988168.5</v>
          </cell>
          <cell r="E774">
            <v>41306276550</v>
          </cell>
        </row>
        <row r="775">
          <cell r="A775" t="str">
            <v>2009.04.01</v>
          </cell>
          <cell r="B775" t="str">
            <v>USD_TOD</v>
          </cell>
          <cell r="C775">
            <v>1</v>
          </cell>
          <cell r="D775">
            <v>5184068925842</v>
          </cell>
          <cell r="E775">
            <v>34321643400</v>
          </cell>
        </row>
        <row r="776">
          <cell r="A776" t="str">
            <v>2009.04.02</v>
          </cell>
          <cell r="B776" t="str">
            <v>USD_TOD</v>
          </cell>
          <cell r="C776">
            <v>1</v>
          </cell>
          <cell r="D776">
            <v>4407711948622.5</v>
          </cell>
          <cell r="E776">
            <v>29187330750</v>
          </cell>
        </row>
        <row r="777">
          <cell r="A777" t="str">
            <v>2009.04.03</v>
          </cell>
          <cell r="B777" t="str">
            <v>USD_TOD</v>
          </cell>
          <cell r="C777">
            <v>1</v>
          </cell>
          <cell r="D777">
            <v>3910514435817.5</v>
          </cell>
          <cell r="E777">
            <v>25887149150</v>
          </cell>
        </row>
        <row r="778">
          <cell r="A778" t="str">
            <v>2009.04.06</v>
          </cell>
          <cell r="B778" t="str">
            <v>USD_TOD</v>
          </cell>
          <cell r="C778">
            <v>1</v>
          </cell>
          <cell r="D778">
            <v>3456693917432</v>
          </cell>
          <cell r="E778">
            <v>22872164200</v>
          </cell>
        </row>
        <row r="779">
          <cell r="A779" t="str">
            <v>2009.04.07</v>
          </cell>
          <cell r="B779" t="str">
            <v>USD_TOD</v>
          </cell>
          <cell r="C779">
            <v>1</v>
          </cell>
          <cell r="D779">
            <v>6564432508770</v>
          </cell>
          <cell r="E779">
            <v>43450321000</v>
          </cell>
        </row>
        <row r="780">
          <cell r="A780" t="str">
            <v>2009.04.08</v>
          </cell>
          <cell r="B780" t="str">
            <v>USD_TOD</v>
          </cell>
          <cell r="C780">
            <v>1</v>
          </cell>
          <cell r="D780">
            <v>8324498512215</v>
          </cell>
          <cell r="E780">
            <v>55113750700</v>
          </cell>
        </row>
        <row r="781">
          <cell r="A781" t="str">
            <v>2009.04.09</v>
          </cell>
          <cell r="B781" t="str">
            <v>USD_TOD</v>
          </cell>
          <cell r="C781">
            <v>1</v>
          </cell>
          <cell r="D781">
            <v>6097265149373.5</v>
          </cell>
          <cell r="E781">
            <v>40433016250</v>
          </cell>
        </row>
        <row r="782">
          <cell r="A782" t="str">
            <v>2009.04.10</v>
          </cell>
          <cell r="B782" t="str">
            <v>USD_TOD</v>
          </cell>
          <cell r="C782">
            <v>1</v>
          </cell>
          <cell r="D782">
            <v>8851451353080</v>
          </cell>
          <cell r="E782">
            <v>58677012500</v>
          </cell>
        </row>
        <row r="783">
          <cell r="A783" t="str">
            <v>2009.04.13</v>
          </cell>
          <cell r="B783" t="str">
            <v>USD_TOD</v>
          </cell>
          <cell r="C783">
            <v>1</v>
          </cell>
          <cell r="D783">
            <v>7415152389381</v>
          </cell>
          <cell r="E783">
            <v>49167190900</v>
          </cell>
        </row>
        <row r="784">
          <cell r="A784" t="str">
            <v>2009.04.14</v>
          </cell>
          <cell r="B784" t="str">
            <v>USD_TOD</v>
          </cell>
          <cell r="C784">
            <v>1</v>
          </cell>
          <cell r="D784">
            <v>12204736903995</v>
          </cell>
          <cell r="E784">
            <v>81035902500</v>
          </cell>
        </row>
        <row r="785">
          <cell r="A785" t="str">
            <v>2009.04.15</v>
          </cell>
          <cell r="B785" t="str">
            <v>USD_TOD</v>
          </cell>
          <cell r="C785">
            <v>1</v>
          </cell>
          <cell r="D785">
            <v>9454581225123</v>
          </cell>
          <cell r="E785">
            <v>62913152900</v>
          </cell>
        </row>
        <row r="786">
          <cell r="A786" t="str">
            <v>2009.04.16</v>
          </cell>
          <cell r="B786" t="str">
            <v>USD_TOD</v>
          </cell>
          <cell r="C786">
            <v>1</v>
          </cell>
          <cell r="D786">
            <v>3784579510439</v>
          </cell>
          <cell r="E786">
            <v>25199490500</v>
          </cell>
        </row>
        <row r="787">
          <cell r="A787" t="str">
            <v>2009.04.17</v>
          </cell>
          <cell r="B787" t="str">
            <v>USD_TOD</v>
          </cell>
          <cell r="C787">
            <v>1</v>
          </cell>
          <cell r="D787">
            <v>5022386865685</v>
          </cell>
          <cell r="E787">
            <v>33428742500</v>
          </cell>
        </row>
        <row r="788">
          <cell r="A788" t="str">
            <v>2009.04.20</v>
          </cell>
          <cell r="B788" t="str">
            <v>USD_TOD</v>
          </cell>
          <cell r="C788">
            <v>1</v>
          </cell>
          <cell r="D788">
            <v>5375566504545</v>
          </cell>
          <cell r="E788">
            <v>35750448500</v>
          </cell>
        </row>
        <row r="789">
          <cell r="A789" t="str">
            <v>2009.04.21</v>
          </cell>
          <cell r="B789" t="str">
            <v>USD_TOD</v>
          </cell>
          <cell r="C789">
            <v>1</v>
          </cell>
          <cell r="D789">
            <v>3671409641888</v>
          </cell>
          <cell r="E789">
            <v>24382221400</v>
          </cell>
        </row>
        <row r="790">
          <cell r="A790" t="str">
            <v>2009.04.22</v>
          </cell>
          <cell r="B790" t="str">
            <v>USD_TOD</v>
          </cell>
          <cell r="C790">
            <v>1</v>
          </cell>
          <cell r="D790">
            <v>7425056230560</v>
          </cell>
          <cell r="E790">
            <v>49251307500</v>
          </cell>
        </row>
        <row r="791">
          <cell r="A791" t="str">
            <v>2009.04.23</v>
          </cell>
          <cell r="B791" t="str">
            <v>USD_TOD</v>
          </cell>
          <cell r="C791">
            <v>1</v>
          </cell>
          <cell r="D791">
            <v>4783953073740</v>
          </cell>
          <cell r="E791">
            <v>31769765200</v>
          </cell>
        </row>
        <row r="792">
          <cell r="A792" t="str">
            <v>2009.04.24</v>
          </cell>
          <cell r="B792" t="str">
            <v>USD_TOD</v>
          </cell>
          <cell r="C792">
            <v>1</v>
          </cell>
          <cell r="D792">
            <v>4207233045262.5</v>
          </cell>
          <cell r="E792">
            <v>27926970750</v>
          </cell>
        </row>
        <row r="793">
          <cell r="A793" t="str">
            <v>2009.04.27</v>
          </cell>
          <cell r="B793" t="str">
            <v>USD_TOD</v>
          </cell>
          <cell r="C793">
            <v>1</v>
          </cell>
          <cell r="D793">
            <v>2235530948975</v>
          </cell>
          <cell r="E793">
            <v>14836869500</v>
          </cell>
        </row>
        <row r="794">
          <cell r="A794" t="str">
            <v>2009.04.28</v>
          </cell>
          <cell r="B794" t="str">
            <v>USD_TOD</v>
          </cell>
          <cell r="C794">
            <v>1</v>
          </cell>
          <cell r="D794">
            <v>5066914057277</v>
          </cell>
          <cell r="E794">
            <v>33623351900</v>
          </cell>
        </row>
        <row r="795">
          <cell r="A795" t="str">
            <v>2009.04.29</v>
          </cell>
          <cell r="B795" t="str">
            <v>USD_TOD</v>
          </cell>
          <cell r="C795">
            <v>1</v>
          </cell>
          <cell r="D795">
            <v>5203046366060</v>
          </cell>
          <cell r="E795">
            <v>34518076000</v>
          </cell>
        </row>
        <row r="796">
          <cell r="A796" t="str">
            <v>2009.04.30</v>
          </cell>
          <cell r="B796" t="str">
            <v>USD_TOD</v>
          </cell>
          <cell r="C796">
            <v>1</v>
          </cell>
          <cell r="D796">
            <v>3818092299216.5</v>
          </cell>
          <cell r="E796">
            <v>25334188150</v>
          </cell>
        </row>
        <row r="797">
          <cell r="A797" t="str">
            <v>2009.05.04</v>
          </cell>
          <cell r="B797" t="str">
            <v>USD_TOD</v>
          </cell>
          <cell r="C797">
            <v>1</v>
          </cell>
          <cell r="D797">
            <v>4333095645297.5</v>
          </cell>
          <cell r="E797">
            <v>28753716650</v>
          </cell>
        </row>
        <row r="798">
          <cell r="A798" t="str">
            <v>2009.05.05</v>
          </cell>
          <cell r="B798" t="str">
            <v>USD_TOD</v>
          </cell>
          <cell r="C798">
            <v>1</v>
          </cell>
          <cell r="D798">
            <v>2843228363291</v>
          </cell>
          <cell r="E798">
            <v>18873627900</v>
          </cell>
        </row>
        <row r="799">
          <cell r="A799" t="str">
            <v>2009.05.06</v>
          </cell>
          <cell r="B799" t="str">
            <v>USD_TOD</v>
          </cell>
          <cell r="C799">
            <v>1</v>
          </cell>
          <cell r="D799">
            <v>2199842648762</v>
          </cell>
          <cell r="E799">
            <v>14605434600</v>
          </cell>
        </row>
        <row r="800">
          <cell r="A800" t="str">
            <v>2009.05.07</v>
          </cell>
          <cell r="B800" t="str">
            <v>USD_TOD</v>
          </cell>
          <cell r="C800">
            <v>1</v>
          </cell>
          <cell r="D800">
            <v>3500303430155</v>
          </cell>
          <cell r="E800">
            <v>23259929900</v>
          </cell>
        </row>
        <row r="801">
          <cell r="A801" t="str">
            <v>2009.05.08</v>
          </cell>
          <cell r="B801" t="str">
            <v>USD_TOD</v>
          </cell>
          <cell r="C801">
            <v>1</v>
          </cell>
          <cell r="D801">
            <v>3951369529146.5</v>
          </cell>
          <cell r="E801">
            <v>26257468950</v>
          </cell>
        </row>
        <row r="802">
          <cell r="A802" t="str">
            <v>2009.05.12</v>
          </cell>
          <cell r="B802" t="str">
            <v>USD_TOD</v>
          </cell>
          <cell r="C802">
            <v>1</v>
          </cell>
          <cell r="D802">
            <v>2036806812732</v>
          </cell>
          <cell r="E802">
            <v>13554331800</v>
          </cell>
        </row>
        <row r="803">
          <cell r="A803" t="str">
            <v>2009.05.13</v>
          </cell>
          <cell r="B803" t="str">
            <v>USD_TOD</v>
          </cell>
          <cell r="C803">
            <v>1</v>
          </cell>
          <cell r="D803">
            <v>5178894571093</v>
          </cell>
          <cell r="E803">
            <v>34519727500</v>
          </cell>
        </row>
        <row r="804">
          <cell r="A804" t="str">
            <v>2009.05.14</v>
          </cell>
          <cell r="B804" t="str">
            <v>USD_TOD</v>
          </cell>
          <cell r="C804">
            <v>1</v>
          </cell>
          <cell r="D804">
            <v>4339563731172.5</v>
          </cell>
          <cell r="E804">
            <v>28943197650</v>
          </cell>
        </row>
        <row r="805">
          <cell r="A805" t="str">
            <v>2009.05.15</v>
          </cell>
          <cell r="B805" t="str">
            <v>USD_TOD</v>
          </cell>
          <cell r="C805">
            <v>1</v>
          </cell>
          <cell r="D805">
            <v>6746659315120</v>
          </cell>
          <cell r="E805">
            <v>44915316000</v>
          </cell>
        </row>
        <row r="806">
          <cell r="A806" t="str">
            <v>2009.05.18</v>
          </cell>
          <cell r="B806" t="str">
            <v>USD_TOD</v>
          </cell>
          <cell r="C806">
            <v>1</v>
          </cell>
          <cell r="D806">
            <v>3739023885228.5</v>
          </cell>
          <cell r="E806">
            <v>24875859950</v>
          </cell>
        </row>
        <row r="807">
          <cell r="A807" t="str">
            <v>2009.05.19</v>
          </cell>
          <cell r="B807" t="str">
            <v>USD_TOD</v>
          </cell>
          <cell r="C807">
            <v>1</v>
          </cell>
          <cell r="D807">
            <v>2947719611090.5</v>
          </cell>
          <cell r="E807">
            <v>19594398750</v>
          </cell>
        </row>
        <row r="808">
          <cell r="A808" t="str">
            <v>2009.05.20</v>
          </cell>
          <cell r="B808" t="str">
            <v>USD_TOD</v>
          </cell>
          <cell r="C808">
            <v>1</v>
          </cell>
          <cell r="D808">
            <v>6094193067025</v>
          </cell>
          <cell r="E808">
            <v>40471798500</v>
          </cell>
        </row>
        <row r="809">
          <cell r="A809" t="str">
            <v>2009.05.21</v>
          </cell>
          <cell r="B809" t="str">
            <v>USD_TOD</v>
          </cell>
          <cell r="C809">
            <v>1</v>
          </cell>
          <cell r="D809">
            <v>4843695305456</v>
          </cell>
          <cell r="E809">
            <v>32178947600</v>
          </cell>
        </row>
        <row r="810">
          <cell r="A810" t="str">
            <v>2009.05.22</v>
          </cell>
          <cell r="B810" t="str">
            <v>USD_TOD</v>
          </cell>
          <cell r="C810">
            <v>1</v>
          </cell>
          <cell r="D810">
            <v>4344482470940.5</v>
          </cell>
          <cell r="E810">
            <v>28900662650</v>
          </cell>
        </row>
        <row r="811">
          <cell r="A811" t="str">
            <v>2009.05.26</v>
          </cell>
          <cell r="B811" t="str">
            <v>USD_TOD</v>
          </cell>
          <cell r="C811">
            <v>1</v>
          </cell>
          <cell r="D811">
            <v>2976964296120</v>
          </cell>
          <cell r="E811">
            <v>19849460000</v>
          </cell>
        </row>
        <row r="812">
          <cell r="A812" t="str">
            <v>2009.05.27</v>
          </cell>
          <cell r="B812" t="str">
            <v>USD_TOD</v>
          </cell>
          <cell r="C812">
            <v>1</v>
          </cell>
          <cell r="D812">
            <v>4875973653192</v>
          </cell>
          <cell r="E812">
            <v>32460334200</v>
          </cell>
        </row>
        <row r="813">
          <cell r="A813" t="str">
            <v>2009.05.28</v>
          </cell>
          <cell r="B813" t="str">
            <v>USD_TOD</v>
          </cell>
          <cell r="C813">
            <v>1</v>
          </cell>
          <cell r="D813">
            <v>7510101724575</v>
          </cell>
          <cell r="E813">
            <v>49925968500</v>
          </cell>
        </row>
        <row r="814">
          <cell r="A814" t="str">
            <v>2009.05.29</v>
          </cell>
          <cell r="B814" t="str">
            <v>USD_TOD</v>
          </cell>
          <cell r="C814">
            <v>1</v>
          </cell>
          <cell r="D814">
            <v>3966064061524</v>
          </cell>
          <cell r="E814">
            <v>26356327400</v>
          </cell>
        </row>
        <row r="815">
          <cell r="A815" t="str">
            <v>2009.06.01</v>
          </cell>
          <cell r="B815" t="str">
            <v>USD_TOD</v>
          </cell>
          <cell r="C815">
            <v>1</v>
          </cell>
          <cell r="D815">
            <v>5949937316360</v>
          </cell>
          <cell r="E815">
            <v>39595555000</v>
          </cell>
        </row>
        <row r="816">
          <cell r="A816" t="str">
            <v>2009.06.02</v>
          </cell>
          <cell r="B816" t="str">
            <v>USD_TOD</v>
          </cell>
          <cell r="C816">
            <v>1</v>
          </cell>
          <cell r="D816">
            <v>3093478283963</v>
          </cell>
          <cell r="E816">
            <v>20575287100</v>
          </cell>
        </row>
        <row r="817">
          <cell r="A817" t="str">
            <v>2009.06.03</v>
          </cell>
          <cell r="B817" t="str">
            <v>USD_TOD</v>
          </cell>
          <cell r="C817">
            <v>1</v>
          </cell>
          <cell r="D817">
            <v>4062491666789</v>
          </cell>
          <cell r="E817">
            <v>27028080100</v>
          </cell>
        </row>
        <row r="818">
          <cell r="A818" t="str">
            <v>2009.06.04</v>
          </cell>
          <cell r="B818" t="str">
            <v>USD_TOD</v>
          </cell>
          <cell r="C818">
            <v>1</v>
          </cell>
          <cell r="D818">
            <v>3067038849044</v>
          </cell>
          <cell r="E818">
            <v>20409176600</v>
          </cell>
        </row>
        <row r="819">
          <cell r="A819" t="str">
            <v>2009.06.05</v>
          </cell>
          <cell r="B819" t="str">
            <v>USD_TOD</v>
          </cell>
          <cell r="C819">
            <v>1</v>
          </cell>
          <cell r="D819">
            <v>3254870028490</v>
          </cell>
          <cell r="E819">
            <v>21645749000</v>
          </cell>
        </row>
        <row r="820">
          <cell r="A820" t="str">
            <v>2009.06.08</v>
          </cell>
          <cell r="B820" t="str">
            <v>USD_TOD</v>
          </cell>
          <cell r="C820">
            <v>1</v>
          </cell>
          <cell r="D820">
            <v>4099817165270</v>
          </cell>
          <cell r="E820">
            <v>27254069000</v>
          </cell>
        </row>
        <row r="821">
          <cell r="A821" t="str">
            <v>2009.06.09</v>
          </cell>
          <cell r="B821" t="str">
            <v>USD_TOD</v>
          </cell>
          <cell r="C821">
            <v>1</v>
          </cell>
          <cell r="D821">
            <v>3404974067802</v>
          </cell>
          <cell r="E821">
            <v>22649356600</v>
          </cell>
        </row>
        <row r="822">
          <cell r="A822" t="str">
            <v>2009.06.10</v>
          </cell>
          <cell r="B822" t="str">
            <v>USD_TOD</v>
          </cell>
          <cell r="C822">
            <v>1</v>
          </cell>
          <cell r="D822">
            <v>3430244067451</v>
          </cell>
          <cell r="E822">
            <v>22812327100</v>
          </cell>
        </row>
        <row r="823">
          <cell r="A823" t="str">
            <v>2009.06.11</v>
          </cell>
          <cell r="B823" t="str">
            <v>USD_TOD</v>
          </cell>
          <cell r="C823">
            <v>1</v>
          </cell>
          <cell r="D823">
            <v>4157167635730.5</v>
          </cell>
          <cell r="E823">
            <v>27638746450</v>
          </cell>
        </row>
        <row r="824">
          <cell r="A824" t="str">
            <v>2009.06.12</v>
          </cell>
          <cell r="B824" t="str">
            <v>USD_TOD</v>
          </cell>
          <cell r="C824">
            <v>1</v>
          </cell>
          <cell r="D824">
            <v>3234362296229</v>
          </cell>
          <cell r="E824">
            <v>21510644300</v>
          </cell>
        </row>
        <row r="825">
          <cell r="A825" t="str">
            <v>2009.06.15</v>
          </cell>
          <cell r="B825" t="str">
            <v>USD_TOD</v>
          </cell>
          <cell r="C825">
            <v>1</v>
          </cell>
          <cell r="D825">
            <v>5187872216496</v>
          </cell>
          <cell r="E825">
            <v>34543624600</v>
          </cell>
        </row>
        <row r="826">
          <cell r="A826" t="str">
            <v>2009.06.16</v>
          </cell>
          <cell r="B826" t="str">
            <v>USD_TOD</v>
          </cell>
          <cell r="C826">
            <v>1</v>
          </cell>
          <cell r="D826">
            <v>3831788595743.5</v>
          </cell>
          <cell r="E826">
            <v>25496705450</v>
          </cell>
        </row>
        <row r="827">
          <cell r="A827" t="str">
            <v>2009.06.17</v>
          </cell>
          <cell r="B827" t="str">
            <v>USD_TOD</v>
          </cell>
          <cell r="C827">
            <v>1</v>
          </cell>
          <cell r="D827">
            <v>2590698932485</v>
          </cell>
          <cell r="E827">
            <v>17234371500</v>
          </cell>
        </row>
        <row r="828">
          <cell r="A828" t="str">
            <v>2009.06.18</v>
          </cell>
          <cell r="B828" t="str">
            <v>USD_TOD</v>
          </cell>
          <cell r="C828">
            <v>1</v>
          </cell>
          <cell r="D828">
            <v>3355542483743</v>
          </cell>
          <cell r="E828">
            <v>22317325500</v>
          </cell>
        </row>
        <row r="829">
          <cell r="A829" t="str">
            <v>2009.06.19</v>
          </cell>
          <cell r="B829" t="str">
            <v>USD_TOD</v>
          </cell>
          <cell r="C829">
            <v>1</v>
          </cell>
          <cell r="D829">
            <v>5785234743600</v>
          </cell>
          <cell r="E829">
            <v>38487781000</v>
          </cell>
        </row>
        <row r="830">
          <cell r="A830" t="str">
            <v>2009.06.22</v>
          </cell>
          <cell r="B830" t="str">
            <v>USD_TOD</v>
          </cell>
          <cell r="C830">
            <v>1</v>
          </cell>
          <cell r="D830">
            <v>3829413387667.5</v>
          </cell>
          <cell r="E830">
            <v>25451590750</v>
          </cell>
        </row>
        <row r="831">
          <cell r="A831" t="str">
            <v>2009.06.23</v>
          </cell>
          <cell r="B831" t="str">
            <v>USD_TOD</v>
          </cell>
          <cell r="C831">
            <v>1</v>
          </cell>
          <cell r="D831">
            <v>6631862884885.5</v>
          </cell>
          <cell r="E831">
            <v>44075745450</v>
          </cell>
        </row>
        <row r="832">
          <cell r="A832" t="str">
            <v>2009.06.24</v>
          </cell>
          <cell r="B832" t="str">
            <v>USD_TOD</v>
          </cell>
          <cell r="C832">
            <v>1</v>
          </cell>
          <cell r="D832">
            <v>3617049781099.5</v>
          </cell>
          <cell r="E832">
            <v>24023287150</v>
          </cell>
        </row>
        <row r="833">
          <cell r="A833" t="str">
            <v>2009.06.25</v>
          </cell>
          <cell r="B833" t="str">
            <v>USD_TOD</v>
          </cell>
          <cell r="C833">
            <v>1</v>
          </cell>
          <cell r="D833">
            <v>4865608266129.5</v>
          </cell>
          <cell r="E833">
            <v>32344307150</v>
          </cell>
        </row>
        <row r="834">
          <cell r="A834" t="str">
            <v>2009.06.26</v>
          </cell>
          <cell r="B834" t="str">
            <v>USD_TOD</v>
          </cell>
          <cell r="C834">
            <v>1</v>
          </cell>
          <cell r="D834">
            <v>7527713288096.5</v>
          </cell>
          <cell r="E834">
            <v>50033019650</v>
          </cell>
        </row>
        <row r="835">
          <cell r="A835" t="str">
            <v>2009.06.29</v>
          </cell>
          <cell r="B835" t="str">
            <v>USD_TOD</v>
          </cell>
          <cell r="C835">
            <v>1</v>
          </cell>
          <cell r="D835">
            <v>5506961836452</v>
          </cell>
          <cell r="E835">
            <v>36603121400</v>
          </cell>
        </row>
        <row r="836">
          <cell r="A836" t="str">
            <v>2009.06.30</v>
          </cell>
          <cell r="B836" t="str">
            <v>USD_TOD</v>
          </cell>
          <cell r="C836">
            <v>1</v>
          </cell>
          <cell r="D836">
            <v>8571722435945.5</v>
          </cell>
          <cell r="E836">
            <v>56966376250</v>
          </cell>
        </row>
        <row r="837">
          <cell r="A837" t="str">
            <v>2009.07.01</v>
          </cell>
          <cell r="B837" t="str">
            <v>USD_TOD</v>
          </cell>
          <cell r="C837">
            <v>1</v>
          </cell>
          <cell r="D837">
            <v>6592003580462</v>
          </cell>
          <cell r="E837">
            <v>43830439600</v>
          </cell>
        </row>
        <row r="838">
          <cell r="A838" t="str">
            <v>2009.07.02</v>
          </cell>
          <cell r="B838" t="str">
            <v>USD_TOD</v>
          </cell>
          <cell r="C838">
            <v>1</v>
          </cell>
          <cell r="D838">
            <v>9844349901112</v>
          </cell>
          <cell r="E838">
            <v>65488846400</v>
          </cell>
        </row>
        <row r="839">
          <cell r="A839" t="str">
            <v>2009.07.03</v>
          </cell>
          <cell r="B839" t="str">
            <v>USD_TOD</v>
          </cell>
          <cell r="C839">
            <v>1</v>
          </cell>
          <cell r="D839">
            <v>9447085365061</v>
          </cell>
          <cell r="E839">
            <v>62829972800</v>
          </cell>
        </row>
        <row r="840">
          <cell r="A840" t="str">
            <v>2009.07.07</v>
          </cell>
          <cell r="B840" t="str">
            <v>USD_TOD</v>
          </cell>
          <cell r="C840">
            <v>1</v>
          </cell>
          <cell r="D840">
            <v>4927443714495</v>
          </cell>
          <cell r="E840">
            <v>32737116000</v>
          </cell>
        </row>
        <row r="841">
          <cell r="A841" t="str">
            <v>2009.07.08</v>
          </cell>
          <cell r="B841" t="str">
            <v>USD_TOD</v>
          </cell>
          <cell r="C841">
            <v>1</v>
          </cell>
          <cell r="D841">
            <v>5637098263195</v>
          </cell>
          <cell r="E841">
            <v>37418097600</v>
          </cell>
        </row>
        <row r="842">
          <cell r="A842" t="str">
            <v>2009.07.09</v>
          </cell>
          <cell r="B842" t="str">
            <v>USD_TOD</v>
          </cell>
          <cell r="C842">
            <v>1</v>
          </cell>
          <cell r="D842">
            <v>4390458743515</v>
          </cell>
          <cell r="E842">
            <v>29150868500</v>
          </cell>
        </row>
        <row r="843">
          <cell r="A843" t="str">
            <v>2009.07.10</v>
          </cell>
          <cell r="B843" t="str">
            <v>USD_TOD</v>
          </cell>
          <cell r="C843">
            <v>1</v>
          </cell>
          <cell r="D843">
            <v>3371567282809.5</v>
          </cell>
          <cell r="E843">
            <v>22388256150</v>
          </cell>
        </row>
        <row r="844">
          <cell r="A844" t="str">
            <v>2009.07.13</v>
          </cell>
          <cell r="B844" t="str">
            <v>USD_TOD</v>
          </cell>
          <cell r="C844">
            <v>1</v>
          </cell>
          <cell r="D844">
            <v>3571380686171</v>
          </cell>
          <cell r="E844">
            <v>23735736800</v>
          </cell>
        </row>
        <row r="845">
          <cell r="A845" t="str">
            <v>2009.07.14</v>
          </cell>
          <cell r="B845" t="str">
            <v>USD_TOD</v>
          </cell>
          <cell r="C845">
            <v>1</v>
          </cell>
          <cell r="D845">
            <v>4503267301314.5</v>
          </cell>
          <cell r="E845">
            <v>29887208650</v>
          </cell>
        </row>
        <row r="846">
          <cell r="A846" t="str">
            <v>2009.07.15</v>
          </cell>
          <cell r="B846" t="str">
            <v>USD_TOD</v>
          </cell>
          <cell r="C846">
            <v>1</v>
          </cell>
          <cell r="D846">
            <v>11105813782712.5</v>
          </cell>
          <cell r="E846">
            <v>73675108250</v>
          </cell>
        </row>
        <row r="847">
          <cell r="A847" t="str">
            <v>2009.07.16</v>
          </cell>
          <cell r="B847" t="str">
            <v>USD_TOD</v>
          </cell>
          <cell r="C847">
            <v>1</v>
          </cell>
          <cell r="D847">
            <v>5624873695441</v>
          </cell>
          <cell r="E847">
            <v>37310100900</v>
          </cell>
        </row>
        <row r="848">
          <cell r="A848" t="str">
            <v>2009.07.17</v>
          </cell>
          <cell r="B848" t="str">
            <v>USD_TOD</v>
          </cell>
          <cell r="C848">
            <v>1</v>
          </cell>
          <cell r="D848">
            <v>5507914599545.5</v>
          </cell>
          <cell r="E848">
            <v>36534373350</v>
          </cell>
        </row>
        <row r="849">
          <cell r="A849" t="str">
            <v>2009.07.20</v>
          </cell>
          <cell r="B849" t="str">
            <v>USD_TOD</v>
          </cell>
          <cell r="C849">
            <v>1</v>
          </cell>
          <cell r="D849">
            <v>3707881189760</v>
          </cell>
          <cell r="E849">
            <v>24588005000</v>
          </cell>
        </row>
        <row r="850">
          <cell r="A850" t="str">
            <v>2009.07.21</v>
          </cell>
          <cell r="B850" t="str">
            <v>USD_TOD</v>
          </cell>
          <cell r="C850">
            <v>1</v>
          </cell>
          <cell r="D850">
            <v>3550815836686.5</v>
          </cell>
          <cell r="E850">
            <v>23536036550</v>
          </cell>
        </row>
        <row r="851">
          <cell r="A851" t="str">
            <v>2009.07.22</v>
          </cell>
          <cell r="B851" t="str">
            <v>USD_TOD</v>
          </cell>
          <cell r="C851">
            <v>1</v>
          </cell>
          <cell r="D851">
            <v>3824788330662.5</v>
          </cell>
          <cell r="E851">
            <v>25368461250</v>
          </cell>
        </row>
        <row r="852">
          <cell r="A852" t="str">
            <v>2009.07.23</v>
          </cell>
          <cell r="B852" t="str">
            <v>USD_TOD</v>
          </cell>
          <cell r="C852">
            <v>1</v>
          </cell>
          <cell r="D852">
            <v>5957117889547.5</v>
          </cell>
          <cell r="E852">
            <v>39529501250</v>
          </cell>
        </row>
        <row r="853">
          <cell r="A853" t="str">
            <v>2009.07.24</v>
          </cell>
          <cell r="B853" t="str">
            <v>USD_TOD</v>
          </cell>
          <cell r="C853">
            <v>1</v>
          </cell>
          <cell r="D853">
            <v>3254673353641</v>
          </cell>
          <cell r="E853">
            <v>21590142900</v>
          </cell>
        </row>
        <row r="854">
          <cell r="A854" t="str">
            <v>2009.07.27</v>
          </cell>
          <cell r="B854" t="str">
            <v>USD_TOD</v>
          </cell>
          <cell r="C854">
            <v>1</v>
          </cell>
          <cell r="D854">
            <v>3582983554285</v>
          </cell>
          <cell r="E854">
            <v>23761827300</v>
          </cell>
        </row>
        <row r="855">
          <cell r="A855" t="str">
            <v>2009.07.28</v>
          </cell>
          <cell r="B855" t="str">
            <v>USD_TOD</v>
          </cell>
          <cell r="C855">
            <v>1</v>
          </cell>
          <cell r="D855">
            <v>3158660015688</v>
          </cell>
          <cell r="E855">
            <v>20950594000</v>
          </cell>
        </row>
        <row r="856">
          <cell r="A856" t="str">
            <v>2009.07.29</v>
          </cell>
          <cell r="B856" t="str">
            <v>USD_TOD</v>
          </cell>
          <cell r="C856">
            <v>1</v>
          </cell>
          <cell r="D856">
            <v>6619415449525</v>
          </cell>
          <cell r="E856">
            <v>43921099500</v>
          </cell>
        </row>
        <row r="857">
          <cell r="A857" t="str">
            <v>2009.07.30</v>
          </cell>
          <cell r="B857" t="str">
            <v>USD_TOD</v>
          </cell>
          <cell r="C857">
            <v>1</v>
          </cell>
          <cell r="D857">
            <v>6339674796028</v>
          </cell>
          <cell r="E857">
            <v>42058244400</v>
          </cell>
        </row>
        <row r="858">
          <cell r="A858" t="str">
            <v>2009.07.31</v>
          </cell>
          <cell r="B858" t="str">
            <v>USD_TOD</v>
          </cell>
          <cell r="C858">
            <v>1</v>
          </cell>
          <cell r="D858">
            <v>3534849561182</v>
          </cell>
          <cell r="E858">
            <v>23453313900</v>
          </cell>
        </row>
        <row r="859">
          <cell r="A859" t="str">
            <v>2009.08.03</v>
          </cell>
          <cell r="B859" t="str">
            <v>USD_TOD</v>
          </cell>
          <cell r="C859">
            <v>1</v>
          </cell>
          <cell r="D859">
            <v>3095047837174</v>
          </cell>
          <cell r="E859">
            <v>20528558200</v>
          </cell>
        </row>
        <row r="860">
          <cell r="A860" t="str">
            <v>2009.08.04</v>
          </cell>
          <cell r="B860" t="str">
            <v>USD_TOD</v>
          </cell>
          <cell r="C860">
            <v>1</v>
          </cell>
          <cell r="D860">
            <v>6360825294880</v>
          </cell>
          <cell r="E860">
            <v>42178895000</v>
          </cell>
        </row>
        <row r="861">
          <cell r="A861" t="str">
            <v>2009.08.05</v>
          </cell>
          <cell r="B861" t="str">
            <v>USD_TOD</v>
          </cell>
          <cell r="C861">
            <v>1</v>
          </cell>
          <cell r="D861">
            <v>8182009775091.5</v>
          </cell>
          <cell r="E861">
            <v>54245532150</v>
          </cell>
        </row>
        <row r="862">
          <cell r="A862" t="str">
            <v>2009.08.06</v>
          </cell>
          <cell r="B862" t="str">
            <v>USD_TOD</v>
          </cell>
          <cell r="C862">
            <v>1</v>
          </cell>
          <cell r="D862">
            <v>5903873777088.5</v>
          </cell>
          <cell r="E862">
            <v>39147886850</v>
          </cell>
        </row>
        <row r="863">
          <cell r="A863" t="str">
            <v>2009.08.07</v>
          </cell>
          <cell r="B863" t="str">
            <v>USD_TOD</v>
          </cell>
          <cell r="C863">
            <v>1</v>
          </cell>
          <cell r="D863">
            <v>4278573871385</v>
          </cell>
          <cell r="E863">
            <v>28384070000</v>
          </cell>
        </row>
        <row r="864">
          <cell r="A864" t="str">
            <v>2009.08.10</v>
          </cell>
          <cell r="B864" t="str">
            <v>USD_TOD</v>
          </cell>
          <cell r="C864">
            <v>1</v>
          </cell>
          <cell r="D864">
            <v>4636918547298</v>
          </cell>
          <cell r="E864">
            <v>30757881700</v>
          </cell>
        </row>
        <row r="865">
          <cell r="A865" t="str">
            <v>2009.08.11</v>
          </cell>
          <cell r="B865" t="str">
            <v>USD_TOD</v>
          </cell>
          <cell r="C865">
            <v>1</v>
          </cell>
          <cell r="D865">
            <v>3412300007949</v>
          </cell>
          <cell r="E865">
            <v>22640199500</v>
          </cell>
        </row>
        <row r="866">
          <cell r="A866" t="str">
            <v>2009.08.12</v>
          </cell>
          <cell r="B866" t="str">
            <v>USD_TOD</v>
          </cell>
          <cell r="C866">
            <v>1</v>
          </cell>
          <cell r="D866">
            <v>6549049808223</v>
          </cell>
          <cell r="E866">
            <v>43432948400</v>
          </cell>
        </row>
        <row r="867">
          <cell r="A867" t="str">
            <v>2009.08.13</v>
          </cell>
          <cell r="B867" t="str">
            <v>USD_TOD</v>
          </cell>
          <cell r="C867">
            <v>1</v>
          </cell>
          <cell r="D867">
            <v>4061115238545</v>
          </cell>
          <cell r="E867">
            <v>26935445500</v>
          </cell>
        </row>
        <row r="868">
          <cell r="A868" t="str">
            <v>2009.08.14</v>
          </cell>
          <cell r="B868" t="str">
            <v>USD_TOD</v>
          </cell>
          <cell r="C868">
            <v>1</v>
          </cell>
          <cell r="D868">
            <v>5330895004515</v>
          </cell>
          <cell r="E868">
            <v>35352910500</v>
          </cell>
        </row>
        <row r="869">
          <cell r="A869" t="str">
            <v>2009.08.17</v>
          </cell>
          <cell r="B869" t="str">
            <v>USD_TOD</v>
          </cell>
          <cell r="C869">
            <v>1</v>
          </cell>
          <cell r="D869">
            <v>3359935792407.5</v>
          </cell>
          <cell r="E869">
            <v>22279212550</v>
          </cell>
        </row>
        <row r="870">
          <cell r="A870" t="str">
            <v>2009.08.18</v>
          </cell>
          <cell r="B870" t="str">
            <v>USD_TOD</v>
          </cell>
          <cell r="C870">
            <v>1</v>
          </cell>
          <cell r="D870">
            <v>3071907199382</v>
          </cell>
          <cell r="E870">
            <v>20365121600</v>
          </cell>
        </row>
        <row r="871">
          <cell r="A871" t="str">
            <v>2009.08.19</v>
          </cell>
          <cell r="B871" t="str">
            <v>USD_TOD</v>
          </cell>
          <cell r="C871">
            <v>1</v>
          </cell>
          <cell r="D871">
            <v>5586053335888.5</v>
          </cell>
          <cell r="E871">
            <v>37026437450</v>
          </cell>
        </row>
        <row r="872">
          <cell r="A872" t="str">
            <v>2009.08.20</v>
          </cell>
          <cell r="B872" t="str">
            <v>USD_TOD</v>
          </cell>
          <cell r="C872">
            <v>1</v>
          </cell>
          <cell r="D872">
            <v>5568131377644.5</v>
          </cell>
          <cell r="E872">
            <v>36913482850</v>
          </cell>
        </row>
        <row r="873">
          <cell r="A873" t="str">
            <v>2009.08.21</v>
          </cell>
          <cell r="B873" t="str">
            <v>USD_TOD</v>
          </cell>
          <cell r="C873">
            <v>1</v>
          </cell>
          <cell r="D873">
            <v>5092339210075</v>
          </cell>
          <cell r="E873">
            <v>33761948500</v>
          </cell>
        </row>
        <row r="874">
          <cell r="A874" t="str">
            <v>2009.08.24</v>
          </cell>
          <cell r="B874" t="str">
            <v>USD_TOD</v>
          </cell>
          <cell r="C874">
            <v>1</v>
          </cell>
          <cell r="D874">
            <v>5985552678977.5</v>
          </cell>
          <cell r="E874">
            <v>39702208050</v>
          </cell>
        </row>
        <row r="875">
          <cell r="A875" t="str">
            <v>2009.08.25</v>
          </cell>
          <cell r="B875" t="str">
            <v>USD_TOD</v>
          </cell>
          <cell r="C875">
            <v>1</v>
          </cell>
          <cell r="D875">
            <v>7977307467517</v>
          </cell>
          <cell r="E875">
            <v>52927410700</v>
          </cell>
        </row>
        <row r="876">
          <cell r="A876" t="str">
            <v>2009.08.26</v>
          </cell>
          <cell r="B876" t="str">
            <v>USD_TOD</v>
          </cell>
          <cell r="C876">
            <v>1</v>
          </cell>
          <cell r="D876">
            <v>3351858420576.5</v>
          </cell>
          <cell r="E876">
            <v>22232825850</v>
          </cell>
        </row>
        <row r="877">
          <cell r="A877" t="str">
            <v>2009.08.27</v>
          </cell>
          <cell r="B877" t="str">
            <v>USD_TOD</v>
          </cell>
          <cell r="C877">
            <v>1</v>
          </cell>
          <cell r="D877">
            <v>4376011712814.5</v>
          </cell>
          <cell r="E877">
            <v>29022314150</v>
          </cell>
        </row>
        <row r="878">
          <cell r="A878" t="str">
            <v>2009.08.28</v>
          </cell>
          <cell r="B878" t="str">
            <v>USD_TOD</v>
          </cell>
          <cell r="C878">
            <v>1</v>
          </cell>
          <cell r="D878">
            <v>3601538511332.5</v>
          </cell>
          <cell r="E878">
            <v>23882538450</v>
          </cell>
        </row>
        <row r="879">
          <cell r="A879" t="str">
            <v>2009.09.01</v>
          </cell>
          <cell r="B879" t="str">
            <v>USD_TOD</v>
          </cell>
          <cell r="C879">
            <v>1</v>
          </cell>
          <cell r="D879">
            <v>3452446051567.5</v>
          </cell>
          <cell r="E879">
            <v>22900361250</v>
          </cell>
        </row>
        <row r="880">
          <cell r="A880" t="str">
            <v>2009.09.02</v>
          </cell>
          <cell r="B880" t="str">
            <v>USD_TOD</v>
          </cell>
          <cell r="C880">
            <v>1</v>
          </cell>
          <cell r="D880">
            <v>3195388541056</v>
          </cell>
          <cell r="E880">
            <v>21199043200</v>
          </cell>
        </row>
        <row r="881">
          <cell r="A881" t="str">
            <v>2009.09.03</v>
          </cell>
          <cell r="B881" t="str">
            <v>USD_TOD</v>
          </cell>
          <cell r="C881">
            <v>1</v>
          </cell>
          <cell r="D881">
            <v>4289721543080</v>
          </cell>
          <cell r="E881">
            <v>28451194000</v>
          </cell>
        </row>
        <row r="882">
          <cell r="A882" t="str">
            <v>2009.09.04</v>
          </cell>
          <cell r="B882" t="str">
            <v>USD_TOD</v>
          </cell>
          <cell r="C882">
            <v>1</v>
          </cell>
          <cell r="D882">
            <v>4609717922236</v>
          </cell>
          <cell r="E882">
            <v>30568543900</v>
          </cell>
        </row>
        <row r="883">
          <cell r="A883" t="str">
            <v>2009.09.08</v>
          </cell>
          <cell r="B883" t="str">
            <v>USD_TOD</v>
          </cell>
          <cell r="C883">
            <v>1</v>
          </cell>
          <cell r="D883">
            <v>2255778689942</v>
          </cell>
          <cell r="E883">
            <v>14951132800</v>
          </cell>
        </row>
        <row r="884">
          <cell r="A884" t="str">
            <v>2009.09.09</v>
          </cell>
          <cell r="B884" t="str">
            <v>USD_TOD</v>
          </cell>
          <cell r="C884">
            <v>1</v>
          </cell>
          <cell r="D884">
            <v>4073132419594</v>
          </cell>
          <cell r="E884">
            <v>27004695800</v>
          </cell>
        </row>
        <row r="885">
          <cell r="A885" t="str">
            <v>2009.09.10</v>
          </cell>
          <cell r="B885" t="str">
            <v>USD_TOD</v>
          </cell>
          <cell r="C885">
            <v>1</v>
          </cell>
          <cell r="D885">
            <v>3765229010203</v>
          </cell>
          <cell r="E885">
            <v>24956846100</v>
          </cell>
        </row>
        <row r="886">
          <cell r="A886" t="str">
            <v>2009.09.11</v>
          </cell>
          <cell r="B886" t="str">
            <v>USD_TOD</v>
          </cell>
          <cell r="C886">
            <v>1</v>
          </cell>
          <cell r="D886">
            <v>3007317239679.5</v>
          </cell>
          <cell r="E886">
            <v>19929284550</v>
          </cell>
        </row>
        <row r="887">
          <cell r="A887" t="str">
            <v>2009.09.14</v>
          </cell>
          <cell r="B887" t="str">
            <v>USD_TOD</v>
          </cell>
          <cell r="C887">
            <v>1</v>
          </cell>
          <cell r="D887">
            <v>3540050978731</v>
          </cell>
          <cell r="E887">
            <v>23455475100</v>
          </cell>
        </row>
        <row r="888">
          <cell r="A888" t="str">
            <v>2009.09.15</v>
          </cell>
          <cell r="B888" t="str">
            <v>USD_TOD</v>
          </cell>
          <cell r="C888">
            <v>1</v>
          </cell>
          <cell r="D888">
            <v>3441892982345</v>
          </cell>
          <cell r="E888">
            <v>22802025100</v>
          </cell>
        </row>
        <row r="889">
          <cell r="A889" t="str">
            <v>2009.09.16</v>
          </cell>
          <cell r="B889" t="str">
            <v>USD_TOD</v>
          </cell>
          <cell r="C889">
            <v>1</v>
          </cell>
          <cell r="D889">
            <v>2663343898902</v>
          </cell>
          <cell r="E889">
            <v>17645722300</v>
          </cell>
        </row>
        <row r="890">
          <cell r="A890" t="str">
            <v>2009.09.17</v>
          </cell>
          <cell r="B890" t="str">
            <v>USD_TOD</v>
          </cell>
          <cell r="C890">
            <v>1</v>
          </cell>
          <cell r="D890">
            <v>2711569833762.5</v>
          </cell>
          <cell r="E890">
            <v>17966980250</v>
          </cell>
        </row>
        <row r="891">
          <cell r="A891" t="str">
            <v>2009.09.18</v>
          </cell>
          <cell r="B891" t="str">
            <v>USD_TOD</v>
          </cell>
          <cell r="C891">
            <v>1</v>
          </cell>
          <cell r="D891">
            <v>8783857616660</v>
          </cell>
          <cell r="E891">
            <v>58205960000</v>
          </cell>
        </row>
        <row r="892">
          <cell r="A892" t="str">
            <v>2009.09.21</v>
          </cell>
          <cell r="B892" t="str">
            <v>USD_TOD</v>
          </cell>
          <cell r="C892">
            <v>1</v>
          </cell>
          <cell r="D892">
            <v>4930559409517.5</v>
          </cell>
          <cell r="E892">
            <v>32677758250</v>
          </cell>
        </row>
        <row r="893">
          <cell r="A893" t="str">
            <v>2009.09.22</v>
          </cell>
          <cell r="B893" t="str">
            <v>USD_TOD</v>
          </cell>
          <cell r="C893">
            <v>1</v>
          </cell>
          <cell r="D893">
            <v>3379498652498</v>
          </cell>
          <cell r="E893">
            <v>22394965700</v>
          </cell>
        </row>
        <row r="894">
          <cell r="A894" t="str">
            <v>2009.09.23</v>
          </cell>
          <cell r="B894" t="str">
            <v>USD_TOD</v>
          </cell>
          <cell r="C894">
            <v>1</v>
          </cell>
          <cell r="D894">
            <v>2587229535715</v>
          </cell>
          <cell r="E894">
            <v>17141895800</v>
          </cell>
        </row>
        <row r="895">
          <cell r="A895" t="str">
            <v>2009.09.24</v>
          </cell>
          <cell r="B895" t="str">
            <v>USD_TOD</v>
          </cell>
          <cell r="C895">
            <v>1</v>
          </cell>
          <cell r="D895">
            <v>2657000693022</v>
          </cell>
          <cell r="E895">
            <v>17602824000</v>
          </cell>
        </row>
        <row r="896">
          <cell r="A896" t="str">
            <v>2009.09.25</v>
          </cell>
          <cell r="B896" t="str">
            <v>USD_TOD</v>
          </cell>
          <cell r="C896">
            <v>1</v>
          </cell>
          <cell r="D896">
            <v>3324644739738</v>
          </cell>
          <cell r="E896">
            <v>22022696600</v>
          </cell>
        </row>
        <row r="897">
          <cell r="A897" t="str">
            <v>2009.09.28</v>
          </cell>
          <cell r="B897" t="str">
            <v>USD_TOD</v>
          </cell>
          <cell r="C897">
            <v>1</v>
          </cell>
          <cell r="D897">
            <v>2808299225002.5</v>
          </cell>
          <cell r="E897">
            <v>18603245750</v>
          </cell>
        </row>
        <row r="898">
          <cell r="A898" t="str">
            <v>2009.09.29</v>
          </cell>
          <cell r="B898" t="str">
            <v>USD_TOD</v>
          </cell>
          <cell r="C898">
            <v>1</v>
          </cell>
          <cell r="D898">
            <v>3256011410159.5</v>
          </cell>
          <cell r="E898">
            <v>21568933850</v>
          </cell>
        </row>
        <row r="899">
          <cell r="A899" t="str">
            <v>2009.09.30</v>
          </cell>
          <cell r="B899" t="str">
            <v>USD_TOD</v>
          </cell>
          <cell r="C899">
            <v>1</v>
          </cell>
          <cell r="D899">
            <v>2347598718210</v>
          </cell>
          <cell r="E899">
            <v>15551515000</v>
          </cell>
        </row>
        <row r="900">
          <cell r="A900" t="str">
            <v>2009.10.01</v>
          </cell>
          <cell r="B900" t="str">
            <v>USD_TOD</v>
          </cell>
          <cell r="C900">
            <v>1</v>
          </cell>
          <cell r="D900">
            <v>3014018618323</v>
          </cell>
          <cell r="E900">
            <v>19965823300</v>
          </cell>
        </row>
        <row r="901">
          <cell r="A901" t="str">
            <v>2009.10.02</v>
          </cell>
          <cell r="B901" t="str">
            <v>USD_TOD</v>
          </cell>
          <cell r="C901">
            <v>1</v>
          </cell>
          <cell r="D901">
            <v>3573916177544</v>
          </cell>
          <cell r="E901">
            <v>23671426300</v>
          </cell>
        </row>
        <row r="902">
          <cell r="A902" t="str">
            <v>2009.10.05</v>
          </cell>
          <cell r="B902" t="str">
            <v>USD_TOD</v>
          </cell>
          <cell r="C902">
            <v>1</v>
          </cell>
          <cell r="D902">
            <v>3190244186192.5</v>
          </cell>
          <cell r="E902">
            <v>21129947250</v>
          </cell>
        </row>
        <row r="903">
          <cell r="A903" t="str">
            <v>2009.10.06</v>
          </cell>
          <cell r="B903" t="str">
            <v>USD_TOD</v>
          </cell>
          <cell r="C903">
            <v>1</v>
          </cell>
          <cell r="D903">
            <v>3142448142110</v>
          </cell>
          <cell r="E903">
            <v>20815396800</v>
          </cell>
        </row>
        <row r="904">
          <cell r="A904" t="str">
            <v>2009.10.07</v>
          </cell>
          <cell r="B904" t="str">
            <v>USD_TOD</v>
          </cell>
          <cell r="C904">
            <v>1</v>
          </cell>
          <cell r="D904">
            <v>2763117129972</v>
          </cell>
          <cell r="E904">
            <v>18306410300</v>
          </cell>
        </row>
        <row r="905">
          <cell r="A905" t="str">
            <v>2009.10.08</v>
          </cell>
          <cell r="B905" t="str">
            <v>USD_TOD</v>
          </cell>
          <cell r="C905">
            <v>1</v>
          </cell>
          <cell r="D905">
            <v>4714243351018</v>
          </cell>
          <cell r="E905">
            <v>31251773600</v>
          </cell>
        </row>
        <row r="906">
          <cell r="A906" t="str">
            <v>2009.10.09</v>
          </cell>
          <cell r="B906" t="str">
            <v>USD_TOD</v>
          </cell>
          <cell r="C906">
            <v>1</v>
          </cell>
          <cell r="D906">
            <v>5830072419566</v>
          </cell>
          <cell r="E906">
            <v>38675099900</v>
          </cell>
        </row>
        <row r="907">
          <cell r="A907" t="str">
            <v>2009.10.13</v>
          </cell>
          <cell r="B907" t="str">
            <v>USD_TOD</v>
          </cell>
          <cell r="C907">
            <v>1</v>
          </cell>
          <cell r="D907">
            <v>3411977071037</v>
          </cell>
          <cell r="E907">
            <v>22632722100</v>
          </cell>
        </row>
        <row r="908">
          <cell r="A908" t="str">
            <v>2009.10.14</v>
          </cell>
          <cell r="B908" t="str">
            <v>USD_TOD</v>
          </cell>
          <cell r="C908">
            <v>1</v>
          </cell>
          <cell r="D908">
            <v>2722304197512.5</v>
          </cell>
          <cell r="E908">
            <v>18057241750</v>
          </cell>
        </row>
        <row r="909">
          <cell r="A909" t="str">
            <v>2009.10.15</v>
          </cell>
          <cell r="B909" t="str">
            <v>USD_TOD</v>
          </cell>
          <cell r="C909">
            <v>1</v>
          </cell>
          <cell r="D909">
            <v>3050384373984.5</v>
          </cell>
          <cell r="E909">
            <v>20235323950</v>
          </cell>
        </row>
        <row r="910">
          <cell r="A910" t="str">
            <v>2009.10.16</v>
          </cell>
          <cell r="B910" t="str">
            <v>USD_TOD</v>
          </cell>
          <cell r="C910">
            <v>1</v>
          </cell>
          <cell r="D910">
            <v>3232938157223</v>
          </cell>
          <cell r="E910">
            <v>21453229700</v>
          </cell>
        </row>
        <row r="911">
          <cell r="A911" t="str">
            <v>2009.10.19</v>
          </cell>
          <cell r="B911" t="str">
            <v>USD_TOD</v>
          </cell>
          <cell r="C911">
            <v>1</v>
          </cell>
          <cell r="D911">
            <v>2112774596480</v>
          </cell>
          <cell r="E911">
            <v>14013650000</v>
          </cell>
        </row>
        <row r="912">
          <cell r="A912" t="str">
            <v>2009.10.20</v>
          </cell>
          <cell r="B912" t="str">
            <v>USD_TOD</v>
          </cell>
          <cell r="C912">
            <v>1</v>
          </cell>
          <cell r="D912">
            <v>3775605658515</v>
          </cell>
          <cell r="E912">
            <v>25040264100</v>
          </cell>
        </row>
        <row r="913">
          <cell r="A913" t="str">
            <v>2009.10.21</v>
          </cell>
          <cell r="B913" t="str">
            <v>USD_TOD</v>
          </cell>
          <cell r="C913">
            <v>1</v>
          </cell>
          <cell r="D913">
            <v>2613779710855</v>
          </cell>
          <cell r="E913">
            <v>17337000700</v>
          </cell>
        </row>
        <row r="914">
          <cell r="A914" t="str">
            <v>2009.10.22</v>
          </cell>
          <cell r="B914" t="str">
            <v>USD_TOD</v>
          </cell>
          <cell r="C914">
            <v>1</v>
          </cell>
          <cell r="D914">
            <v>3997065463956</v>
          </cell>
          <cell r="E914">
            <v>26531550400</v>
          </cell>
        </row>
        <row r="915">
          <cell r="A915" t="str">
            <v>2009.10.23</v>
          </cell>
          <cell r="B915" t="str">
            <v>USD_TOD</v>
          </cell>
          <cell r="C915">
            <v>1</v>
          </cell>
          <cell r="D915">
            <v>5146080606462</v>
          </cell>
          <cell r="E915">
            <v>34159533800</v>
          </cell>
        </row>
        <row r="916">
          <cell r="A916" t="str">
            <v>2009.10.26</v>
          </cell>
          <cell r="B916" t="str">
            <v>USD_TOD</v>
          </cell>
          <cell r="C916">
            <v>1</v>
          </cell>
          <cell r="D916">
            <v>5221601681882.5</v>
          </cell>
          <cell r="E916">
            <v>34653106750</v>
          </cell>
        </row>
        <row r="917">
          <cell r="A917" t="str">
            <v>2009.10.27</v>
          </cell>
          <cell r="B917" t="str">
            <v>USD_TOD</v>
          </cell>
          <cell r="C917">
            <v>1</v>
          </cell>
          <cell r="D917">
            <v>4082083123921.5</v>
          </cell>
          <cell r="E917">
            <v>27084887750</v>
          </cell>
        </row>
        <row r="918">
          <cell r="A918" t="str">
            <v>2009.10.28</v>
          </cell>
          <cell r="B918" t="str">
            <v>USD_TOD</v>
          </cell>
          <cell r="C918">
            <v>1</v>
          </cell>
          <cell r="D918">
            <v>2912866044008</v>
          </cell>
          <cell r="E918">
            <v>19326581200</v>
          </cell>
        </row>
        <row r="919">
          <cell r="A919" t="str">
            <v>2009.10.29</v>
          </cell>
          <cell r="B919" t="str">
            <v>USD_TOD</v>
          </cell>
          <cell r="C919">
            <v>1</v>
          </cell>
          <cell r="D919">
            <v>2743083311553</v>
          </cell>
          <cell r="E919">
            <v>18194752000</v>
          </cell>
        </row>
        <row r="920">
          <cell r="A920" t="str">
            <v>2009.10.30</v>
          </cell>
          <cell r="B920" t="str">
            <v>USD_TOD</v>
          </cell>
          <cell r="C920">
            <v>1</v>
          </cell>
          <cell r="D920">
            <v>6961838028177.5</v>
          </cell>
          <cell r="E920">
            <v>46182556950</v>
          </cell>
        </row>
        <row r="921">
          <cell r="A921" t="str">
            <v>2009.11.02</v>
          </cell>
          <cell r="B921" t="str">
            <v>USD_TOD</v>
          </cell>
          <cell r="C921">
            <v>1</v>
          </cell>
          <cell r="D921">
            <v>4386783085612.5</v>
          </cell>
          <cell r="E921">
            <v>29090447550</v>
          </cell>
        </row>
        <row r="922">
          <cell r="A922" t="str">
            <v>2009.11.03</v>
          </cell>
          <cell r="B922" t="str">
            <v>USD_TOD</v>
          </cell>
          <cell r="C922">
            <v>1</v>
          </cell>
          <cell r="D922">
            <v>4417923097325</v>
          </cell>
          <cell r="E922">
            <v>29287193500</v>
          </cell>
        </row>
        <row r="923">
          <cell r="A923" t="str">
            <v>2009.11.04</v>
          </cell>
          <cell r="B923" t="str">
            <v>USD_TOD</v>
          </cell>
          <cell r="C923">
            <v>1</v>
          </cell>
          <cell r="D923">
            <v>2467036289645</v>
          </cell>
          <cell r="E923">
            <v>16358089300</v>
          </cell>
        </row>
        <row r="924">
          <cell r="A924" t="str">
            <v>2009.11.05</v>
          </cell>
          <cell r="B924" t="str">
            <v>USD_TOD</v>
          </cell>
          <cell r="C924">
            <v>1</v>
          </cell>
          <cell r="D924">
            <v>4007767015205</v>
          </cell>
          <cell r="E924">
            <v>26571946500</v>
          </cell>
        </row>
        <row r="925">
          <cell r="A925" t="str">
            <v>2009.11.06</v>
          </cell>
          <cell r="B925" t="str">
            <v>USD_TOD</v>
          </cell>
          <cell r="C925">
            <v>1</v>
          </cell>
          <cell r="D925">
            <v>4173699517430</v>
          </cell>
          <cell r="E925">
            <v>27674425000</v>
          </cell>
        </row>
        <row r="926">
          <cell r="A926" t="str">
            <v>2009.11.09</v>
          </cell>
          <cell r="B926" t="str">
            <v>USD_TOD</v>
          </cell>
          <cell r="C926">
            <v>1</v>
          </cell>
          <cell r="D926">
            <v>8193932083447</v>
          </cell>
          <cell r="E926">
            <v>54306912600</v>
          </cell>
        </row>
        <row r="927">
          <cell r="A927" t="str">
            <v>2009.11.10</v>
          </cell>
          <cell r="B927" t="str">
            <v>USD_TOD</v>
          </cell>
          <cell r="C927">
            <v>1</v>
          </cell>
          <cell r="D927">
            <v>3762175964432.5</v>
          </cell>
          <cell r="E927">
            <v>24945217250</v>
          </cell>
        </row>
        <row r="928">
          <cell r="A928" t="str">
            <v>2009.11.12</v>
          </cell>
          <cell r="B928" t="str">
            <v>USD_TOD</v>
          </cell>
          <cell r="C928">
            <v>1</v>
          </cell>
          <cell r="D928">
            <v>11003352417851</v>
          </cell>
          <cell r="E928">
            <v>73246221100</v>
          </cell>
        </row>
        <row r="929">
          <cell r="A929" t="str">
            <v>2009.11.13</v>
          </cell>
          <cell r="B929" t="str">
            <v>USD_TOD</v>
          </cell>
          <cell r="C929">
            <v>1</v>
          </cell>
          <cell r="D929">
            <v>13430183754797</v>
          </cell>
          <cell r="E929">
            <v>89567755700</v>
          </cell>
        </row>
        <row r="930">
          <cell r="A930" t="str">
            <v>2009.11.16</v>
          </cell>
          <cell r="B930" t="str">
            <v>USD_TOD</v>
          </cell>
          <cell r="C930">
            <v>1</v>
          </cell>
          <cell r="D930">
            <v>18975650689860</v>
          </cell>
          <cell r="E930">
            <v>126973527000</v>
          </cell>
        </row>
        <row r="931">
          <cell r="A931" t="str">
            <v>2009.11.17</v>
          </cell>
          <cell r="B931" t="str">
            <v>USD_TOD</v>
          </cell>
          <cell r="C931">
            <v>1</v>
          </cell>
          <cell r="D931">
            <v>13822749020778.5</v>
          </cell>
          <cell r="E931">
            <v>92667753350</v>
          </cell>
        </row>
        <row r="932">
          <cell r="A932" t="str">
            <v>2009.11.18</v>
          </cell>
          <cell r="B932" t="str">
            <v>USD_TOD</v>
          </cell>
          <cell r="C932">
            <v>1</v>
          </cell>
          <cell r="D932">
            <v>16792699430283.5</v>
          </cell>
          <cell r="E932">
            <v>112672954450</v>
          </cell>
        </row>
        <row r="933">
          <cell r="A933" t="str">
            <v>2009.11.19</v>
          </cell>
          <cell r="B933" t="str">
            <v>USD_TOD</v>
          </cell>
          <cell r="C933">
            <v>1</v>
          </cell>
          <cell r="D933">
            <v>6652078680527</v>
          </cell>
          <cell r="E933">
            <v>44662339100</v>
          </cell>
        </row>
        <row r="934">
          <cell r="A934" t="str">
            <v>2009.11.20</v>
          </cell>
          <cell r="B934" t="str">
            <v>USD_TOD</v>
          </cell>
          <cell r="C934">
            <v>1</v>
          </cell>
          <cell r="D934">
            <v>9128056608068</v>
          </cell>
          <cell r="E934">
            <v>61291494800</v>
          </cell>
        </row>
        <row r="935">
          <cell r="A935" t="str">
            <v>2009.11.23</v>
          </cell>
          <cell r="B935" t="str">
            <v>USD_TOD</v>
          </cell>
          <cell r="C935">
            <v>1</v>
          </cell>
          <cell r="D935">
            <v>13814688370156</v>
          </cell>
          <cell r="E935">
            <v>92846666400</v>
          </cell>
        </row>
        <row r="936">
          <cell r="A936" t="str">
            <v>2009.11.24</v>
          </cell>
          <cell r="B936" t="str">
            <v>USD_TOD</v>
          </cell>
          <cell r="C936">
            <v>1</v>
          </cell>
          <cell r="D936">
            <v>5683997671168</v>
          </cell>
          <cell r="E936">
            <v>38202765100</v>
          </cell>
        </row>
        <row r="937">
          <cell r="A937" t="str">
            <v>2009.11.25</v>
          </cell>
          <cell r="B937" t="str">
            <v>USD_TOD</v>
          </cell>
          <cell r="C937">
            <v>1</v>
          </cell>
          <cell r="D937">
            <v>4415789295398</v>
          </cell>
          <cell r="E937">
            <v>29652141600</v>
          </cell>
        </row>
        <row r="938">
          <cell r="A938" t="str">
            <v>2009.11.30</v>
          </cell>
          <cell r="B938" t="str">
            <v>USD_TOD</v>
          </cell>
          <cell r="C938">
            <v>1</v>
          </cell>
          <cell r="D938">
            <v>2466721793714.5</v>
          </cell>
          <cell r="E938">
            <v>16588403050</v>
          </cell>
        </row>
        <row r="939">
          <cell r="A939" t="str">
            <v>2009.12.01</v>
          </cell>
          <cell r="B939" t="str">
            <v>USD_TOD</v>
          </cell>
          <cell r="C939">
            <v>1</v>
          </cell>
          <cell r="D939">
            <v>3866155353306</v>
          </cell>
          <cell r="E939">
            <v>26003291700</v>
          </cell>
        </row>
        <row r="940">
          <cell r="A940" t="str">
            <v>2009.12.02</v>
          </cell>
          <cell r="B940" t="str">
            <v>USD_TOD</v>
          </cell>
          <cell r="C940">
            <v>1</v>
          </cell>
          <cell r="D940">
            <v>2657877346990</v>
          </cell>
          <cell r="E940">
            <v>17874658600</v>
          </cell>
        </row>
        <row r="941">
          <cell r="A941" t="str">
            <v>2009.12.03</v>
          </cell>
          <cell r="B941" t="str">
            <v>USD_TOD</v>
          </cell>
          <cell r="C941">
            <v>1</v>
          </cell>
          <cell r="D941">
            <v>2938589501275</v>
          </cell>
          <cell r="E941">
            <v>19742706900</v>
          </cell>
        </row>
        <row r="942">
          <cell r="A942" t="str">
            <v>2009.12.04</v>
          </cell>
          <cell r="B942" t="str">
            <v>USD_TOD</v>
          </cell>
          <cell r="C942">
            <v>1</v>
          </cell>
          <cell r="D942">
            <v>4026497608758</v>
          </cell>
          <cell r="E942">
            <v>27065487200</v>
          </cell>
        </row>
        <row r="943">
          <cell r="A943" t="str">
            <v>2009.12.07</v>
          </cell>
          <cell r="B943" t="str">
            <v>USD_TOD</v>
          </cell>
          <cell r="C943">
            <v>1</v>
          </cell>
          <cell r="D943">
            <v>5715829053585.5</v>
          </cell>
          <cell r="E943">
            <v>38372949450</v>
          </cell>
        </row>
        <row r="944">
          <cell r="A944" t="str">
            <v>2009.12.08</v>
          </cell>
          <cell r="B944" t="str">
            <v>USD_TOD</v>
          </cell>
          <cell r="C944">
            <v>1</v>
          </cell>
          <cell r="D944">
            <v>5863712465994</v>
          </cell>
          <cell r="E944">
            <v>39343023000</v>
          </cell>
        </row>
        <row r="945">
          <cell r="A945" t="str">
            <v>2009.12.09</v>
          </cell>
          <cell r="B945" t="str">
            <v>USD_TOD</v>
          </cell>
          <cell r="C945">
            <v>1</v>
          </cell>
          <cell r="D945">
            <v>4790225954088</v>
          </cell>
          <cell r="E945">
            <v>32134171600</v>
          </cell>
        </row>
        <row r="946">
          <cell r="A946" t="str">
            <v>2009.12.10</v>
          </cell>
          <cell r="B946" t="str">
            <v>USD_TOD</v>
          </cell>
          <cell r="C946">
            <v>1</v>
          </cell>
          <cell r="D946">
            <v>2670372536950.5</v>
          </cell>
          <cell r="E946">
            <v>17908798550</v>
          </cell>
        </row>
        <row r="947">
          <cell r="A947" t="str">
            <v>2009.12.11</v>
          </cell>
          <cell r="B947" t="str">
            <v>USD_TOD</v>
          </cell>
          <cell r="C947">
            <v>1</v>
          </cell>
          <cell r="D947">
            <v>6628930876514</v>
          </cell>
          <cell r="E947">
            <v>44424070200</v>
          </cell>
        </row>
        <row r="948">
          <cell r="A948" t="str">
            <v>2009.12.14</v>
          </cell>
          <cell r="B948" t="str">
            <v>USDKZT_TOD</v>
          </cell>
          <cell r="C948">
            <v>1</v>
          </cell>
          <cell r="D948">
            <v>7568866871100</v>
          </cell>
          <cell r="E948">
            <v>50859214000</v>
          </cell>
        </row>
        <row r="949">
          <cell r="A949" t="str">
            <v>2009.12.15</v>
          </cell>
          <cell r="B949" t="str">
            <v>USDKZT_TOD</v>
          </cell>
          <cell r="C949">
            <v>1</v>
          </cell>
          <cell r="D949">
            <v>5070162900983</v>
          </cell>
          <cell r="E949">
            <v>34084106300</v>
          </cell>
        </row>
        <row r="950">
          <cell r="A950" t="str">
            <v>2009.12.21</v>
          </cell>
          <cell r="B950" t="str">
            <v>USDKZT_TOD</v>
          </cell>
          <cell r="C950">
            <v>1</v>
          </cell>
          <cell r="D950">
            <v>6823036229824</v>
          </cell>
          <cell r="E950">
            <v>45917911400</v>
          </cell>
        </row>
        <row r="951">
          <cell r="A951" t="str">
            <v>2009.12.22</v>
          </cell>
          <cell r="B951" t="str">
            <v>USDKZT_TOD</v>
          </cell>
          <cell r="C951">
            <v>1</v>
          </cell>
          <cell r="D951">
            <v>9955972085227</v>
          </cell>
          <cell r="E951">
            <v>67053459300</v>
          </cell>
        </row>
        <row r="952">
          <cell r="A952" t="str">
            <v>2009.12.23</v>
          </cell>
          <cell r="B952" t="str">
            <v>USDKZT_TOD</v>
          </cell>
          <cell r="C952">
            <v>1</v>
          </cell>
          <cell r="D952">
            <v>4045509088788</v>
          </cell>
          <cell r="E952">
            <v>27247601600</v>
          </cell>
        </row>
        <row r="953">
          <cell r="A953" t="str">
            <v>2009.12.24</v>
          </cell>
          <cell r="B953" t="str">
            <v>USDKZT_TOD</v>
          </cell>
          <cell r="C953">
            <v>1</v>
          </cell>
          <cell r="D953">
            <v>7372946158644</v>
          </cell>
          <cell r="E953">
            <v>49688073200</v>
          </cell>
        </row>
        <row r="954">
          <cell r="A954" t="str">
            <v>2009.12.28</v>
          </cell>
          <cell r="B954" t="str">
            <v>USDKZT_TOD</v>
          </cell>
          <cell r="C954">
            <v>1</v>
          </cell>
          <cell r="D954">
            <v>3904663278246</v>
          </cell>
          <cell r="E954">
            <v>26299657800</v>
          </cell>
        </row>
        <row r="955">
          <cell r="A955" t="str">
            <v>2009.12.29</v>
          </cell>
          <cell r="B955" t="str">
            <v>USDKZT_TOD</v>
          </cell>
          <cell r="C955">
            <v>1</v>
          </cell>
          <cell r="D955">
            <v>10890915540848</v>
          </cell>
          <cell r="E955">
            <v>73410840700</v>
          </cell>
        </row>
        <row r="956">
          <cell r="A956" t="str">
            <v>2009.12.30</v>
          </cell>
          <cell r="B956" t="str">
            <v>USDKZT_TOD</v>
          </cell>
          <cell r="C956">
            <v>1</v>
          </cell>
          <cell r="D956">
            <v>5173089222532</v>
          </cell>
          <cell r="E956">
            <v>34868028200</v>
          </cell>
        </row>
        <row r="957">
          <cell r="A957" t="str">
            <v>2009.12.31</v>
          </cell>
          <cell r="B957" t="str">
            <v>USDKZT_TOD</v>
          </cell>
          <cell r="C957">
            <v>1</v>
          </cell>
          <cell r="D957">
            <v>1061281921662</v>
          </cell>
          <cell r="E957">
            <v>7143276600</v>
          </cell>
        </row>
        <row r="958">
          <cell r="A958" t="str">
            <v>2010.01.05</v>
          </cell>
          <cell r="B958" t="str">
            <v>USDKZT_TOD</v>
          </cell>
          <cell r="C958">
            <v>1</v>
          </cell>
          <cell r="D958">
            <v>5154443972126</v>
          </cell>
          <cell r="E958">
            <v>34754742200</v>
          </cell>
        </row>
        <row r="959">
          <cell r="A959" t="str">
            <v>2010.01.06</v>
          </cell>
          <cell r="B959" t="str">
            <v>USDKZT_TOD</v>
          </cell>
          <cell r="C959">
            <v>1</v>
          </cell>
          <cell r="D959">
            <v>14588453071749.5</v>
          </cell>
          <cell r="E959">
            <v>98426757350</v>
          </cell>
        </row>
        <row r="960">
          <cell r="A960" t="str">
            <v>2010.01.11</v>
          </cell>
          <cell r="B960" t="str">
            <v>USDKZT_TOD</v>
          </cell>
          <cell r="C960">
            <v>1</v>
          </cell>
          <cell r="D960">
            <v>8278834029205</v>
          </cell>
          <cell r="E960">
            <v>55884027500</v>
          </cell>
        </row>
        <row r="961">
          <cell r="A961" t="str">
            <v>2010.01.12</v>
          </cell>
          <cell r="B961" t="str">
            <v>USDKZT_TOD</v>
          </cell>
          <cell r="C961">
            <v>1</v>
          </cell>
          <cell r="D961">
            <v>4962218297765.5</v>
          </cell>
          <cell r="E961">
            <v>33504522350</v>
          </cell>
        </row>
        <row r="962">
          <cell r="A962" t="str">
            <v>2010.01.13</v>
          </cell>
          <cell r="B962" t="str">
            <v>USDKZT_TOD</v>
          </cell>
          <cell r="C962">
            <v>1</v>
          </cell>
          <cell r="D962">
            <v>5042662364451</v>
          </cell>
          <cell r="E962">
            <v>34054166600</v>
          </cell>
        </row>
        <row r="963">
          <cell r="A963" t="str">
            <v>2010.01.14</v>
          </cell>
          <cell r="B963" t="str">
            <v>USDKZT_TOD</v>
          </cell>
          <cell r="C963">
            <v>1</v>
          </cell>
          <cell r="D963">
            <v>3414209530011</v>
          </cell>
          <cell r="E963">
            <v>23058509100</v>
          </cell>
        </row>
        <row r="964">
          <cell r="A964" t="str">
            <v>2010.01.15</v>
          </cell>
          <cell r="B964" t="str">
            <v>USDKZT_TOD</v>
          </cell>
          <cell r="C964">
            <v>1</v>
          </cell>
          <cell r="D964">
            <v>12100881780505</v>
          </cell>
          <cell r="E964">
            <v>81746375100</v>
          </cell>
        </row>
        <row r="965">
          <cell r="A965" t="str">
            <v>2010.01.19</v>
          </cell>
          <cell r="B965" t="str">
            <v>USDKZT_TOD</v>
          </cell>
          <cell r="C965">
            <v>1</v>
          </cell>
          <cell r="D965">
            <v>9092912285104</v>
          </cell>
          <cell r="E965">
            <v>61455565600</v>
          </cell>
        </row>
        <row r="966">
          <cell r="A966" t="str">
            <v>2010.01.20</v>
          </cell>
          <cell r="B966" t="str">
            <v>USDKZT_TOD</v>
          </cell>
          <cell r="C966">
            <v>1</v>
          </cell>
          <cell r="D966">
            <v>4993934191041</v>
          </cell>
          <cell r="E966">
            <v>33755236900</v>
          </cell>
        </row>
        <row r="967">
          <cell r="A967" t="str">
            <v>2010.01.21</v>
          </cell>
          <cell r="B967" t="str">
            <v>USDKZT_TOD</v>
          </cell>
          <cell r="C967">
            <v>1</v>
          </cell>
          <cell r="D967">
            <v>8059696723610</v>
          </cell>
          <cell r="E967">
            <v>54490295000</v>
          </cell>
        </row>
        <row r="968">
          <cell r="A968" t="str">
            <v>2010.01.22</v>
          </cell>
          <cell r="B968" t="str">
            <v>USDKZT_TOD</v>
          </cell>
          <cell r="C968">
            <v>1</v>
          </cell>
          <cell r="D968">
            <v>6299757195852</v>
          </cell>
          <cell r="E968">
            <v>42599390200</v>
          </cell>
        </row>
        <row r="969">
          <cell r="A969" t="str">
            <v>2010.01.25</v>
          </cell>
          <cell r="B969" t="str">
            <v>USDKZT_TOD</v>
          </cell>
          <cell r="C969">
            <v>1</v>
          </cell>
          <cell r="D969">
            <v>5024728468487.5</v>
          </cell>
          <cell r="E969">
            <v>33951025650</v>
          </cell>
        </row>
        <row r="970">
          <cell r="A970" t="str">
            <v>2010.01.26</v>
          </cell>
          <cell r="B970" t="str">
            <v>USDKZT_TOD</v>
          </cell>
          <cell r="C970">
            <v>1</v>
          </cell>
          <cell r="D970">
            <v>2713009732292.5</v>
          </cell>
          <cell r="E970">
            <v>18326030250</v>
          </cell>
        </row>
        <row r="971">
          <cell r="A971" t="str">
            <v>2010.01.27</v>
          </cell>
          <cell r="B971" t="str">
            <v>USDKZT_TOD</v>
          </cell>
          <cell r="C971">
            <v>1</v>
          </cell>
          <cell r="D971">
            <v>2652739860708.5</v>
          </cell>
          <cell r="E971">
            <v>17909662450</v>
          </cell>
        </row>
        <row r="972">
          <cell r="A972" t="str">
            <v>2010.01.28</v>
          </cell>
          <cell r="B972" t="str">
            <v>USDKZT_TOD</v>
          </cell>
          <cell r="C972">
            <v>1</v>
          </cell>
          <cell r="D972">
            <v>5093048632761.5</v>
          </cell>
          <cell r="E972">
            <v>34366444250</v>
          </cell>
        </row>
        <row r="973">
          <cell r="A973" t="str">
            <v>2010.01.29</v>
          </cell>
          <cell r="B973" t="str">
            <v>USDKZT_TOD</v>
          </cell>
          <cell r="C973">
            <v>1</v>
          </cell>
          <cell r="D973">
            <v>11653041194960</v>
          </cell>
          <cell r="E973">
            <v>78657514200</v>
          </cell>
        </row>
        <row r="974">
          <cell r="A974" t="str">
            <v>2010.02.01</v>
          </cell>
          <cell r="B974" t="str">
            <v>USDKZT_TOD</v>
          </cell>
          <cell r="C974">
            <v>1</v>
          </cell>
          <cell r="D974">
            <v>1906848200535</v>
          </cell>
          <cell r="E974">
            <v>12883753500</v>
          </cell>
        </row>
        <row r="975">
          <cell r="A975" t="str">
            <v>2010.02.02</v>
          </cell>
          <cell r="B975" t="str">
            <v>USDKZT_TOD</v>
          </cell>
          <cell r="C975">
            <v>1</v>
          </cell>
          <cell r="D975">
            <v>4771784837670</v>
          </cell>
          <cell r="E975">
            <v>32246602000</v>
          </cell>
        </row>
        <row r="976">
          <cell r="A976" t="str">
            <v>2010.02.03</v>
          </cell>
          <cell r="B976" t="str">
            <v>USDKZT_TOD</v>
          </cell>
          <cell r="C976">
            <v>1</v>
          </cell>
          <cell r="D976">
            <v>5206192523280</v>
          </cell>
          <cell r="E976">
            <v>35200480000</v>
          </cell>
        </row>
        <row r="977">
          <cell r="A977" t="str">
            <v>2010.02.04</v>
          </cell>
          <cell r="B977" t="str">
            <v>USDKZT_TOD</v>
          </cell>
          <cell r="C977">
            <v>1</v>
          </cell>
          <cell r="D977">
            <v>8647407225745</v>
          </cell>
          <cell r="E977">
            <v>58492277500</v>
          </cell>
        </row>
        <row r="978">
          <cell r="A978" t="str">
            <v>2010.02.05</v>
          </cell>
          <cell r="B978" t="str">
            <v>USDKZT_TOD</v>
          </cell>
          <cell r="C978">
            <v>1</v>
          </cell>
          <cell r="D978">
            <v>7665824296501</v>
          </cell>
          <cell r="E978">
            <v>51856465700</v>
          </cell>
        </row>
        <row r="979">
          <cell r="A979" t="str">
            <v>2010.02.08</v>
          </cell>
          <cell r="B979" t="str">
            <v>USDKZT_TOD</v>
          </cell>
          <cell r="C979">
            <v>1</v>
          </cell>
          <cell r="D979">
            <v>2849591922098</v>
          </cell>
          <cell r="E979">
            <v>19256619200</v>
          </cell>
        </row>
        <row r="980">
          <cell r="A980" t="str">
            <v>2010.02.09</v>
          </cell>
          <cell r="B980" t="str">
            <v>USDKZT_TOD</v>
          </cell>
          <cell r="C980">
            <v>1</v>
          </cell>
          <cell r="D980">
            <v>7941770807155</v>
          </cell>
          <cell r="E980">
            <v>53607179500</v>
          </cell>
        </row>
        <row r="981">
          <cell r="A981" t="str">
            <v>2010.02.10</v>
          </cell>
          <cell r="B981" t="str">
            <v>USDKZT_TOD</v>
          </cell>
          <cell r="C981">
            <v>1</v>
          </cell>
          <cell r="D981">
            <v>4572133473549</v>
          </cell>
          <cell r="E981">
            <v>30849095800</v>
          </cell>
        </row>
        <row r="982">
          <cell r="A982" t="str">
            <v>2010.02.11</v>
          </cell>
          <cell r="B982" t="str">
            <v>USDKZT_TOD</v>
          </cell>
          <cell r="C982">
            <v>1</v>
          </cell>
          <cell r="D982">
            <v>9011267987622</v>
          </cell>
          <cell r="E982">
            <v>60887432600</v>
          </cell>
        </row>
        <row r="983">
          <cell r="A983" t="str">
            <v>2010.02.12</v>
          </cell>
          <cell r="B983" t="str">
            <v>USDKZT_TOD</v>
          </cell>
          <cell r="C983">
            <v>1</v>
          </cell>
          <cell r="D983">
            <v>4471561645585</v>
          </cell>
          <cell r="E983">
            <v>30234438500</v>
          </cell>
        </row>
        <row r="984">
          <cell r="A984" t="str">
            <v>2010.02.16</v>
          </cell>
          <cell r="B984" t="str">
            <v>USDKZT_TOD</v>
          </cell>
          <cell r="C984">
            <v>1</v>
          </cell>
          <cell r="D984">
            <v>6800501434060</v>
          </cell>
          <cell r="E984">
            <v>45899840000</v>
          </cell>
        </row>
        <row r="985">
          <cell r="A985" t="str">
            <v>2010.02.17</v>
          </cell>
          <cell r="B985" t="str">
            <v>USDKZT_TOD</v>
          </cell>
          <cell r="C985">
            <v>1</v>
          </cell>
          <cell r="D985">
            <v>7813020675356.5</v>
          </cell>
          <cell r="E985">
            <v>52849195550</v>
          </cell>
        </row>
        <row r="986">
          <cell r="A986" t="str">
            <v>2010.02.18</v>
          </cell>
          <cell r="B986" t="str">
            <v>USDKZT_TOD</v>
          </cell>
          <cell r="C986">
            <v>1</v>
          </cell>
          <cell r="D986">
            <v>8683430752838.5</v>
          </cell>
          <cell r="E986">
            <v>58763421350</v>
          </cell>
        </row>
        <row r="987">
          <cell r="A987" t="str">
            <v>2010.02.19</v>
          </cell>
          <cell r="B987" t="str">
            <v>USDKZT_TOD</v>
          </cell>
          <cell r="C987">
            <v>1</v>
          </cell>
          <cell r="D987">
            <v>5715954271987.5</v>
          </cell>
          <cell r="E987">
            <v>38681218750</v>
          </cell>
        </row>
        <row r="988">
          <cell r="A988" t="str">
            <v>2010.02.22</v>
          </cell>
          <cell r="B988" t="str">
            <v>USDKZT_TOD</v>
          </cell>
          <cell r="C988">
            <v>1</v>
          </cell>
          <cell r="D988">
            <v>11740973037630</v>
          </cell>
          <cell r="E988">
            <v>79511283200</v>
          </cell>
        </row>
        <row r="989">
          <cell r="A989" t="str">
            <v>2010.02.23</v>
          </cell>
          <cell r="B989" t="str">
            <v>USDKZT_TOD</v>
          </cell>
          <cell r="C989">
            <v>1</v>
          </cell>
          <cell r="D989">
            <v>27508369698204.5</v>
          </cell>
          <cell r="E989">
            <v>186480123150</v>
          </cell>
        </row>
        <row r="990">
          <cell r="A990" t="str">
            <v>2010.02.24</v>
          </cell>
          <cell r="B990" t="str">
            <v>USDKZT_TOD</v>
          </cell>
          <cell r="C990">
            <v>1</v>
          </cell>
          <cell r="D990">
            <v>22910555757044</v>
          </cell>
          <cell r="E990">
            <v>155498916300</v>
          </cell>
        </row>
        <row r="991">
          <cell r="A991" t="str">
            <v>2010.02.25</v>
          </cell>
          <cell r="B991" t="str">
            <v>USDKZT_TOD</v>
          </cell>
          <cell r="C991">
            <v>1</v>
          </cell>
          <cell r="D991">
            <v>7381871845883.5</v>
          </cell>
          <cell r="E991">
            <v>50089419350</v>
          </cell>
        </row>
        <row r="992">
          <cell r="A992" t="str">
            <v>2010.02.26</v>
          </cell>
          <cell r="B992" t="str">
            <v>USDKZT_TOD</v>
          </cell>
          <cell r="C992">
            <v>1</v>
          </cell>
          <cell r="D992">
            <v>4771088657952</v>
          </cell>
          <cell r="E992">
            <v>32380461900</v>
          </cell>
        </row>
        <row r="993">
          <cell r="A993" t="str">
            <v>2010.03.01</v>
          </cell>
          <cell r="B993" t="str">
            <v>USDKZT_TOD</v>
          </cell>
          <cell r="C993">
            <v>1</v>
          </cell>
          <cell r="D993">
            <v>7465563828136.5</v>
          </cell>
          <cell r="E993">
            <v>50706042550</v>
          </cell>
        </row>
        <row r="994">
          <cell r="A994" t="str">
            <v>2010.03.02</v>
          </cell>
          <cell r="B994" t="str">
            <v>USDKZT_TOD</v>
          </cell>
          <cell r="C994">
            <v>1</v>
          </cell>
          <cell r="D994">
            <v>5251223270270</v>
          </cell>
          <cell r="E994">
            <v>35633491000</v>
          </cell>
        </row>
        <row r="995">
          <cell r="A995" t="str">
            <v>2010.03.03</v>
          </cell>
          <cell r="B995" t="str">
            <v>USDKZT_TOD</v>
          </cell>
          <cell r="C995">
            <v>1</v>
          </cell>
          <cell r="D995">
            <v>3715803934873</v>
          </cell>
          <cell r="E995">
            <v>25201290700</v>
          </cell>
        </row>
        <row r="996">
          <cell r="A996" t="str">
            <v>2010.03.04</v>
          </cell>
          <cell r="B996" t="str">
            <v>USDKZT_TOD</v>
          </cell>
          <cell r="C996">
            <v>1</v>
          </cell>
          <cell r="D996">
            <v>2842932517544.5</v>
          </cell>
          <cell r="E996">
            <v>19302344550</v>
          </cell>
        </row>
        <row r="997">
          <cell r="A997" t="str">
            <v>2010.03.05</v>
          </cell>
          <cell r="B997" t="str">
            <v>USDKZT_TOD</v>
          </cell>
          <cell r="C997">
            <v>1</v>
          </cell>
          <cell r="D997">
            <v>4166860715333.5</v>
          </cell>
          <cell r="E997">
            <v>28302232650</v>
          </cell>
        </row>
        <row r="998">
          <cell r="A998" t="str">
            <v>2010.03.09</v>
          </cell>
          <cell r="B998" t="str">
            <v>USDKZT_TOD</v>
          </cell>
          <cell r="C998">
            <v>1</v>
          </cell>
          <cell r="D998">
            <v>5289462065281</v>
          </cell>
          <cell r="E998">
            <v>35922372500</v>
          </cell>
        </row>
        <row r="999">
          <cell r="A999" t="str">
            <v>2010.03.10</v>
          </cell>
          <cell r="B999" t="str">
            <v>USDKZT_TOD</v>
          </cell>
          <cell r="C999">
            <v>1</v>
          </cell>
          <cell r="D999">
            <v>3929536454263</v>
          </cell>
          <cell r="E999">
            <v>26677299500</v>
          </cell>
        </row>
        <row r="1000">
          <cell r="A1000" t="str">
            <v>2010.03.11</v>
          </cell>
          <cell r="B1000" t="str">
            <v>USDKZT_TOD</v>
          </cell>
          <cell r="C1000">
            <v>1</v>
          </cell>
          <cell r="D1000">
            <v>4796540897280</v>
          </cell>
          <cell r="E1000">
            <v>32594996000</v>
          </cell>
        </row>
        <row r="1001">
          <cell r="A1001" t="str">
            <v>2010.03.12</v>
          </cell>
          <cell r="B1001" t="str">
            <v>USDKZT_TOD</v>
          </cell>
          <cell r="C1001">
            <v>1</v>
          </cell>
          <cell r="D1001">
            <v>4305427433000</v>
          </cell>
          <cell r="E1001">
            <v>29264185000</v>
          </cell>
        </row>
        <row r="1002">
          <cell r="A1002" t="str">
            <v>2010.03.15</v>
          </cell>
          <cell r="B1002" t="str">
            <v>USDKZT_TOD</v>
          </cell>
          <cell r="C1002">
            <v>1</v>
          </cell>
          <cell r="D1002">
            <v>3144201239024</v>
          </cell>
          <cell r="E1002">
            <v>21373738800</v>
          </cell>
        </row>
        <row r="1003">
          <cell r="A1003" t="str">
            <v>2010.03.16</v>
          </cell>
          <cell r="B1003" t="str">
            <v>USDKZT_TOD</v>
          </cell>
          <cell r="C1003">
            <v>1</v>
          </cell>
          <cell r="D1003">
            <v>4263585891522.5</v>
          </cell>
          <cell r="E1003">
            <v>28993250650</v>
          </cell>
        </row>
        <row r="1004">
          <cell r="A1004" t="str">
            <v>2010.03.17</v>
          </cell>
          <cell r="B1004" t="str">
            <v>USDKZT_TOD</v>
          </cell>
          <cell r="C1004">
            <v>1</v>
          </cell>
          <cell r="D1004">
            <v>3973424308206</v>
          </cell>
          <cell r="E1004">
            <v>27028758000</v>
          </cell>
        </row>
        <row r="1005">
          <cell r="A1005" t="str">
            <v>2010.03.18</v>
          </cell>
          <cell r="B1005" t="str">
            <v>USDKZT_TOD</v>
          </cell>
          <cell r="C1005">
            <v>1</v>
          </cell>
          <cell r="D1005">
            <v>5887839283594</v>
          </cell>
          <cell r="E1005">
            <v>40037769400</v>
          </cell>
        </row>
        <row r="1006">
          <cell r="A1006" t="str">
            <v>2010.03.19</v>
          </cell>
          <cell r="B1006" t="str">
            <v>USDKZT_TOD</v>
          </cell>
          <cell r="C1006">
            <v>1</v>
          </cell>
          <cell r="D1006">
            <v>4409467659067</v>
          </cell>
          <cell r="E1006">
            <v>30003947900</v>
          </cell>
        </row>
        <row r="1007">
          <cell r="A1007" t="str">
            <v>2010.03.25</v>
          </cell>
          <cell r="B1007" t="str">
            <v>USDKZT_TOD</v>
          </cell>
          <cell r="C1007">
            <v>1</v>
          </cell>
          <cell r="D1007">
            <v>10086825545792.5</v>
          </cell>
          <cell r="E1007">
            <v>68664651250</v>
          </cell>
        </row>
        <row r="1008">
          <cell r="A1008" t="str">
            <v>2010.03.26</v>
          </cell>
          <cell r="B1008" t="str">
            <v>USDKZT_TOD</v>
          </cell>
          <cell r="C1008">
            <v>1</v>
          </cell>
          <cell r="D1008">
            <v>7584819529676</v>
          </cell>
          <cell r="E1008">
            <v>51632105500</v>
          </cell>
        </row>
        <row r="1009">
          <cell r="A1009" t="str">
            <v>2010.03.29</v>
          </cell>
          <cell r="B1009" t="str">
            <v>USDKZT_TOD</v>
          </cell>
          <cell r="C1009">
            <v>1</v>
          </cell>
          <cell r="D1009">
            <v>3880335242956</v>
          </cell>
          <cell r="E1009">
            <v>26400119700</v>
          </cell>
        </row>
        <row r="1010">
          <cell r="A1010" t="str">
            <v>2010.03.30</v>
          </cell>
          <cell r="B1010" t="str">
            <v>USDKZT_TOD</v>
          </cell>
          <cell r="C1010">
            <v>1</v>
          </cell>
          <cell r="D1010">
            <v>7127362782480</v>
          </cell>
          <cell r="E1010">
            <v>48453618000</v>
          </cell>
        </row>
        <row r="1011">
          <cell r="A1011" t="str">
            <v>2010.03.31</v>
          </cell>
          <cell r="B1011" t="str">
            <v>USDKZT_TOD</v>
          </cell>
          <cell r="C1011">
            <v>1</v>
          </cell>
          <cell r="D1011">
            <v>3732948606330</v>
          </cell>
          <cell r="E1011">
            <v>25396433400</v>
          </cell>
        </row>
        <row r="1012">
          <cell r="A1012" t="str">
            <v>2010.04.01</v>
          </cell>
          <cell r="B1012" t="str">
            <v>USDKZT_TOD</v>
          </cell>
          <cell r="C1012">
            <v>1</v>
          </cell>
          <cell r="D1012">
            <v>5834218417285</v>
          </cell>
          <cell r="E1012">
            <v>39667223500</v>
          </cell>
        </row>
        <row r="1013">
          <cell r="A1013" t="str">
            <v>2010.04.02</v>
          </cell>
          <cell r="B1013" t="str">
            <v>USDKZT_TOD</v>
          </cell>
          <cell r="C1013">
            <v>1</v>
          </cell>
          <cell r="D1013">
            <v>4112186966225</v>
          </cell>
          <cell r="E1013">
            <v>27973711600</v>
          </cell>
        </row>
        <row r="1014">
          <cell r="A1014" t="str">
            <v>2010.04.05</v>
          </cell>
          <cell r="B1014" t="str">
            <v>USDKZT_TOD</v>
          </cell>
          <cell r="C1014">
            <v>1</v>
          </cell>
          <cell r="D1014">
            <v>7372626773510</v>
          </cell>
          <cell r="E1014">
            <v>50184549000</v>
          </cell>
        </row>
        <row r="1015">
          <cell r="A1015" t="str">
            <v>2010.04.06</v>
          </cell>
          <cell r="B1015" t="str">
            <v>USDKZT_TOD</v>
          </cell>
          <cell r="C1015">
            <v>1</v>
          </cell>
          <cell r="D1015">
            <v>7851516660550</v>
          </cell>
          <cell r="E1015">
            <v>53445125000</v>
          </cell>
        </row>
        <row r="1016">
          <cell r="A1016" t="str">
            <v>2010.04.07</v>
          </cell>
          <cell r="B1016" t="str">
            <v>USDKZT_TOD</v>
          </cell>
          <cell r="C1016">
            <v>1</v>
          </cell>
          <cell r="D1016">
            <v>4765888228260</v>
          </cell>
          <cell r="E1016">
            <v>32439298000</v>
          </cell>
        </row>
        <row r="1017">
          <cell r="A1017" t="str">
            <v>2010.04.08</v>
          </cell>
          <cell r="B1017" t="str">
            <v>USDKZT_TOD</v>
          </cell>
          <cell r="C1017">
            <v>1</v>
          </cell>
          <cell r="D1017">
            <v>8552093207086.5</v>
          </cell>
          <cell r="E1017">
            <v>58238818750</v>
          </cell>
        </row>
        <row r="1018">
          <cell r="A1018" t="str">
            <v>2010.04.09</v>
          </cell>
          <cell r="B1018" t="str">
            <v>USDKZT_TOD</v>
          </cell>
          <cell r="C1018">
            <v>1</v>
          </cell>
          <cell r="D1018">
            <v>7362504899164</v>
          </cell>
          <cell r="E1018">
            <v>50154861700</v>
          </cell>
        </row>
        <row r="1019">
          <cell r="A1019" t="str">
            <v>2010.04.12</v>
          </cell>
          <cell r="B1019" t="str">
            <v>USDKZT_TOD</v>
          </cell>
          <cell r="C1019">
            <v>1</v>
          </cell>
          <cell r="D1019">
            <v>8050514963185</v>
          </cell>
          <cell r="E1019">
            <v>54855826000</v>
          </cell>
        </row>
        <row r="1020">
          <cell r="A1020" t="str">
            <v>2010.04.13</v>
          </cell>
          <cell r="B1020" t="str">
            <v>USDKZT_TOD</v>
          </cell>
          <cell r="C1020">
            <v>1</v>
          </cell>
          <cell r="D1020">
            <v>5528368815780</v>
          </cell>
          <cell r="E1020">
            <v>37690078100</v>
          </cell>
        </row>
        <row r="1021">
          <cell r="A1021" t="str">
            <v>2010.04.14</v>
          </cell>
          <cell r="B1021" t="str">
            <v>USDKZT_TOD</v>
          </cell>
          <cell r="C1021">
            <v>1</v>
          </cell>
          <cell r="D1021">
            <v>8337893821469</v>
          </cell>
          <cell r="E1021">
            <v>56861103200</v>
          </cell>
        </row>
        <row r="1022">
          <cell r="A1022" t="str">
            <v>2010.04.15</v>
          </cell>
          <cell r="B1022" t="str">
            <v>USDKZT_TOD</v>
          </cell>
          <cell r="C1022">
            <v>1</v>
          </cell>
          <cell r="D1022">
            <v>10516053265826.5</v>
          </cell>
          <cell r="E1022">
            <v>71740603050</v>
          </cell>
        </row>
        <row r="1023">
          <cell r="A1023" t="str">
            <v>2010.04.16</v>
          </cell>
          <cell r="B1023" t="str">
            <v>USDKZT_TOD</v>
          </cell>
          <cell r="C1023">
            <v>1</v>
          </cell>
          <cell r="D1023">
            <v>9481885259492.5</v>
          </cell>
          <cell r="E1023">
            <v>64726528850</v>
          </cell>
        </row>
        <row r="1024">
          <cell r="A1024" t="str">
            <v>2010.04.19</v>
          </cell>
          <cell r="B1024" t="str">
            <v>USDKZT_TOD</v>
          </cell>
          <cell r="C1024">
            <v>1</v>
          </cell>
          <cell r="D1024">
            <v>5067150991239</v>
          </cell>
          <cell r="E1024">
            <v>34557941600</v>
          </cell>
        </row>
        <row r="1025">
          <cell r="A1025" t="str">
            <v>2010.04.20</v>
          </cell>
          <cell r="B1025" t="str">
            <v>USDKZT_TOD</v>
          </cell>
          <cell r="C1025">
            <v>1</v>
          </cell>
          <cell r="D1025">
            <v>5897235666089</v>
          </cell>
          <cell r="E1025">
            <v>40216608800</v>
          </cell>
        </row>
        <row r="1026">
          <cell r="A1026" t="str">
            <v>2010.04.21</v>
          </cell>
          <cell r="B1026" t="str">
            <v>USDKZT_TOD</v>
          </cell>
          <cell r="C1026">
            <v>1</v>
          </cell>
          <cell r="D1026">
            <v>8641811328220</v>
          </cell>
          <cell r="E1026">
            <v>59004095500</v>
          </cell>
        </row>
        <row r="1027">
          <cell r="A1027" t="str">
            <v>2010.04.22</v>
          </cell>
          <cell r="B1027" t="str">
            <v>USDKZT_TOD</v>
          </cell>
          <cell r="C1027">
            <v>1</v>
          </cell>
          <cell r="D1027">
            <v>3723130622445</v>
          </cell>
          <cell r="E1027">
            <v>25393821500</v>
          </cell>
        </row>
        <row r="1028">
          <cell r="A1028" t="str">
            <v>2010.04.23</v>
          </cell>
          <cell r="B1028" t="str">
            <v>USDKZT_TOD</v>
          </cell>
          <cell r="C1028">
            <v>1</v>
          </cell>
          <cell r="D1028">
            <v>7531728163615</v>
          </cell>
          <cell r="E1028">
            <v>51407512300</v>
          </cell>
        </row>
        <row r="1029">
          <cell r="A1029" t="str">
            <v>2010.04.26</v>
          </cell>
          <cell r="B1029" t="str">
            <v>USDKZT_TOD</v>
          </cell>
          <cell r="C1029">
            <v>1</v>
          </cell>
          <cell r="D1029">
            <v>4739570924420</v>
          </cell>
          <cell r="E1029">
            <v>32342276000</v>
          </cell>
        </row>
        <row r="1030">
          <cell r="A1030" t="str">
            <v>2010.04.27</v>
          </cell>
          <cell r="B1030" t="str">
            <v>USDKZT_TOD</v>
          </cell>
          <cell r="C1030">
            <v>1</v>
          </cell>
          <cell r="D1030">
            <v>9470275671531</v>
          </cell>
          <cell r="E1030">
            <v>64680302600</v>
          </cell>
        </row>
        <row r="1031">
          <cell r="A1031" t="str">
            <v>2010.04.28</v>
          </cell>
          <cell r="B1031" t="str">
            <v>USDKZT_TOD</v>
          </cell>
          <cell r="C1031">
            <v>1</v>
          </cell>
          <cell r="D1031">
            <v>7799816352585</v>
          </cell>
          <cell r="E1031">
            <v>53182407700</v>
          </cell>
        </row>
        <row r="1032">
          <cell r="A1032" t="str">
            <v>2010.04.29</v>
          </cell>
          <cell r="B1032" t="str">
            <v>USDKZT_TOD</v>
          </cell>
          <cell r="C1032">
            <v>1</v>
          </cell>
          <cell r="D1032">
            <v>6748632289999</v>
          </cell>
          <cell r="E1032">
            <v>45987156900</v>
          </cell>
        </row>
        <row r="1033">
          <cell r="A1033" t="str">
            <v>2010.04.30</v>
          </cell>
          <cell r="B1033" t="str">
            <v>USDKZT_TOD</v>
          </cell>
          <cell r="C1033">
            <v>1</v>
          </cell>
          <cell r="D1033">
            <v>7100014794522.5</v>
          </cell>
          <cell r="E1033">
            <v>48481905350</v>
          </cell>
        </row>
        <row r="1034">
          <cell r="A1034" t="str">
            <v>2010.05.04</v>
          </cell>
          <cell r="B1034" t="str">
            <v>USDKZT_TOD</v>
          </cell>
          <cell r="C1034">
            <v>1</v>
          </cell>
          <cell r="D1034">
            <v>9910115276181</v>
          </cell>
          <cell r="E1034">
            <v>67693632300</v>
          </cell>
        </row>
        <row r="1035">
          <cell r="A1035" t="str">
            <v>2010.05.05</v>
          </cell>
          <cell r="B1035" t="str">
            <v>USDKZT_TOD</v>
          </cell>
          <cell r="C1035">
            <v>1</v>
          </cell>
          <cell r="D1035">
            <v>6248292273271</v>
          </cell>
          <cell r="E1035">
            <v>42577921500</v>
          </cell>
        </row>
        <row r="1036">
          <cell r="A1036" t="str">
            <v>2010.05.06</v>
          </cell>
          <cell r="B1036" t="str">
            <v>USDKZT_TOD</v>
          </cell>
          <cell r="C1036">
            <v>1</v>
          </cell>
          <cell r="D1036">
            <v>12369679126558</v>
          </cell>
          <cell r="E1036">
            <v>84213462200</v>
          </cell>
        </row>
        <row r="1037">
          <cell r="A1037" t="str">
            <v>2010.05.07</v>
          </cell>
          <cell r="B1037" t="str">
            <v>USDKZT_TOD</v>
          </cell>
          <cell r="C1037">
            <v>1</v>
          </cell>
          <cell r="D1037">
            <v>13398853999340</v>
          </cell>
          <cell r="E1037">
            <v>91112718600</v>
          </cell>
        </row>
        <row r="1038">
          <cell r="A1038" t="str">
            <v>2010.05.11</v>
          </cell>
          <cell r="B1038" t="str">
            <v>USDKZT_TOD</v>
          </cell>
          <cell r="C1038">
            <v>1</v>
          </cell>
          <cell r="D1038">
            <v>9161094593940</v>
          </cell>
          <cell r="E1038">
            <v>62456325000</v>
          </cell>
        </row>
        <row r="1039">
          <cell r="A1039" t="str">
            <v>2010.05.12</v>
          </cell>
          <cell r="B1039" t="str">
            <v>USDKZT_TOD</v>
          </cell>
          <cell r="C1039">
            <v>1</v>
          </cell>
          <cell r="D1039">
            <v>15175827195445</v>
          </cell>
          <cell r="E1039">
            <v>103516402500</v>
          </cell>
        </row>
        <row r="1040">
          <cell r="A1040" t="str">
            <v>2010.05.13</v>
          </cell>
          <cell r="B1040" t="str">
            <v>USDKZT_TOD</v>
          </cell>
          <cell r="C1040">
            <v>1</v>
          </cell>
          <cell r="D1040">
            <v>9018438405295</v>
          </cell>
          <cell r="E1040">
            <v>61537309500</v>
          </cell>
        </row>
        <row r="1041">
          <cell r="A1041" t="str">
            <v>2010.05.14</v>
          </cell>
          <cell r="B1041" t="str">
            <v>USDKZT_TOD</v>
          </cell>
          <cell r="C1041">
            <v>1</v>
          </cell>
          <cell r="D1041">
            <v>10468501338790</v>
          </cell>
          <cell r="E1041">
            <v>71467345000</v>
          </cell>
        </row>
        <row r="1042">
          <cell r="A1042" t="str">
            <v>2010.05.17</v>
          </cell>
          <cell r="B1042" t="str">
            <v>USDKZT_TOD</v>
          </cell>
          <cell r="C1042">
            <v>1</v>
          </cell>
          <cell r="D1042">
            <v>5593219612000</v>
          </cell>
          <cell r="E1042">
            <v>38112452000</v>
          </cell>
        </row>
        <row r="1043">
          <cell r="A1043" t="str">
            <v>2010.05.18</v>
          </cell>
          <cell r="B1043" t="str">
            <v>USDKZT_TOD</v>
          </cell>
          <cell r="C1043">
            <v>1</v>
          </cell>
          <cell r="D1043">
            <v>5951519197890</v>
          </cell>
          <cell r="E1043">
            <v>40565925000</v>
          </cell>
        </row>
        <row r="1044">
          <cell r="A1044" t="str">
            <v>2010.05.19</v>
          </cell>
          <cell r="B1044" t="str">
            <v>USDKZT_TOD</v>
          </cell>
          <cell r="C1044">
            <v>1</v>
          </cell>
          <cell r="D1044">
            <v>7512746632540</v>
          </cell>
          <cell r="E1044">
            <v>51252624000</v>
          </cell>
        </row>
        <row r="1045">
          <cell r="A1045" t="str">
            <v>2010.05.20</v>
          </cell>
          <cell r="B1045" t="str">
            <v>USDKZT_TOD</v>
          </cell>
          <cell r="C1045">
            <v>1</v>
          </cell>
          <cell r="D1045">
            <v>6559043129985</v>
          </cell>
          <cell r="E1045">
            <v>44756356500</v>
          </cell>
        </row>
        <row r="1046">
          <cell r="A1046" t="str">
            <v>2010.05.21</v>
          </cell>
          <cell r="B1046" t="str">
            <v>USDKZT_TOD</v>
          </cell>
          <cell r="C1046">
            <v>1</v>
          </cell>
          <cell r="D1046">
            <v>12763022591915</v>
          </cell>
          <cell r="E1046">
            <v>86842774500</v>
          </cell>
        </row>
        <row r="1047">
          <cell r="A1047" t="str">
            <v>2010.05.24</v>
          </cell>
          <cell r="B1047" t="str">
            <v>USDKZT_TOD</v>
          </cell>
          <cell r="C1047">
            <v>1</v>
          </cell>
          <cell r="D1047">
            <v>15483832691595</v>
          </cell>
          <cell r="E1047">
            <v>105695694500</v>
          </cell>
        </row>
        <row r="1048">
          <cell r="A1048" t="str">
            <v>2010.05.25</v>
          </cell>
          <cell r="B1048" t="str">
            <v>USDKZT_TOD</v>
          </cell>
          <cell r="C1048">
            <v>1</v>
          </cell>
          <cell r="D1048">
            <v>4477991216485</v>
          </cell>
          <cell r="E1048">
            <v>30533873500</v>
          </cell>
        </row>
        <row r="1049">
          <cell r="A1049" t="str">
            <v>2010.05.26</v>
          </cell>
          <cell r="B1049" t="str">
            <v>USDKZT_TOD</v>
          </cell>
          <cell r="C1049">
            <v>1</v>
          </cell>
          <cell r="D1049">
            <v>4899956881880</v>
          </cell>
          <cell r="E1049">
            <v>33365702000</v>
          </cell>
        </row>
        <row r="1050">
          <cell r="A1050" t="str">
            <v>2010.05.27</v>
          </cell>
          <cell r="B1050" t="str">
            <v>USDKZT_TOD</v>
          </cell>
          <cell r="C1050">
            <v>1</v>
          </cell>
          <cell r="D1050">
            <v>4869568901970</v>
          </cell>
          <cell r="E1050">
            <v>33203466000</v>
          </cell>
        </row>
        <row r="1051">
          <cell r="A1051" t="str">
            <v>2010.05.28</v>
          </cell>
          <cell r="B1051" t="str">
            <v>USDKZT_TOD</v>
          </cell>
          <cell r="C1051">
            <v>1</v>
          </cell>
          <cell r="D1051">
            <v>4806808250505</v>
          </cell>
          <cell r="E1051">
            <v>32806162500</v>
          </cell>
        </row>
        <row r="1052">
          <cell r="A1052" t="str">
            <v>2010.06.01</v>
          </cell>
          <cell r="B1052" t="str">
            <v>USDKZT_TOD</v>
          </cell>
          <cell r="C1052">
            <v>1</v>
          </cell>
          <cell r="D1052">
            <v>4676221011295</v>
          </cell>
          <cell r="E1052">
            <v>31832953500</v>
          </cell>
        </row>
        <row r="1053">
          <cell r="A1053" t="str">
            <v>2010.06.02</v>
          </cell>
          <cell r="B1053" t="str">
            <v>USDKZT_TOD</v>
          </cell>
          <cell r="C1053">
            <v>1</v>
          </cell>
          <cell r="D1053">
            <v>6106996715200</v>
          </cell>
          <cell r="E1053">
            <v>41587273000</v>
          </cell>
        </row>
        <row r="1054">
          <cell r="A1054" t="str">
            <v>2010.06.03</v>
          </cell>
          <cell r="B1054" t="str">
            <v>USDKZT_TOD</v>
          </cell>
          <cell r="C1054">
            <v>1</v>
          </cell>
          <cell r="D1054">
            <v>5505882787450</v>
          </cell>
          <cell r="E1054">
            <v>37539719000</v>
          </cell>
        </row>
        <row r="1055">
          <cell r="A1055" t="str">
            <v>2010.06.04</v>
          </cell>
          <cell r="B1055" t="str">
            <v>USDKZT_TOD</v>
          </cell>
          <cell r="C1055">
            <v>1</v>
          </cell>
          <cell r="D1055">
            <v>2827733420200</v>
          </cell>
          <cell r="E1055">
            <v>19264993000</v>
          </cell>
        </row>
        <row r="1056">
          <cell r="A1056" t="str">
            <v>2010.06.07</v>
          </cell>
          <cell r="B1056" t="str">
            <v>USDKZT_TOD</v>
          </cell>
          <cell r="C1056">
            <v>1</v>
          </cell>
          <cell r="D1056">
            <v>9189981703565</v>
          </cell>
          <cell r="E1056">
            <v>62484905500</v>
          </cell>
        </row>
        <row r="1057">
          <cell r="A1057" t="str">
            <v>2010.06.08</v>
          </cell>
          <cell r="B1057" t="str">
            <v>USDKZT_TOD</v>
          </cell>
          <cell r="C1057">
            <v>1</v>
          </cell>
          <cell r="D1057">
            <v>6651159419115</v>
          </cell>
          <cell r="E1057">
            <v>45187438500</v>
          </cell>
        </row>
        <row r="1058">
          <cell r="A1058" t="str">
            <v>2010.06.09</v>
          </cell>
          <cell r="B1058" t="str">
            <v>USDKZT_TOD</v>
          </cell>
          <cell r="C1058">
            <v>1</v>
          </cell>
          <cell r="D1058">
            <v>10523646903955</v>
          </cell>
          <cell r="E1058">
            <v>71467830500</v>
          </cell>
        </row>
        <row r="1059">
          <cell r="A1059" t="str">
            <v>2010.06.10</v>
          </cell>
          <cell r="B1059" t="str">
            <v>USDKZT_TOD</v>
          </cell>
          <cell r="C1059">
            <v>1</v>
          </cell>
          <cell r="D1059">
            <v>7113283079300</v>
          </cell>
          <cell r="E1059">
            <v>48387355000</v>
          </cell>
        </row>
        <row r="1060">
          <cell r="A1060" t="str">
            <v>2010.06.11</v>
          </cell>
          <cell r="B1060" t="str">
            <v>USDKZT_TOD</v>
          </cell>
          <cell r="C1060">
            <v>1</v>
          </cell>
          <cell r="D1060">
            <v>9873483029390</v>
          </cell>
          <cell r="E1060">
            <v>67136015000</v>
          </cell>
        </row>
        <row r="1061">
          <cell r="A1061" t="str">
            <v>2010.06.14</v>
          </cell>
          <cell r="B1061" t="str">
            <v>USDKZT_TOD</v>
          </cell>
          <cell r="C1061">
            <v>1</v>
          </cell>
          <cell r="D1061">
            <v>5925387059170</v>
          </cell>
          <cell r="E1061">
            <v>40278661000</v>
          </cell>
        </row>
        <row r="1062">
          <cell r="A1062" t="str">
            <v>2010.06.15</v>
          </cell>
          <cell r="B1062" t="str">
            <v>USDKZT_TOD</v>
          </cell>
          <cell r="C1062">
            <v>1</v>
          </cell>
          <cell r="D1062">
            <v>7520769365750</v>
          </cell>
          <cell r="E1062">
            <v>51059512000</v>
          </cell>
        </row>
        <row r="1063">
          <cell r="A1063" t="str">
            <v>2010.06.16</v>
          </cell>
          <cell r="B1063" t="str">
            <v>USDKZT_TOD</v>
          </cell>
          <cell r="C1063">
            <v>1</v>
          </cell>
          <cell r="D1063">
            <v>6957182859160</v>
          </cell>
          <cell r="E1063">
            <v>47297800000</v>
          </cell>
        </row>
        <row r="1064">
          <cell r="A1064" t="str">
            <v>2010.06.17</v>
          </cell>
          <cell r="B1064" t="str">
            <v>USDKZT_TOD</v>
          </cell>
          <cell r="C1064">
            <v>1</v>
          </cell>
          <cell r="D1064">
            <v>4820031070575</v>
          </cell>
          <cell r="E1064">
            <v>32770455500</v>
          </cell>
        </row>
        <row r="1065">
          <cell r="A1065" t="str">
            <v>2010.06.18</v>
          </cell>
          <cell r="B1065" t="str">
            <v>USDKZT_TOD</v>
          </cell>
          <cell r="C1065">
            <v>1</v>
          </cell>
          <cell r="D1065">
            <v>5207575586730</v>
          </cell>
          <cell r="E1065">
            <v>35422665000</v>
          </cell>
        </row>
        <row r="1066">
          <cell r="A1066" t="str">
            <v>2010.06.21</v>
          </cell>
          <cell r="B1066" t="str">
            <v>USDKZT_TOD</v>
          </cell>
          <cell r="C1066">
            <v>1</v>
          </cell>
          <cell r="D1066">
            <v>3916099381770</v>
          </cell>
          <cell r="E1066">
            <v>26649288000</v>
          </cell>
        </row>
        <row r="1067">
          <cell r="A1067" t="str">
            <v>2010.06.22</v>
          </cell>
          <cell r="B1067" t="str">
            <v>USDKZT_TOD</v>
          </cell>
          <cell r="C1067">
            <v>1</v>
          </cell>
          <cell r="D1067">
            <v>6552777286720</v>
          </cell>
          <cell r="E1067">
            <v>44577232000</v>
          </cell>
        </row>
        <row r="1068">
          <cell r="A1068" t="str">
            <v>2010.06.23</v>
          </cell>
          <cell r="B1068" t="str">
            <v>USDKZT_TOD</v>
          </cell>
          <cell r="C1068">
            <v>1</v>
          </cell>
          <cell r="D1068">
            <v>6195475089990</v>
          </cell>
          <cell r="E1068">
            <v>42105048000</v>
          </cell>
        </row>
        <row r="1069">
          <cell r="A1069" t="str">
            <v>2010.06.24</v>
          </cell>
          <cell r="B1069" t="str">
            <v>USDKZT_TOD</v>
          </cell>
          <cell r="C1069">
            <v>1</v>
          </cell>
          <cell r="D1069">
            <v>5465742406900</v>
          </cell>
          <cell r="E1069">
            <v>37127618000</v>
          </cell>
        </row>
        <row r="1070">
          <cell r="A1070" t="str">
            <v>2010.06.25</v>
          </cell>
          <cell r="B1070" t="str">
            <v>USDKZT_TOD</v>
          </cell>
          <cell r="C1070">
            <v>1</v>
          </cell>
          <cell r="D1070">
            <v>10240193920565</v>
          </cell>
          <cell r="E1070">
            <v>69504036500</v>
          </cell>
        </row>
        <row r="1071">
          <cell r="A1071" t="str">
            <v>2010.06.28</v>
          </cell>
          <cell r="B1071" t="str">
            <v>USDKZT_TOD</v>
          </cell>
          <cell r="C1071">
            <v>1</v>
          </cell>
          <cell r="D1071">
            <v>13155662936920</v>
          </cell>
          <cell r="E1071">
            <v>89221575000</v>
          </cell>
        </row>
        <row r="1072">
          <cell r="A1072" t="str">
            <v>2010.06.29</v>
          </cell>
          <cell r="B1072" t="str">
            <v>USDKZT_TOD</v>
          </cell>
          <cell r="C1072">
            <v>1</v>
          </cell>
          <cell r="D1072">
            <v>7574752139560</v>
          </cell>
          <cell r="E1072">
            <v>51364248000</v>
          </cell>
        </row>
        <row r="1073">
          <cell r="A1073" t="str">
            <v>2010.06.30</v>
          </cell>
          <cell r="B1073" t="str">
            <v>USDKZT_TOD</v>
          </cell>
          <cell r="C1073">
            <v>1</v>
          </cell>
          <cell r="D1073">
            <v>8746516238340</v>
          </cell>
          <cell r="E1073">
            <v>59278265000</v>
          </cell>
        </row>
        <row r="1074">
          <cell r="A1074" t="str">
            <v>2010.07.01</v>
          </cell>
          <cell r="B1074" t="str">
            <v>USDKZT_TOD</v>
          </cell>
          <cell r="C1074">
            <v>1</v>
          </cell>
          <cell r="D1074">
            <v>4146161088525</v>
          </cell>
          <cell r="E1074">
            <v>28111532500</v>
          </cell>
        </row>
        <row r="1075">
          <cell r="A1075" t="str">
            <v>2010.07.02</v>
          </cell>
          <cell r="B1075" t="str">
            <v>USDKZT_TOD</v>
          </cell>
          <cell r="C1075">
            <v>1</v>
          </cell>
          <cell r="D1075">
            <v>4492493509395</v>
          </cell>
          <cell r="E1075">
            <v>30465538500</v>
          </cell>
        </row>
        <row r="1076">
          <cell r="A1076" t="str">
            <v>2010.07.07</v>
          </cell>
          <cell r="B1076" t="str">
            <v>USDKZT_TOD</v>
          </cell>
          <cell r="C1076">
            <v>1</v>
          </cell>
          <cell r="D1076">
            <v>6714829530530</v>
          </cell>
          <cell r="E1076">
            <v>45558234000</v>
          </cell>
        </row>
        <row r="1077">
          <cell r="A1077" t="str">
            <v>2010.07.08</v>
          </cell>
          <cell r="B1077" t="str">
            <v>USDKZT_TOD</v>
          </cell>
          <cell r="C1077">
            <v>1</v>
          </cell>
          <cell r="D1077">
            <v>7262360164250</v>
          </cell>
          <cell r="E1077">
            <v>49239606000</v>
          </cell>
        </row>
        <row r="1078">
          <cell r="A1078" t="str">
            <v>2010.07.09</v>
          </cell>
          <cell r="B1078" t="str">
            <v>USDKZT_TOD</v>
          </cell>
          <cell r="C1078">
            <v>1</v>
          </cell>
          <cell r="D1078">
            <v>7411843980535</v>
          </cell>
          <cell r="E1078">
            <v>50240455500</v>
          </cell>
        </row>
        <row r="1079">
          <cell r="A1079" t="str">
            <v>2010.07.12</v>
          </cell>
          <cell r="B1079" t="str">
            <v>USDKZT_TOD</v>
          </cell>
          <cell r="C1079">
            <v>1</v>
          </cell>
          <cell r="D1079">
            <v>6476810775310</v>
          </cell>
          <cell r="E1079">
            <v>43877465000</v>
          </cell>
        </row>
        <row r="1080">
          <cell r="A1080" t="str">
            <v>2010.07.13</v>
          </cell>
          <cell r="B1080" t="str">
            <v>USDKZT_TOD</v>
          </cell>
          <cell r="C1080">
            <v>1</v>
          </cell>
          <cell r="D1080">
            <v>10959610473300</v>
          </cell>
          <cell r="E1080">
            <v>74195769000</v>
          </cell>
        </row>
        <row r="1081">
          <cell r="A1081" t="str">
            <v>2010.07.14</v>
          </cell>
          <cell r="B1081" t="str">
            <v>USDKZT_TOD</v>
          </cell>
          <cell r="C1081">
            <v>1</v>
          </cell>
          <cell r="D1081">
            <v>6720911438265</v>
          </cell>
          <cell r="E1081">
            <v>45494006500</v>
          </cell>
        </row>
        <row r="1082">
          <cell r="A1082" t="str">
            <v>2010.07.15</v>
          </cell>
          <cell r="B1082" t="str">
            <v>USDKZT_TOD</v>
          </cell>
          <cell r="C1082">
            <v>1</v>
          </cell>
          <cell r="D1082">
            <v>9656917416990</v>
          </cell>
          <cell r="E1082">
            <v>65439742000</v>
          </cell>
        </row>
        <row r="1083">
          <cell r="A1083" t="str">
            <v>2010.07.16</v>
          </cell>
          <cell r="B1083" t="str">
            <v>USDKZT_TOD</v>
          </cell>
          <cell r="C1083">
            <v>1</v>
          </cell>
          <cell r="D1083">
            <v>7656916992595</v>
          </cell>
          <cell r="E1083">
            <v>51897209500</v>
          </cell>
        </row>
        <row r="1084">
          <cell r="A1084" t="str">
            <v>2010.07.19</v>
          </cell>
          <cell r="B1084" t="str">
            <v>USDKZT_TOD</v>
          </cell>
          <cell r="C1084">
            <v>1</v>
          </cell>
          <cell r="D1084">
            <v>7983796699135</v>
          </cell>
          <cell r="E1084">
            <v>54137340500</v>
          </cell>
        </row>
        <row r="1085">
          <cell r="A1085" t="str">
            <v>2010.07.20</v>
          </cell>
          <cell r="B1085" t="str">
            <v>USDKZT_TOD</v>
          </cell>
          <cell r="C1085">
            <v>1</v>
          </cell>
          <cell r="D1085">
            <v>9059517231190</v>
          </cell>
          <cell r="E1085">
            <v>61401287000</v>
          </cell>
        </row>
        <row r="1086">
          <cell r="A1086" t="str">
            <v>2010.07.21</v>
          </cell>
          <cell r="B1086" t="str">
            <v>USDKZT_TOD</v>
          </cell>
          <cell r="C1086">
            <v>1</v>
          </cell>
          <cell r="D1086">
            <v>5548249205185</v>
          </cell>
          <cell r="E1086">
            <v>37599120500</v>
          </cell>
        </row>
        <row r="1087">
          <cell r="A1087" t="str">
            <v>2010.07.22</v>
          </cell>
          <cell r="B1087" t="str">
            <v>USDKZT_TOD</v>
          </cell>
          <cell r="C1087">
            <v>1</v>
          </cell>
          <cell r="D1087">
            <v>6798057863205</v>
          </cell>
          <cell r="E1087">
            <v>46043178500</v>
          </cell>
        </row>
        <row r="1088">
          <cell r="A1088" t="str">
            <v>2010.07.23</v>
          </cell>
          <cell r="B1088" t="str">
            <v>USDKZT_TOD</v>
          </cell>
          <cell r="C1088">
            <v>1</v>
          </cell>
          <cell r="D1088">
            <v>6042780965430</v>
          </cell>
          <cell r="E1088">
            <v>40979124000</v>
          </cell>
        </row>
        <row r="1089">
          <cell r="A1089" t="str">
            <v>2010.07.26</v>
          </cell>
          <cell r="B1089" t="str">
            <v>USDKZT_TOD</v>
          </cell>
          <cell r="C1089">
            <v>1</v>
          </cell>
          <cell r="D1089">
            <v>5307133915305</v>
          </cell>
          <cell r="E1089">
            <v>36025817500</v>
          </cell>
        </row>
        <row r="1090">
          <cell r="A1090" t="str">
            <v>2010.07.27</v>
          </cell>
          <cell r="B1090" t="str">
            <v>USDKZT_TOD</v>
          </cell>
          <cell r="C1090">
            <v>1</v>
          </cell>
          <cell r="D1090">
            <v>5796282261420</v>
          </cell>
          <cell r="E1090">
            <v>39313844000</v>
          </cell>
        </row>
        <row r="1091">
          <cell r="A1091" t="str">
            <v>2010.07.28</v>
          </cell>
          <cell r="B1091" t="str">
            <v>USDKZT_TOD</v>
          </cell>
          <cell r="C1091">
            <v>1</v>
          </cell>
          <cell r="D1091">
            <v>5702187583705</v>
          </cell>
          <cell r="E1091">
            <v>38633499500</v>
          </cell>
        </row>
        <row r="1092">
          <cell r="A1092" t="str">
            <v>2010.07.29</v>
          </cell>
          <cell r="B1092" t="str">
            <v>USDKZT_TOD</v>
          </cell>
          <cell r="C1092">
            <v>1</v>
          </cell>
          <cell r="D1092">
            <v>5453431002960</v>
          </cell>
          <cell r="E1092">
            <v>36934726000</v>
          </cell>
        </row>
        <row r="1093">
          <cell r="A1093" t="str">
            <v>2010.07.30</v>
          </cell>
          <cell r="B1093" t="str">
            <v>USDKZT_TOD</v>
          </cell>
          <cell r="C1093">
            <v>1</v>
          </cell>
          <cell r="D1093">
            <v>10522410099585</v>
          </cell>
          <cell r="E1093">
            <v>71223966500</v>
          </cell>
        </row>
        <row r="1094">
          <cell r="A1094" t="str">
            <v>2010.08.02</v>
          </cell>
          <cell r="B1094" t="str">
            <v>USDKZT_TOD</v>
          </cell>
          <cell r="C1094">
            <v>1</v>
          </cell>
          <cell r="D1094">
            <v>9275701994450</v>
          </cell>
          <cell r="E1094">
            <v>62764563000</v>
          </cell>
        </row>
        <row r="1095">
          <cell r="A1095" t="str">
            <v>2010.08.03</v>
          </cell>
          <cell r="B1095" t="str">
            <v>USDKZT_TOD</v>
          </cell>
          <cell r="C1095">
            <v>1</v>
          </cell>
          <cell r="D1095">
            <v>8521321881370</v>
          </cell>
          <cell r="E1095">
            <v>57703606000</v>
          </cell>
        </row>
        <row r="1096">
          <cell r="A1096" t="str">
            <v>2010.08.04</v>
          </cell>
          <cell r="B1096" t="str">
            <v>USDKZT_TOD</v>
          </cell>
          <cell r="C1096">
            <v>1</v>
          </cell>
          <cell r="D1096">
            <v>5919005978990</v>
          </cell>
          <cell r="E1096">
            <v>40131800000</v>
          </cell>
        </row>
        <row r="1097">
          <cell r="A1097" t="str">
            <v>2010.08.05</v>
          </cell>
          <cell r="B1097" t="str">
            <v>USDKZT_TOD</v>
          </cell>
          <cell r="C1097">
            <v>1</v>
          </cell>
          <cell r="D1097">
            <v>8731505050080</v>
          </cell>
          <cell r="E1097">
            <v>59245798000</v>
          </cell>
        </row>
        <row r="1098">
          <cell r="A1098" t="str">
            <v>2010.08.06</v>
          </cell>
          <cell r="B1098" t="str">
            <v>USDKZT_TOD</v>
          </cell>
          <cell r="C1098">
            <v>1</v>
          </cell>
          <cell r="D1098">
            <v>9038955132735</v>
          </cell>
          <cell r="E1098">
            <v>61368398500</v>
          </cell>
        </row>
        <row r="1099">
          <cell r="A1099" t="str">
            <v>2010.08.09</v>
          </cell>
          <cell r="B1099" t="str">
            <v>USDKZT_TOD</v>
          </cell>
          <cell r="C1099">
            <v>1</v>
          </cell>
          <cell r="D1099">
            <v>8885959820275</v>
          </cell>
          <cell r="E1099">
            <v>60340880500</v>
          </cell>
        </row>
        <row r="1100">
          <cell r="A1100" t="str">
            <v>2010.08.10</v>
          </cell>
          <cell r="B1100" t="str">
            <v>USDKZT_TOD</v>
          </cell>
          <cell r="C1100">
            <v>1</v>
          </cell>
          <cell r="D1100">
            <v>7249460529765</v>
          </cell>
          <cell r="E1100">
            <v>49192172500</v>
          </cell>
        </row>
        <row r="1101">
          <cell r="A1101" t="str">
            <v>2010.08.11</v>
          </cell>
          <cell r="B1101" t="str">
            <v>USDKZT_TOD</v>
          </cell>
          <cell r="C1101">
            <v>1</v>
          </cell>
          <cell r="D1101">
            <v>5755367549520</v>
          </cell>
          <cell r="E1101">
            <v>39060816000</v>
          </cell>
        </row>
        <row r="1102">
          <cell r="A1102" t="str">
            <v>2010.08.12</v>
          </cell>
          <cell r="B1102" t="str">
            <v>USDKZT_TOD</v>
          </cell>
          <cell r="C1102">
            <v>1</v>
          </cell>
          <cell r="D1102">
            <v>5910055530360</v>
          </cell>
          <cell r="E1102">
            <v>40016611000</v>
          </cell>
        </row>
        <row r="1103">
          <cell r="A1103" t="str">
            <v>2010.08.13</v>
          </cell>
          <cell r="B1103" t="str">
            <v>USDKZT_TOD</v>
          </cell>
          <cell r="C1103">
            <v>1</v>
          </cell>
          <cell r="D1103">
            <v>8731164872140</v>
          </cell>
          <cell r="E1103">
            <v>59226212000</v>
          </cell>
        </row>
        <row r="1104">
          <cell r="A1104" t="str">
            <v>2010.08.16</v>
          </cell>
          <cell r="B1104" t="str">
            <v>USDKZT_TOD</v>
          </cell>
          <cell r="C1104">
            <v>1</v>
          </cell>
          <cell r="D1104">
            <v>6944248442715</v>
          </cell>
          <cell r="E1104">
            <v>47117683500</v>
          </cell>
        </row>
        <row r="1105">
          <cell r="A1105" t="str">
            <v>2010.08.17</v>
          </cell>
          <cell r="B1105" t="str">
            <v>USDKZT_TOD</v>
          </cell>
          <cell r="C1105">
            <v>1</v>
          </cell>
          <cell r="D1105">
            <v>11628510776845</v>
          </cell>
          <cell r="E1105">
            <v>78967010500</v>
          </cell>
        </row>
        <row r="1106">
          <cell r="A1106" t="str">
            <v>2010.08.18</v>
          </cell>
          <cell r="B1106" t="str">
            <v>USDKZT_TOD</v>
          </cell>
          <cell r="C1106">
            <v>1</v>
          </cell>
          <cell r="D1106">
            <v>12454370369560</v>
          </cell>
          <cell r="E1106">
            <v>84620562000</v>
          </cell>
        </row>
        <row r="1107">
          <cell r="A1107" t="str">
            <v>2010.08.19</v>
          </cell>
          <cell r="B1107" t="str">
            <v>USDKZT_TOD</v>
          </cell>
          <cell r="C1107">
            <v>1</v>
          </cell>
          <cell r="D1107">
            <v>7882668031070</v>
          </cell>
          <cell r="E1107">
            <v>53562085000</v>
          </cell>
        </row>
        <row r="1108">
          <cell r="A1108" t="str">
            <v>2010.08.20</v>
          </cell>
          <cell r="B1108" t="str">
            <v>USDKZT_TOD</v>
          </cell>
          <cell r="C1108">
            <v>1</v>
          </cell>
          <cell r="D1108">
            <v>13862451059180</v>
          </cell>
          <cell r="E1108">
            <v>94224234000</v>
          </cell>
        </row>
        <row r="1109">
          <cell r="A1109" t="str">
            <v>2010.08.23</v>
          </cell>
          <cell r="B1109" t="str">
            <v>USDKZT_TOD</v>
          </cell>
          <cell r="C1109">
            <v>1</v>
          </cell>
          <cell r="D1109">
            <v>4669927473045</v>
          </cell>
          <cell r="E1109">
            <v>31723324500</v>
          </cell>
        </row>
        <row r="1110">
          <cell r="A1110" t="str">
            <v>2010.08.24</v>
          </cell>
          <cell r="B1110" t="str">
            <v>USDKZT_TOD</v>
          </cell>
          <cell r="C1110">
            <v>1</v>
          </cell>
          <cell r="D1110">
            <v>10526496750595</v>
          </cell>
          <cell r="E1110">
            <v>71525360500</v>
          </cell>
        </row>
        <row r="1111">
          <cell r="A1111" t="str">
            <v>2010.08.25</v>
          </cell>
          <cell r="B1111" t="str">
            <v>USDKZT_TOD</v>
          </cell>
          <cell r="C1111">
            <v>1</v>
          </cell>
          <cell r="D1111">
            <v>6225986138025</v>
          </cell>
          <cell r="E1111">
            <v>42278606500</v>
          </cell>
        </row>
        <row r="1112">
          <cell r="A1112" t="str">
            <v>2010.08.26</v>
          </cell>
          <cell r="B1112" t="str">
            <v>USDKZT_TOD</v>
          </cell>
          <cell r="C1112">
            <v>1</v>
          </cell>
          <cell r="D1112">
            <v>5252937782815</v>
          </cell>
          <cell r="E1112">
            <v>35694537500</v>
          </cell>
        </row>
        <row r="1113">
          <cell r="A1113" t="str">
            <v>2010.08.27</v>
          </cell>
          <cell r="B1113" t="str">
            <v>USDKZT_TOD</v>
          </cell>
          <cell r="C1113">
            <v>1</v>
          </cell>
          <cell r="D1113">
            <v>4878910203955</v>
          </cell>
          <cell r="E1113">
            <v>33154462500</v>
          </cell>
        </row>
        <row r="1114">
          <cell r="A1114" t="str">
            <v>2010.08.31</v>
          </cell>
          <cell r="B1114" t="str">
            <v>USDKZT_TOD</v>
          </cell>
          <cell r="C1114">
            <v>1</v>
          </cell>
          <cell r="D1114">
            <v>3851551536510</v>
          </cell>
          <cell r="E1114">
            <v>26139342000</v>
          </cell>
        </row>
        <row r="1115">
          <cell r="A1115" t="str">
            <v>2010.09.01</v>
          </cell>
          <cell r="B1115" t="str">
            <v>USDKZT_TOD</v>
          </cell>
          <cell r="C1115">
            <v>1</v>
          </cell>
          <cell r="D1115">
            <v>26061304797525</v>
          </cell>
          <cell r="E1115">
            <v>176998003500</v>
          </cell>
        </row>
        <row r="1116">
          <cell r="A1116" t="str">
            <v>2010.09.02</v>
          </cell>
          <cell r="B1116" t="str">
            <v>USDKZT_TOD</v>
          </cell>
          <cell r="C1116">
            <v>1</v>
          </cell>
          <cell r="D1116">
            <v>12091612538355</v>
          </cell>
          <cell r="E1116">
            <v>82096675500</v>
          </cell>
        </row>
        <row r="1117">
          <cell r="A1117" t="str">
            <v>2010.09.03</v>
          </cell>
          <cell r="B1117" t="str">
            <v>USDKZT_TOD</v>
          </cell>
          <cell r="C1117">
            <v>1</v>
          </cell>
          <cell r="D1117">
            <v>20765475349890</v>
          </cell>
          <cell r="E1117">
            <v>140981109000</v>
          </cell>
        </row>
        <row r="1118">
          <cell r="A1118" t="str">
            <v>2010.09.07</v>
          </cell>
          <cell r="B1118" t="str">
            <v>USDKZT_TOD</v>
          </cell>
          <cell r="C1118">
            <v>1</v>
          </cell>
          <cell r="D1118">
            <v>23655046660500</v>
          </cell>
          <cell r="E1118">
            <v>160522401000</v>
          </cell>
        </row>
        <row r="1119">
          <cell r="A1119" t="str">
            <v>2010.09.08</v>
          </cell>
          <cell r="B1119" t="str">
            <v>USDKZT_TOD</v>
          </cell>
          <cell r="C1119">
            <v>1</v>
          </cell>
          <cell r="D1119">
            <v>17256206415030</v>
          </cell>
          <cell r="E1119">
            <v>117005175000</v>
          </cell>
        </row>
        <row r="1120">
          <cell r="A1120" t="str">
            <v>2010.09.09</v>
          </cell>
          <cell r="B1120" t="str">
            <v>USDKZT_TOD</v>
          </cell>
          <cell r="C1120">
            <v>1</v>
          </cell>
          <cell r="D1120">
            <v>21428117740200</v>
          </cell>
          <cell r="E1120">
            <v>145307244000</v>
          </cell>
        </row>
        <row r="1121">
          <cell r="A1121" t="str">
            <v>2010.09.10</v>
          </cell>
          <cell r="B1121" t="str">
            <v>USDKZT_TOD</v>
          </cell>
          <cell r="C1121">
            <v>1</v>
          </cell>
          <cell r="D1121">
            <v>19524011401575</v>
          </cell>
          <cell r="E1121">
            <v>132469546500</v>
          </cell>
        </row>
        <row r="1122">
          <cell r="A1122" t="str">
            <v>2010.09.13</v>
          </cell>
          <cell r="B1122" t="str">
            <v>USDKZT_TOD</v>
          </cell>
          <cell r="C1122">
            <v>1</v>
          </cell>
          <cell r="D1122">
            <v>34084339352640</v>
          </cell>
          <cell r="E1122">
            <v>231463746000</v>
          </cell>
        </row>
        <row r="1123">
          <cell r="A1123" t="str">
            <v>2010.09.14</v>
          </cell>
          <cell r="B1123" t="str">
            <v>USDKZT_TOD</v>
          </cell>
          <cell r="C1123">
            <v>1</v>
          </cell>
          <cell r="D1123">
            <v>14448880312590</v>
          </cell>
          <cell r="E1123">
            <v>98155555000</v>
          </cell>
        </row>
        <row r="1124">
          <cell r="A1124" t="str">
            <v>2010.09.15</v>
          </cell>
          <cell r="B1124" t="str">
            <v>USDKZT_TOD</v>
          </cell>
          <cell r="C1124">
            <v>1</v>
          </cell>
          <cell r="D1124">
            <v>22243418209500</v>
          </cell>
          <cell r="E1124">
            <v>151134924000</v>
          </cell>
        </row>
        <row r="1125">
          <cell r="A1125" t="str">
            <v>2010.09.16</v>
          </cell>
          <cell r="B1125" t="str">
            <v>USDKZT_TOD</v>
          </cell>
          <cell r="C1125">
            <v>1</v>
          </cell>
          <cell r="D1125">
            <v>13880378412660</v>
          </cell>
          <cell r="E1125">
            <v>94229918000</v>
          </cell>
        </row>
        <row r="1126">
          <cell r="A1126" t="str">
            <v>2010.09.17</v>
          </cell>
          <cell r="B1126" t="str">
            <v>USDKZT_TOD</v>
          </cell>
          <cell r="C1126">
            <v>1</v>
          </cell>
          <cell r="D1126">
            <v>5234462220230</v>
          </cell>
          <cell r="E1126">
            <v>35510307000</v>
          </cell>
        </row>
        <row r="1127">
          <cell r="A1127" t="str">
            <v>2010.09.20</v>
          </cell>
          <cell r="B1127" t="str">
            <v>USDKZT_TOD</v>
          </cell>
          <cell r="C1127">
            <v>1</v>
          </cell>
          <cell r="D1127">
            <v>8340429864350</v>
          </cell>
          <cell r="E1127">
            <v>56559447000</v>
          </cell>
        </row>
        <row r="1128">
          <cell r="A1128" t="str">
            <v>2010.09.21</v>
          </cell>
          <cell r="B1128" t="str">
            <v>USDKZT_TOD</v>
          </cell>
          <cell r="C1128">
            <v>1</v>
          </cell>
          <cell r="D1128">
            <v>5569576311385</v>
          </cell>
          <cell r="E1128">
            <v>37763606500</v>
          </cell>
        </row>
        <row r="1129">
          <cell r="A1129" t="str">
            <v>2010.09.22</v>
          </cell>
          <cell r="B1129" t="str">
            <v>USDKZT_TOD</v>
          </cell>
          <cell r="C1129">
            <v>1</v>
          </cell>
          <cell r="D1129">
            <v>8245541951075</v>
          </cell>
          <cell r="E1129">
            <v>55964887500</v>
          </cell>
        </row>
        <row r="1130">
          <cell r="A1130" t="str">
            <v>2010.09.23</v>
          </cell>
          <cell r="B1130" t="str">
            <v>USDKZT_TOD</v>
          </cell>
          <cell r="C1130">
            <v>1</v>
          </cell>
          <cell r="D1130">
            <v>4668353180880</v>
          </cell>
          <cell r="E1130">
            <v>31651675000</v>
          </cell>
        </row>
        <row r="1131">
          <cell r="A1131" t="str">
            <v>2010.09.24</v>
          </cell>
          <cell r="B1131" t="str">
            <v>USDKZT_TOD</v>
          </cell>
          <cell r="C1131">
            <v>1</v>
          </cell>
          <cell r="D1131">
            <v>4367842414515</v>
          </cell>
          <cell r="E1131">
            <v>29600490500</v>
          </cell>
        </row>
        <row r="1132">
          <cell r="A1132" t="str">
            <v>2010.09.27</v>
          </cell>
          <cell r="B1132" t="str">
            <v>USDKZT_TOD</v>
          </cell>
          <cell r="C1132">
            <v>1</v>
          </cell>
          <cell r="D1132">
            <v>3466651996230</v>
          </cell>
          <cell r="E1132">
            <v>23496049000</v>
          </cell>
        </row>
        <row r="1133">
          <cell r="A1133" t="str">
            <v>2010.09.28</v>
          </cell>
          <cell r="B1133" t="str">
            <v>USDKZT_TOD</v>
          </cell>
          <cell r="C1133">
            <v>1</v>
          </cell>
          <cell r="D1133">
            <v>8440450650535</v>
          </cell>
          <cell r="E1133">
            <v>57248815500</v>
          </cell>
        </row>
        <row r="1134">
          <cell r="A1134" t="str">
            <v>2010.09.29</v>
          </cell>
          <cell r="B1134" t="str">
            <v>USDKZT_TOD</v>
          </cell>
          <cell r="C1134">
            <v>1</v>
          </cell>
          <cell r="D1134">
            <v>3879032161215</v>
          </cell>
          <cell r="E1134">
            <v>26298885500</v>
          </cell>
        </row>
        <row r="1135">
          <cell r="A1135" t="str">
            <v>2010.09.30</v>
          </cell>
          <cell r="B1135" t="str">
            <v>USDKZT_TOD</v>
          </cell>
          <cell r="C1135">
            <v>1</v>
          </cell>
          <cell r="D1135">
            <v>4126236595995</v>
          </cell>
          <cell r="E1135">
            <v>27951793500</v>
          </cell>
        </row>
        <row r="1136">
          <cell r="A1136" t="str">
            <v>2010.10.01</v>
          </cell>
          <cell r="B1136" t="str">
            <v>USDKZT_TOD</v>
          </cell>
          <cell r="C1136">
            <v>1</v>
          </cell>
          <cell r="D1136">
            <v>5495257264505</v>
          </cell>
          <cell r="E1136">
            <v>37224038500</v>
          </cell>
        </row>
        <row r="1137">
          <cell r="A1137" t="str">
            <v>2010.10.04</v>
          </cell>
          <cell r="B1137" t="str">
            <v>USDKZT_TOD</v>
          </cell>
          <cell r="C1137">
            <v>1</v>
          </cell>
          <cell r="D1137">
            <v>6505749416520</v>
          </cell>
          <cell r="E1137">
            <v>44100949000</v>
          </cell>
        </row>
        <row r="1138">
          <cell r="A1138" t="str">
            <v>2010.10.05</v>
          </cell>
          <cell r="B1138" t="str">
            <v>USDKZT_TOD</v>
          </cell>
          <cell r="C1138">
            <v>1</v>
          </cell>
          <cell r="D1138">
            <v>3569283017830</v>
          </cell>
          <cell r="E1138">
            <v>24190575000</v>
          </cell>
        </row>
        <row r="1139">
          <cell r="A1139" t="str">
            <v>2010.10.06</v>
          </cell>
          <cell r="B1139" t="str">
            <v>USDKZT_TOD</v>
          </cell>
          <cell r="C1139">
            <v>1</v>
          </cell>
          <cell r="D1139">
            <v>5789682737920</v>
          </cell>
          <cell r="E1139">
            <v>39265665000</v>
          </cell>
        </row>
        <row r="1140">
          <cell r="A1140" t="str">
            <v>2010.10.07</v>
          </cell>
          <cell r="B1140" t="str">
            <v>USDKZT_TOD</v>
          </cell>
          <cell r="C1140">
            <v>1</v>
          </cell>
          <cell r="D1140">
            <v>4371202636600</v>
          </cell>
          <cell r="E1140">
            <v>29634006000</v>
          </cell>
        </row>
        <row r="1141">
          <cell r="A1141" t="str">
            <v>2010.10.08</v>
          </cell>
          <cell r="B1141" t="str">
            <v>USDKZT_TOD</v>
          </cell>
          <cell r="C1141">
            <v>1</v>
          </cell>
          <cell r="D1141">
            <v>6501001711890</v>
          </cell>
          <cell r="E1141">
            <v>44055350000</v>
          </cell>
        </row>
        <row r="1142">
          <cell r="A1142" t="str">
            <v>2010.10.12</v>
          </cell>
          <cell r="B1142" t="str">
            <v>USDKZT_TOD</v>
          </cell>
          <cell r="C1142">
            <v>1</v>
          </cell>
          <cell r="D1142">
            <v>7461626069135</v>
          </cell>
          <cell r="E1142">
            <v>50493935500</v>
          </cell>
        </row>
        <row r="1143">
          <cell r="A1143" t="str">
            <v>2010.10.13</v>
          </cell>
          <cell r="B1143" t="str">
            <v>USDKZT_TOD</v>
          </cell>
          <cell r="C1143">
            <v>1</v>
          </cell>
          <cell r="D1143">
            <v>4417414645265</v>
          </cell>
          <cell r="E1143">
            <v>29893859500</v>
          </cell>
        </row>
        <row r="1144">
          <cell r="A1144" t="str">
            <v>2010.10.14</v>
          </cell>
          <cell r="B1144" t="str">
            <v>USDKZT_TOD</v>
          </cell>
          <cell r="C1144">
            <v>1</v>
          </cell>
          <cell r="D1144">
            <v>6238374964880</v>
          </cell>
          <cell r="E1144">
            <v>42265334000</v>
          </cell>
        </row>
        <row r="1145">
          <cell r="A1145" t="str">
            <v>2010.10.15</v>
          </cell>
          <cell r="B1145" t="str">
            <v>USDKZT_TOD</v>
          </cell>
          <cell r="C1145">
            <v>1</v>
          </cell>
          <cell r="D1145">
            <v>5914626333735</v>
          </cell>
          <cell r="E1145">
            <v>40105891500</v>
          </cell>
        </row>
        <row r="1146">
          <cell r="A1146" t="str">
            <v>2010.10.18</v>
          </cell>
          <cell r="B1146" t="str">
            <v>USDKZT_TOD</v>
          </cell>
          <cell r="C1146">
            <v>1</v>
          </cell>
          <cell r="D1146">
            <v>7752434920930</v>
          </cell>
          <cell r="E1146">
            <v>52534434000</v>
          </cell>
        </row>
        <row r="1147">
          <cell r="A1147" t="str">
            <v>2010.10.19</v>
          </cell>
          <cell r="B1147" t="str">
            <v>USDKZT_TOD</v>
          </cell>
          <cell r="C1147">
            <v>1</v>
          </cell>
          <cell r="D1147">
            <v>5598170933590</v>
          </cell>
          <cell r="E1147">
            <v>37930593000</v>
          </cell>
        </row>
        <row r="1148">
          <cell r="A1148" t="str">
            <v>2010.10.20</v>
          </cell>
          <cell r="B1148" t="str">
            <v>USDKZT_TOD</v>
          </cell>
          <cell r="C1148">
            <v>1</v>
          </cell>
          <cell r="D1148">
            <v>8331939106435</v>
          </cell>
          <cell r="E1148">
            <v>56449530500</v>
          </cell>
        </row>
        <row r="1149">
          <cell r="A1149" t="str">
            <v>2010.10.21</v>
          </cell>
          <cell r="B1149" t="str">
            <v>USDKZT_TOD</v>
          </cell>
          <cell r="C1149">
            <v>1</v>
          </cell>
          <cell r="D1149">
            <v>6894484136665</v>
          </cell>
          <cell r="E1149">
            <v>46683469500</v>
          </cell>
        </row>
        <row r="1150">
          <cell r="A1150" t="str">
            <v>2010.10.22</v>
          </cell>
          <cell r="B1150" t="str">
            <v>USDKZT_TOD</v>
          </cell>
          <cell r="C1150">
            <v>1</v>
          </cell>
          <cell r="D1150">
            <v>9306388056825</v>
          </cell>
          <cell r="E1150">
            <v>63082575500</v>
          </cell>
        </row>
        <row r="1151">
          <cell r="A1151" t="str">
            <v>2010.10.25</v>
          </cell>
          <cell r="B1151" t="str">
            <v>USDKZT_TOD</v>
          </cell>
          <cell r="C1151">
            <v>1</v>
          </cell>
          <cell r="D1151">
            <v>5478796833080</v>
          </cell>
          <cell r="E1151">
            <v>37123996000</v>
          </cell>
        </row>
        <row r="1152">
          <cell r="A1152" t="str">
            <v>2010.10.26</v>
          </cell>
          <cell r="B1152" t="str">
            <v>USDKZT_TOD</v>
          </cell>
          <cell r="C1152">
            <v>1</v>
          </cell>
          <cell r="D1152">
            <v>6116207948920</v>
          </cell>
          <cell r="E1152">
            <v>41430829000</v>
          </cell>
        </row>
        <row r="1153">
          <cell r="A1153" t="str">
            <v>2010.10.27</v>
          </cell>
          <cell r="B1153" t="str">
            <v>USDKZT_TOD</v>
          </cell>
          <cell r="C1153">
            <v>1</v>
          </cell>
          <cell r="D1153">
            <v>4673482702005</v>
          </cell>
          <cell r="E1153">
            <v>31672748500</v>
          </cell>
        </row>
        <row r="1154">
          <cell r="A1154" t="str">
            <v>2010.10.28</v>
          </cell>
          <cell r="B1154" t="str">
            <v>USDKZT_TOD</v>
          </cell>
          <cell r="C1154">
            <v>1</v>
          </cell>
          <cell r="D1154">
            <v>5791113631950</v>
          </cell>
          <cell r="E1154">
            <v>39241013000</v>
          </cell>
        </row>
        <row r="1155">
          <cell r="A1155" t="str">
            <v>2010.10.29</v>
          </cell>
          <cell r="B1155" t="str">
            <v>USDKZT_TOD</v>
          </cell>
          <cell r="C1155">
            <v>1</v>
          </cell>
          <cell r="D1155">
            <v>9757031469175</v>
          </cell>
          <cell r="E1155">
            <v>66136805500</v>
          </cell>
        </row>
        <row r="1156">
          <cell r="A1156" t="str">
            <v>2010.11.01</v>
          </cell>
          <cell r="B1156" t="str">
            <v>USDKZT_TOD</v>
          </cell>
          <cell r="C1156">
            <v>1</v>
          </cell>
          <cell r="D1156">
            <v>6501968857050</v>
          </cell>
          <cell r="E1156">
            <v>44069695000</v>
          </cell>
        </row>
        <row r="1157">
          <cell r="A1157" t="str">
            <v>2010.11.02</v>
          </cell>
          <cell r="B1157" t="str">
            <v>USDKZT_TOD</v>
          </cell>
          <cell r="C1157">
            <v>1</v>
          </cell>
          <cell r="D1157">
            <v>4503836278290</v>
          </cell>
          <cell r="E1157">
            <v>30518737000</v>
          </cell>
        </row>
        <row r="1158">
          <cell r="A1158" t="str">
            <v>2010.11.03</v>
          </cell>
          <cell r="B1158" t="str">
            <v>USDKZT_TOD</v>
          </cell>
          <cell r="C1158">
            <v>1</v>
          </cell>
          <cell r="D1158">
            <v>4129573379980</v>
          </cell>
          <cell r="E1158">
            <v>27966787000</v>
          </cell>
        </row>
        <row r="1159">
          <cell r="A1159" t="str">
            <v>2010.11.04</v>
          </cell>
          <cell r="B1159" t="str">
            <v>USDKZT_TOD</v>
          </cell>
          <cell r="C1159">
            <v>1</v>
          </cell>
          <cell r="D1159">
            <v>8663339383170</v>
          </cell>
          <cell r="E1159">
            <v>58697615000</v>
          </cell>
        </row>
        <row r="1160">
          <cell r="A1160" t="str">
            <v>2010.11.05</v>
          </cell>
          <cell r="B1160" t="str">
            <v>USDKZT_TOD</v>
          </cell>
          <cell r="C1160">
            <v>1</v>
          </cell>
          <cell r="D1160">
            <v>8142562786395</v>
          </cell>
          <cell r="E1160">
            <v>55188088500</v>
          </cell>
        </row>
        <row r="1161">
          <cell r="A1161" t="str">
            <v>2010.11.08</v>
          </cell>
          <cell r="B1161" t="str">
            <v>USDKZT_TOD</v>
          </cell>
          <cell r="C1161">
            <v>1</v>
          </cell>
          <cell r="D1161">
            <v>5129205294415</v>
          </cell>
          <cell r="E1161">
            <v>34725725500</v>
          </cell>
        </row>
        <row r="1162">
          <cell r="A1162" t="str">
            <v>2010.11.09</v>
          </cell>
          <cell r="B1162" t="str">
            <v>USDKZT_TOD</v>
          </cell>
          <cell r="C1162">
            <v>1</v>
          </cell>
          <cell r="D1162">
            <v>7013655999350</v>
          </cell>
          <cell r="E1162">
            <v>47507833000</v>
          </cell>
        </row>
        <row r="1163">
          <cell r="A1163" t="str">
            <v>2010.11.10</v>
          </cell>
          <cell r="B1163" t="str">
            <v>USDKZT_TOD</v>
          </cell>
          <cell r="C1163">
            <v>1</v>
          </cell>
          <cell r="D1163">
            <v>4562083745105</v>
          </cell>
          <cell r="E1163">
            <v>30926375500</v>
          </cell>
        </row>
        <row r="1164">
          <cell r="A1164" t="str">
            <v>2010.11.12</v>
          </cell>
          <cell r="B1164" t="str">
            <v>USDKZT_TOD</v>
          </cell>
          <cell r="C1164">
            <v>1</v>
          </cell>
          <cell r="D1164">
            <v>7906025276850</v>
          </cell>
          <cell r="E1164">
            <v>53578704000</v>
          </cell>
        </row>
        <row r="1165">
          <cell r="A1165" t="str">
            <v>2010.11.15</v>
          </cell>
          <cell r="B1165" t="str">
            <v>USDKZT_TOD</v>
          </cell>
          <cell r="C1165">
            <v>1</v>
          </cell>
          <cell r="D1165">
            <v>9591800392315</v>
          </cell>
          <cell r="E1165">
            <v>64946086500</v>
          </cell>
        </row>
        <row r="1166">
          <cell r="A1166" t="str">
            <v>2010.11.17</v>
          </cell>
          <cell r="B1166" t="str">
            <v>USDKZT_TOD</v>
          </cell>
          <cell r="C1166">
            <v>1</v>
          </cell>
          <cell r="D1166">
            <v>7401726990675</v>
          </cell>
          <cell r="E1166">
            <v>50172971500</v>
          </cell>
        </row>
        <row r="1167">
          <cell r="A1167" t="str">
            <v>2010.11.18</v>
          </cell>
          <cell r="B1167" t="str">
            <v>USDKZT_TOD</v>
          </cell>
          <cell r="C1167">
            <v>1</v>
          </cell>
          <cell r="D1167">
            <v>10442283926105</v>
          </cell>
          <cell r="E1167">
            <v>70823376500</v>
          </cell>
        </row>
        <row r="1168">
          <cell r="A1168" t="str">
            <v>2010.11.19</v>
          </cell>
          <cell r="B1168" t="str">
            <v>USDKZT_TOD</v>
          </cell>
          <cell r="C1168">
            <v>1</v>
          </cell>
          <cell r="D1168">
            <v>9155100629640</v>
          </cell>
          <cell r="E1168">
            <v>62097729000</v>
          </cell>
        </row>
        <row r="1169">
          <cell r="A1169" t="str">
            <v>2010.11.22</v>
          </cell>
          <cell r="B1169" t="str">
            <v>USDKZT_TOD</v>
          </cell>
          <cell r="C1169">
            <v>1</v>
          </cell>
          <cell r="D1169">
            <v>10112243581625</v>
          </cell>
          <cell r="E1169">
            <v>68609394500</v>
          </cell>
        </row>
        <row r="1170">
          <cell r="A1170" t="str">
            <v>2010.11.23</v>
          </cell>
          <cell r="B1170" t="str">
            <v>USDKZT_TOD</v>
          </cell>
          <cell r="C1170">
            <v>1</v>
          </cell>
          <cell r="D1170">
            <v>12556323469930</v>
          </cell>
          <cell r="E1170">
            <v>85217072000</v>
          </cell>
        </row>
        <row r="1171">
          <cell r="A1171" t="str">
            <v>2010.11.24</v>
          </cell>
          <cell r="B1171" t="str">
            <v>USDKZT_TOD</v>
          </cell>
          <cell r="C1171">
            <v>1</v>
          </cell>
          <cell r="D1171">
            <v>12182203615085</v>
          </cell>
          <cell r="E1171">
            <v>82709831500</v>
          </cell>
        </row>
        <row r="1172">
          <cell r="A1172" t="str">
            <v>2010.11.26</v>
          </cell>
          <cell r="B1172" t="str">
            <v>USDKZT_TOD</v>
          </cell>
          <cell r="C1172">
            <v>1</v>
          </cell>
          <cell r="D1172">
            <v>7091603534100</v>
          </cell>
          <cell r="E1172">
            <v>48107636000</v>
          </cell>
        </row>
        <row r="1173">
          <cell r="A1173" t="str">
            <v>2010.11.29</v>
          </cell>
          <cell r="B1173" t="str">
            <v>USDKZT_TOD</v>
          </cell>
          <cell r="C1173">
            <v>1</v>
          </cell>
          <cell r="D1173">
            <v>8572134978090</v>
          </cell>
          <cell r="E1173">
            <v>58089761000</v>
          </cell>
        </row>
        <row r="1174">
          <cell r="A1174" t="str">
            <v>2010.11.30</v>
          </cell>
          <cell r="B1174" t="str">
            <v>USDKZT_TOD</v>
          </cell>
          <cell r="C1174">
            <v>1</v>
          </cell>
          <cell r="D1174">
            <v>7689026718945</v>
          </cell>
          <cell r="E1174">
            <v>52090852500</v>
          </cell>
        </row>
        <row r="1175">
          <cell r="A1175" t="str">
            <v>2010.12.01</v>
          </cell>
          <cell r="B1175" t="str">
            <v>USDKZT_TOD</v>
          </cell>
          <cell r="C1175">
            <v>1</v>
          </cell>
          <cell r="D1175">
            <v>5573260269510</v>
          </cell>
          <cell r="E1175">
            <v>37746575000</v>
          </cell>
        </row>
        <row r="1176">
          <cell r="A1176" t="str">
            <v>2010.12.02</v>
          </cell>
          <cell r="B1176" t="str">
            <v>USDKZT_TOD</v>
          </cell>
          <cell r="C1176">
            <v>1</v>
          </cell>
          <cell r="D1176">
            <v>5243466022835</v>
          </cell>
          <cell r="E1176">
            <v>35507623500</v>
          </cell>
        </row>
        <row r="1177">
          <cell r="A1177" t="str">
            <v>2010.12.03</v>
          </cell>
          <cell r="B1177" t="str">
            <v>USDKZT_TOD</v>
          </cell>
          <cell r="C1177">
            <v>1</v>
          </cell>
          <cell r="D1177">
            <v>4568602976800</v>
          </cell>
          <cell r="E1177">
            <v>30948466000</v>
          </cell>
        </row>
        <row r="1178">
          <cell r="A1178" t="str">
            <v>2010.12.06</v>
          </cell>
          <cell r="B1178" t="str">
            <v>USDKZT_TOD</v>
          </cell>
          <cell r="C1178">
            <v>1</v>
          </cell>
          <cell r="D1178">
            <v>12373689007850</v>
          </cell>
          <cell r="E1178">
            <v>83853135000</v>
          </cell>
        </row>
        <row r="1179">
          <cell r="A1179" t="str">
            <v>2010.12.07</v>
          </cell>
          <cell r="B1179" t="str">
            <v>USDKZT_TOD</v>
          </cell>
          <cell r="C1179">
            <v>1</v>
          </cell>
          <cell r="D1179">
            <v>3519620186060</v>
          </cell>
          <cell r="E1179">
            <v>23863665000</v>
          </cell>
        </row>
        <row r="1180">
          <cell r="A1180" t="str">
            <v>2010.12.08</v>
          </cell>
          <cell r="B1180" t="str">
            <v>USDKZT_TOD</v>
          </cell>
          <cell r="C1180">
            <v>1</v>
          </cell>
          <cell r="D1180">
            <v>6743360950755</v>
          </cell>
          <cell r="E1180">
            <v>45736096500</v>
          </cell>
        </row>
        <row r="1181">
          <cell r="A1181" t="str">
            <v>2010.12.09</v>
          </cell>
          <cell r="B1181" t="str">
            <v>USDKZT_TOD</v>
          </cell>
          <cell r="C1181">
            <v>1</v>
          </cell>
          <cell r="D1181">
            <v>4680297636865</v>
          </cell>
          <cell r="E1181">
            <v>31754843500</v>
          </cell>
        </row>
        <row r="1182">
          <cell r="A1182" t="str">
            <v>2010.12.10</v>
          </cell>
          <cell r="B1182" t="str">
            <v>USDKZT_TOD</v>
          </cell>
          <cell r="C1182">
            <v>1</v>
          </cell>
          <cell r="D1182">
            <v>6571625004905</v>
          </cell>
          <cell r="E1182">
            <v>44586057500</v>
          </cell>
        </row>
        <row r="1183">
          <cell r="A1183" t="str">
            <v>2010.12.13</v>
          </cell>
          <cell r="B1183" t="str">
            <v>USDKZT_TOD</v>
          </cell>
          <cell r="C1183">
            <v>1</v>
          </cell>
          <cell r="D1183">
            <v>9313452232010</v>
          </cell>
          <cell r="E1183">
            <v>63224466000</v>
          </cell>
        </row>
        <row r="1184">
          <cell r="A1184" t="str">
            <v>2010.12.14</v>
          </cell>
          <cell r="B1184" t="str">
            <v>USDKZT_TOD</v>
          </cell>
          <cell r="C1184">
            <v>1</v>
          </cell>
          <cell r="D1184">
            <v>7121742088515</v>
          </cell>
          <cell r="E1184">
            <v>48327786500</v>
          </cell>
        </row>
        <row r="1185">
          <cell r="A1185" t="str">
            <v>2010.12.15</v>
          </cell>
          <cell r="B1185" t="str">
            <v>USDKZT_TOD</v>
          </cell>
          <cell r="C1185">
            <v>1</v>
          </cell>
          <cell r="D1185">
            <v>10333741611950</v>
          </cell>
          <cell r="E1185">
            <v>70086688000</v>
          </cell>
        </row>
        <row r="1186">
          <cell r="A1186" t="str">
            <v>2010.12.20</v>
          </cell>
          <cell r="B1186" t="str">
            <v>USDKZT_TOD</v>
          </cell>
          <cell r="C1186">
            <v>1</v>
          </cell>
          <cell r="D1186">
            <v>10532860106340</v>
          </cell>
          <cell r="E1186">
            <v>71488066000</v>
          </cell>
        </row>
        <row r="1187">
          <cell r="A1187" t="str">
            <v>2010.12.21</v>
          </cell>
          <cell r="B1187" t="str">
            <v>USDKZT_TOD</v>
          </cell>
          <cell r="C1187">
            <v>1</v>
          </cell>
          <cell r="D1187">
            <v>9840107528100</v>
          </cell>
          <cell r="E1187">
            <v>66823953000</v>
          </cell>
        </row>
        <row r="1188">
          <cell r="A1188" t="str">
            <v>2010.12.22</v>
          </cell>
          <cell r="B1188" t="str">
            <v>USDKZT_TOD</v>
          </cell>
          <cell r="C1188">
            <v>1</v>
          </cell>
          <cell r="D1188">
            <v>17131942160125</v>
          </cell>
          <cell r="E1188">
            <v>116388256500</v>
          </cell>
        </row>
        <row r="1189">
          <cell r="A1189" t="str">
            <v>2010.12.23</v>
          </cell>
          <cell r="B1189" t="str">
            <v>USDKZT_TOD</v>
          </cell>
          <cell r="C1189">
            <v>1</v>
          </cell>
          <cell r="D1189">
            <v>17918374775945</v>
          </cell>
          <cell r="E1189">
            <v>121779072500</v>
          </cell>
        </row>
        <row r="1190">
          <cell r="A1190" t="str">
            <v>2010.12.24</v>
          </cell>
          <cell r="B1190" t="str">
            <v>USDKZT_TOD</v>
          </cell>
          <cell r="C1190">
            <v>1</v>
          </cell>
          <cell r="D1190">
            <v>9331031109360</v>
          </cell>
          <cell r="E1190">
            <v>63398273000</v>
          </cell>
        </row>
        <row r="1191">
          <cell r="A1191" t="str">
            <v>2010.12.27</v>
          </cell>
          <cell r="B1191" t="str">
            <v>USDKZT_TOD</v>
          </cell>
          <cell r="C1191">
            <v>1</v>
          </cell>
          <cell r="D1191">
            <v>6775321602855</v>
          </cell>
          <cell r="E1191">
            <v>45951372500</v>
          </cell>
        </row>
        <row r="1192">
          <cell r="A1192" t="str">
            <v>2010.12.28</v>
          </cell>
          <cell r="B1192" t="str">
            <v>USDKZT_TOD</v>
          </cell>
          <cell r="C1192">
            <v>1</v>
          </cell>
          <cell r="D1192">
            <v>5551586160165</v>
          </cell>
          <cell r="E1192">
            <v>37654681500</v>
          </cell>
        </row>
        <row r="1193">
          <cell r="A1193" t="str">
            <v>2010.12.29</v>
          </cell>
          <cell r="B1193" t="str">
            <v>USDKZT_TOD</v>
          </cell>
          <cell r="C1193">
            <v>1</v>
          </cell>
          <cell r="D1193">
            <v>6796282315715</v>
          </cell>
          <cell r="E1193">
            <v>46096177500</v>
          </cell>
        </row>
        <row r="1194">
          <cell r="A1194" t="str">
            <v>2010.12.30</v>
          </cell>
          <cell r="B1194" t="str">
            <v>USDKZT_TOD</v>
          </cell>
          <cell r="C1194">
            <v>1</v>
          </cell>
          <cell r="D1194">
            <v>6724107700155</v>
          </cell>
          <cell r="E1194">
            <v>45615513500</v>
          </cell>
        </row>
        <row r="1195">
          <cell r="A1195" t="str">
            <v>2010.12.31</v>
          </cell>
          <cell r="B1195" t="str">
            <v>USDKZT_TOD</v>
          </cell>
          <cell r="C1195">
            <v>1</v>
          </cell>
          <cell r="D1195">
            <v>5927723600940</v>
          </cell>
          <cell r="E1195">
            <v>40183476000</v>
          </cell>
        </row>
        <row r="1196">
          <cell r="A1196" t="str">
            <v>2011.01.05</v>
          </cell>
          <cell r="B1196" t="str">
            <v>USDKZT_TOD</v>
          </cell>
          <cell r="C1196">
            <v>1</v>
          </cell>
          <cell r="D1196">
            <v>6392900865520</v>
          </cell>
          <cell r="E1196">
            <v>43434364000</v>
          </cell>
        </row>
        <row r="1197">
          <cell r="A1197" t="str">
            <v>2011.01.06</v>
          </cell>
          <cell r="B1197" t="str">
            <v>USDKZT_TOD</v>
          </cell>
          <cell r="C1197">
            <v>1</v>
          </cell>
          <cell r="D1197">
            <v>6104988536715</v>
          </cell>
          <cell r="E1197">
            <v>41492248500</v>
          </cell>
        </row>
        <row r="1198">
          <cell r="A1198" t="str">
            <v>2011.01.10</v>
          </cell>
          <cell r="B1198" t="str">
            <v>USDKZT_TOD</v>
          </cell>
          <cell r="C1198">
            <v>1</v>
          </cell>
          <cell r="D1198">
            <v>7320750872375</v>
          </cell>
          <cell r="E1198">
            <v>49688258500</v>
          </cell>
        </row>
        <row r="1199">
          <cell r="A1199" t="str">
            <v>2011.01.11</v>
          </cell>
          <cell r="B1199" t="str">
            <v>USDKZT_TOD</v>
          </cell>
          <cell r="C1199">
            <v>1</v>
          </cell>
          <cell r="D1199">
            <v>7276823059370</v>
          </cell>
          <cell r="E1199">
            <v>49406580000</v>
          </cell>
        </row>
        <row r="1200">
          <cell r="A1200" t="str">
            <v>2011.01.12</v>
          </cell>
          <cell r="B1200" t="str">
            <v>USDKZT_TOD</v>
          </cell>
          <cell r="C1200">
            <v>1</v>
          </cell>
          <cell r="D1200">
            <v>6338290713355</v>
          </cell>
          <cell r="E1200">
            <v>43013333500</v>
          </cell>
        </row>
        <row r="1201">
          <cell r="A1201" t="str">
            <v>2011.01.13</v>
          </cell>
          <cell r="B1201" t="str">
            <v>USDKZT_TOD</v>
          </cell>
          <cell r="C1201">
            <v>1</v>
          </cell>
          <cell r="D1201">
            <v>12485909582545</v>
          </cell>
          <cell r="E1201">
            <v>84885911500</v>
          </cell>
        </row>
        <row r="1202">
          <cell r="A1202" t="str">
            <v>2011.01.14</v>
          </cell>
          <cell r="B1202" t="str">
            <v>USDKZT_TOD</v>
          </cell>
          <cell r="C1202">
            <v>1</v>
          </cell>
          <cell r="D1202">
            <v>7246744741610</v>
          </cell>
          <cell r="E1202">
            <v>49282313000</v>
          </cell>
        </row>
        <row r="1203">
          <cell r="A1203" t="str">
            <v>2011.01.18</v>
          </cell>
          <cell r="B1203" t="str">
            <v>USDKZT_TOD</v>
          </cell>
          <cell r="C1203">
            <v>1</v>
          </cell>
          <cell r="D1203">
            <v>6616220095060</v>
          </cell>
          <cell r="E1203">
            <v>45002498000</v>
          </cell>
        </row>
        <row r="1204">
          <cell r="A1204" t="str">
            <v>2011.01.19</v>
          </cell>
          <cell r="B1204" t="str">
            <v>USDKZT_TOD</v>
          </cell>
          <cell r="C1204">
            <v>1</v>
          </cell>
          <cell r="D1204">
            <v>15148849253725</v>
          </cell>
          <cell r="E1204">
            <v>103090615500</v>
          </cell>
        </row>
        <row r="1205">
          <cell r="A1205" t="str">
            <v>2011.01.20</v>
          </cell>
          <cell r="B1205" t="str">
            <v>USDKZT_TOD</v>
          </cell>
          <cell r="C1205">
            <v>1</v>
          </cell>
          <cell r="D1205">
            <v>10022897929630</v>
          </cell>
          <cell r="E1205">
            <v>68232220000</v>
          </cell>
        </row>
        <row r="1206">
          <cell r="A1206" t="str">
            <v>2011.01.21</v>
          </cell>
          <cell r="B1206" t="str">
            <v>USDKZT_TOD</v>
          </cell>
          <cell r="C1206">
            <v>1</v>
          </cell>
          <cell r="D1206">
            <v>5600124126035</v>
          </cell>
          <cell r="E1206">
            <v>38099239500</v>
          </cell>
        </row>
        <row r="1207">
          <cell r="A1207" t="str">
            <v>2011.01.24</v>
          </cell>
          <cell r="B1207" t="str">
            <v>USDKZT_TOD</v>
          </cell>
          <cell r="C1207">
            <v>1</v>
          </cell>
          <cell r="D1207">
            <v>11600385541050</v>
          </cell>
          <cell r="E1207">
            <v>78992703000</v>
          </cell>
        </row>
        <row r="1208">
          <cell r="A1208" t="str">
            <v>2011.01.25</v>
          </cell>
          <cell r="B1208" t="str">
            <v>USDKZT_TOD</v>
          </cell>
          <cell r="C1208">
            <v>1</v>
          </cell>
          <cell r="D1208">
            <v>12126321988520</v>
          </cell>
          <cell r="E1208">
            <v>82578662000</v>
          </cell>
        </row>
        <row r="1209">
          <cell r="A1209" t="str">
            <v>2011.01.26</v>
          </cell>
          <cell r="B1209" t="str">
            <v>USDKZT_TOD</v>
          </cell>
          <cell r="C1209">
            <v>1</v>
          </cell>
          <cell r="D1209">
            <v>6240625156530</v>
          </cell>
          <cell r="E1209">
            <v>42497485000</v>
          </cell>
        </row>
        <row r="1210">
          <cell r="A1210" t="str">
            <v>2011.01.27</v>
          </cell>
          <cell r="B1210" t="str">
            <v>USDKZT_TOD</v>
          </cell>
          <cell r="C1210">
            <v>1</v>
          </cell>
          <cell r="D1210">
            <v>8316509489030</v>
          </cell>
          <cell r="E1210">
            <v>56654711000</v>
          </cell>
        </row>
        <row r="1211">
          <cell r="A1211" t="str">
            <v>2011.01.28</v>
          </cell>
          <cell r="B1211" t="str">
            <v>USDKZT_TOD</v>
          </cell>
          <cell r="C1211">
            <v>1</v>
          </cell>
          <cell r="D1211">
            <v>7108831255870</v>
          </cell>
          <cell r="E1211">
            <v>48416288000</v>
          </cell>
        </row>
        <row r="1212">
          <cell r="A1212" t="str">
            <v>2011.01.31</v>
          </cell>
          <cell r="B1212" t="str">
            <v>USDKZT_TOD</v>
          </cell>
          <cell r="C1212">
            <v>1</v>
          </cell>
          <cell r="D1212">
            <v>7918559018795</v>
          </cell>
          <cell r="E1212">
            <v>53886318500</v>
          </cell>
        </row>
        <row r="1213">
          <cell r="A1213" t="str">
            <v>2011.02.01</v>
          </cell>
          <cell r="B1213" t="str">
            <v>USDKZT_TOD</v>
          </cell>
          <cell r="C1213">
            <v>1</v>
          </cell>
          <cell r="D1213">
            <v>5700574804530</v>
          </cell>
          <cell r="E1213">
            <v>38793704000</v>
          </cell>
        </row>
        <row r="1214">
          <cell r="A1214" t="str">
            <v>2011.02.02</v>
          </cell>
          <cell r="B1214" t="str">
            <v>USDKZT_TOD</v>
          </cell>
          <cell r="C1214">
            <v>1</v>
          </cell>
          <cell r="D1214">
            <v>8369603201430</v>
          </cell>
          <cell r="E1214">
            <v>56993358000</v>
          </cell>
        </row>
        <row r="1215">
          <cell r="A1215" t="str">
            <v>2011.02.03</v>
          </cell>
          <cell r="B1215" t="str">
            <v>USDKZT_TOD</v>
          </cell>
          <cell r="C1215">
            <v>1</v>
          </cell>
          <cell r="D1215">
            <v>4352218947780</v>
          </cell>
          <cell r="E1215">
            <v>29657772000</v>
          </cell>
        </row>
        <row r="1216">
          <cell r="A1216" t="str">
            <v>2011.02.04</v>
          </cell>
          <cell r="B1216" t="str">
            <v>USDKZT_TOD</v>
          </cell>
          <cell r="C1216">
            <v>1</v>
          </cell>
          <cell r="D1216">
            <v>9440529379865</v>
          </cell>
          <cell r="E1216">
            <v>64307258500</v>
          </cell>
        </row>
        <row r="1217">
          <cell r="A1217" t="str">
            <v>2011.02.07</v>
          </cell>
          <cell r="B1217" t="str">
            <v>USDKZT_TOD</v>
          </cell>
          <cell r="C1217">
            <v>1</v>
          </cell>
          <cell r="D1217">
            <v>8585910896815</v>
          </cell>
          <cell r="E1217">
            <v>58511809500</v>
          </cell>
        </row>
        <row r="1218">
          <cell r="A1218" t="str">
            <v>2011.02.08</v>
          </cell>
          <cell r="B1218" t="str">
            <v>USDKZT_TOD</v>
          </cell>
          <cell r="C1218">
            <v>1</v>
          </cell>
          <cell r="D1218">
            <v>14150167295750</v>
          </cell>
          <cell r="E1218">
            <v>96503533000</v>
          </cell>
        </row>
        <row r="1219">
          <cell r="A1219" t="str">
            <v>2011.02.09</v>
          </cell>
          <cell r="B1219" t="str">
            <v>USDKZT_TOD</v>
          </cell>
          <cell r="C1219">
            <v>1</v>
          </cell>
          <cell r="D1219">
            <v>16020768867800</v>
          </cell>
          <cell r="E1219">
            <v>109385147000</v>
          </cell>
        </row>
        <row r="1220">
          <cell r="A1220" t="str">
            <v>2011.02.10</v>
          </cell>
          <cell r="B1220" t="str">
            <v>USDKZT_TOD</v>
          </cell>
          <cell r="C1220">
            <v>1</v>
          </cell>
          <cell r="D1220">
            <v>10525981363210</v>
          </cell>
          <cell r="E1220">
            <v>71894247000</v>
          </cell>
        </row>
        <row r="1221">
          <cell r="A1221" t="str">
            <v>2011.02.11</v>
          </cell>
          <cell r="B1221" t="str">
            <v>USDKZT_TOD</v>
          </cell>
          <cell r="C1221">
            <v>1</v>
          </cell>
          <cell r="D1221">
            <v>8836793734990</v>
          </cell>
          <cell r="E1221">
            <v>60349682000</v>
          </cell>
        </row>
        <row r="1222">
          <cell r="A1222" t="str">
            <v>2011.02.14</v>
          </cell>
          <cell r="B1222" t="str">
            <v>USDKZT_TOD</v>
          </cell>
          <cell r="C1222">
            <v>1</v>
          </cell>
          <cell r="D1222">
            <v>5373610923660</v>
          </cell>
          <cell r="E1222">
            <v>36692753000</v>
          </cell>
        </row>
        <row r="1223">
          <cell r="A1223" t="str">
            <v>2011.02.15</v>
          </cell>
          <cell r="B1223" t="str">
            <v>USDKZT_TOD</v>
          </cell>
          <cell r="C1223">
            <v>1</v>
          </cell>
          <cell r="D1223">
            <v>7808016160475</v>
          </cell>
          <cell r="E1223">
            <v>53351778500</v>
          </cell>
        </row>
        <row r="1224">
          <cell r="A1224" t="str">
            <v>2011.02.16</v>
          </cell>
          <cell r="B1224" t="str">
            <v>USDKZT_TOD</v>
          </cell>
          <cell r="C1224">
            <v>1</v>
          </cell>
          <cell r="D1224">
            <v>7934971708785</v>
          </cell>
          <cell r="E1224">
            <v>54217249500</v>
          </cell>
        </row>
        <row r="1225">
          <cell r="A1225" t="str">
            <v>2011.02.17</v>
          </cell>
          <cell r="B1225" t="str">
            <v>USDKZT_TOD</v>
          </cell>
          <cell r="C1225">
            <v>1</v>
          </cell>
          <cell r="D1225">
            <v>13856978310275</v>
          </cell>
          <cell r="E1225">
            <v>94730029500</v>
          </cell>
        </row>
        <row r="1226">
          <cell r="A1226" t="str">
            <v>2011.02.18</v>
          </cell>
          <cell r="B1226" t="str">
            <v>USDKZT_TOD</v>
          </cell>
          <cell r="C1226">
            <v>1</v>
          </cell>
          <cell r="D1226">
            <v>11181092418915</v>
          </cell>
          <cell r="E1226">
            <v>76488603500</v>
          </cell>
        </row>
        <row r="1227">
          <cell r="A1227" t="str">
            <v>2011.02.22</v>
          </cell>
          <cell r="B1227" t="str">
            <v>USDKZT_TOD</v>
          </cell>
          <cell r="C1227">
            <v>1</v>
          </cell>
          <cell r="D1227">
            <v>8763590070410</v>
          </cell>
          <cell r="E1227">
            <v>59960508000</v>
          </cell>
        </row>
        <row r="1228">
          <cell r="A1228" t="str">
            <v>2011.02.23</v>
          </cell>
          <cell r="B1228" t="str">
            <v>USDKZT_TOD</v>
          </cell>
          <cell r="C1228">
            <v>1</v>
          </cell>
          <cell r="D1228">
            <v>12290083821480</v>
          </cell>
          <cell r="E1228">
            <v>84130013000</v>
          </cell>
        </row>
        <row r="1229">
          <cell r="A1229" t="str">
            <v>2011.02.24</v>
          </cell>
          <cell r="B1229" t="str">
            <v>USDKZT_TOD</v>
          </cell>
          <cell r="C1229">
            <v>1</v>
          </cell>
          <cell r="D1229">
            <v>8500615124185</v>
          </cell>
          <cell r="E1229">
            <v>58216794500</v>
          </cell>
        </row>
        <row r="1230">
          <cell r="A1230" t="str">
            <v>2011.02.25</v>
          </cell>
          <cell r="B1230" t="str">
            <v>USDKZT_TOD</v>
          </cell>
          <cell r="C1230">
            <v>1</v>
          </cell>
          <cell r="D1230">
            <v>8330273984215</v>
          </cell>
          <cell r="E1230">
            <v>57053084500</v>
          </cell>
        </row>
        <row r="1231">
          <cell r="A1231" t="str">
            <v>2011.02.28</v>
          </cell>
          <cell r="B1231" t="str">
            <v>USDKZT_TOD</v>
          </cell>
          <cell r="C1231">
            <v>1</v>
          </cell>
          <cell r="D1231">
            <v>9363965386555</v>
          </cell>
          <cell r="E1231">
            <v>64129971500</v>
          </cell>
        </row>
        <row r="1232">
          <cell r="A1232" t="str">
            <v>2011.03.01</v>
          </cell>
          <cell r="B1232" t="str">
            <v>USDKZT_TOD</v>
          </cell>
          <cell r="C1232">
            <v>1</v>
          </cell>
          <cell r="D1232">
            <v>15060572205335</v>
          </cell>
          <cell r="E1232">
            <v>103228422500</v>
          </cell>
        </row>
        <row r="1233">
          <cell r="A1233" t="str">
            <v>2011.03.02</v>
          </cell>
          <cell r="B1233" t="str">
            <v>USDKZT_TOD</v>
          </cell>
          <cell r="C1233">
            <v>1</v>
          </cell>
          <cell r="D1233">
            <v>11065203494160</v>
          </cell>
          <cell r="E1233">
            <v>75869089000</v>
          </cell>
        </row>
        <row r="1234">
          <cell r="A1234" t="str">
            <v>2011.03.03</v>
          </cell>
          <cell r="B1234" t="str">
            <v>USDKZT_TOD</v>
          </cell>
          <cell r="C1234">
            <v>1</v>
          </cell>
          <cell r="D1234">
            <v>11947124318350</v>
          </cell>
          <cell r="E1234">
            <v>81955312000</v>
          </cell>
        </row>
        <row r="1235">
          <cell r="A1235" t="str">
            <v>2011.03.04</v>
          </cell>
          <cell r="B1235" t="str">
            <v>USDKZT_TOD</v>
          </cell>
          <cell r="C1235">
            <v>1</v>
          </cell>
          <cell r="D1235">
            <v>23342446134860</v>
          </cell>
          <cell r="E1235">
            <v>160250400000</v>
          </cell>
        </row>
        <row r="1236">
          <cell r="A1236" t="str">
            <v>2011.03.09</v>
          </cell>
          <cell r="B1236" t="str">
            <v>USDKZT_TOD</v>
          </cell>
          <cell r="C1236">
            <v>1</v>
          </cell>
          <cell r="D1236">
            <v>10269724087350</v>
          </cell>
          <cell r="E1236">
            <v>70502095000</v>
          </cell>
        </row>
        <row r="1237">
          <cell r="A1237" t="str">
            <v>2011.03.10</v>
          </cell>
          <cell r="B1237" t="str">
            <v>USDKZT_TOD</v>
          </cell>
          <cell r="C1237">
            <v>1</v>
          </cell>
          <cell r="D1237">
            <v>10752667652820</v>
          </cell>
          <cell r="E1237">
            <v>73867726000</v>
          </cell>
        </row>
        <row r="1238">
          <cell r="A1238" t="str">
            <v>2011.03.11</v>
          </cell>
          <cell r="B1238" t="str">
            <v>USDKZT_TOD</v>
          </cell>
          <cell r="C1238">
            <v>1</v>
          </cell>
          <cell r="D1238">
            <v>6826418915910</v>
          </cell>
          <cell r="E1238">
            <v>46836613000</v>
          </cell>
        </row>
        <row r="1239">
          <cell r="A1239" t="str">
            <v>2011.03.14</v>
          </cell>
          <cell r="B1239" t="str">
            <v>USDKZT_TOD</v>
          </cell>
          <cell r="C1239">
            <v>1</v>
          </cell>
          <cell r="D1239">
            <v>7305909649515</v>
          </cell>
          <cell r="E1239">
            <v>50055581500</v>
          </cell>
        </row>
        <row r="1240">
          <cell r="A1240" t="str">
            <v>2011.03.15</v>
          </cell>
          <cell r="B1240" t="str">
            <v>USDKZT_TOD</v>
          </cell>
          <cell r="C1240">
            <v>1</v>
          </cell>
          <cell r="D1240">
            <v>8356073652260</v>
          </cell>
          <cell r="E1240">
            <v>57229039000</v>
          </cell>
        </row>
        <row r="1241">
          <cell r="A1241" t="str">
            <v>2011.03.16</v>
          </cell>
          <cell r="B1241" t="str">
            <v>USDKZT_TOD</v>
          </cell>
          <cell r="C1241">
            <v>1</v>
          </cell>
          <cell r="D1241">
            <v>21948455818845</v>
          </cell>
          <cell r="E1241">
            <v>150669393500</v>
          </cell>
        </row>
        <row r="1242">
          <cell r="A1242" t="str">
            <v>2011.03.17</v>
          </cell>
          <cell r="B1242" t="str">
            <v>USDKZT_TOD</v>
          </cell>
          <cell r="C1242">
            <v>1</v>
          </cell>
          <cell r="D1242">
            <v>8070868867030</v>
          </cell>
          <cell r="E1242">
            <v>55350714000</v>
          </cell>
        </row>
        <row r="1243">
          <cell r="A1243" t="str">
            <v>2011.03.18</v>
          </cell>
          <cell r="B1243" t="str">
            <v>USDKZT_TOD</v>
          </cell>
          <cell r="C1243">
            <v>1</v>
          </cell>
          <cell r="D1243">
            <v>8954801055520</v>
          </cell>
          <cell r="E1243">
            <v>61392794000</v>
          </cell>
        </row>
        <row r="1244">
          <cell r="A1244" t="str">
            <v>2011.03.24</v>
          </cell>
          <cell r="B1244" t="str">
            <v>USDKZT_TOD</v>
          </cell>
          <cell r="C1244">
            <v>1</v>
          </cell>
          <cell r="D1244">
            <v>8526974977385</v>
          </cell>
          <cell r="E1244">
            <v>58391010500</v>
          </cell>
        </row>
        <row r="1245">
          <cell r="A1245" t="str">
            <v>2011.03.25</v>
          </cell>
          <cell r="B1245" t="str">
            <v>USDKZT_TOD</v>
          </cell>
          <cell r="C1245">
            <v>1</v>
          </cell>
          <cell r="D1245">
            <v>8429082821480</v>
          </cell>
          <cell r="E1245">
            <v>57909491000</v>
          </cell>
        </row>
        <row r="1246">
          <cell r="A1246" t="str">
            <v>2011.03.28</v>
          </cell>
          <cell r="B1246" t="str">
            <v>USDKZT_TOD</v>
          </cell>
          <cell r="C1246">
            <v>1</v>
          </cell>
          <cell r="D1246">
            <v>7296733943985</v>
          </cell>
          <cell r="E1246">
            <v>50122504500</v>
          </cell>
        </row>
        <row r="1247">
          <cell r="A1247" t="str">
            <v>2011.03.29</v>
          </cell>
          <cell r="B1247" t="str">
            <v>USDKZT_TOD</v>
          </cell>
          <cell r="C1247">
            <v>1</v>
          </cell>
          <cell r="D1247">
            <v>6128395094665</v>
          </cell>
          <cell r="E1247">
            <v>42080869500</v>
          </cell>
        </row>
        <row r="1248">
          <cell r="A1248" t="str">
            <v>2011.03.30</v>
          </cell>
          <cell r="B1248" t="str">
            <v>USDKZT_TOD</v>
          </cell>
          <cell r="C1248">
            <v>1</v>
          </cell>
          <cell r="D1248">
            <v>5554481428490</v>
          </cell>
          <cell r="E1248">
            <v>38118923000</v>
          </cell>
        </row>
        <row r="1249">
          <cell r="A1249" t="str">
            <v>2011.03.31</v>
          </cell>
          <cell r="B1249" t="str">
            <v>USDKZT_TOD</v>
          </cell>
          <cell r="C1249">
            <v>1</v>
          </cell>
          <cell r="D1249">
            <v>7351478049125</v>
          </cell>
          <cell r="E1249">
            <v>50452444500</v>
          </cell>
        </row>
        <row r="1250">
          <cell r="A1250" t="str">
            <v>2011.04.01</v>
          </cell>
          <cell r="B1250" t="str">
            <v>USDKZT_TOD</v>
          </cell>
          <cell r="C1250">
            <v>1</v>
          </cell>
          <cell r="D1250">
            <v>3778713741280</v>
          </cell>
          <cell r="E1250">
            <v>25938388000</v>
          </cell>
        </row>
        <row r="1251">
          <cell r="A1251" t="str">
            <v>2011.04.04</v>
          </cell>
          <cell r="B1251" t="str">
            <v>USDKZT_TOD</v>
          </cell>
          <cell r="C1251">
            <v>1</v>
          </cell>
          <cell r="D1251">
            <v>8588086114400</v>
          </cell>
          <cell r="E1251">
            <v>58906840000</v>
          </cell>
        </row>
        <row r="1252">
          <cell r="A1252" t="str">
            <v>2011.04.05</v>
          </cell>
          <cell r="B1252" t="str">
            <v>USDKZT_TOD</v>
          </cell>
          <cell r="C1252">
            <v>1</v>
          </cell>
          <cell r="D1252">
            <v>5232538110675</v>
          </cell>
          <cell r="E1252">
            <v>35932278500</v>
          </cell>
        </row>
        <row r="1253">
          <cell r="A1253" t="str">
            <v>2011.04.06</v>
          </cell>
          <cell r="B1253" t="str">
            <v>USDKZT_TOD</v>
          </cell>
          <cell r="C1253">
            <v>1</v>
          </cell>
          <cell r="D1253">
            <v>13056428376255</v>
          </cell>
          <cell r="E1253">
            <v>89776011500</v>
          </cell>
        </row>
        <row r="1254">
          <cell r="A1254" t="str">
            <v>2011.04.07</v>
          </cell>
          <cell r="B1254" t="str">
            <v>USDKZT_TOD</v>
          </cell>
          <cell r="C1254">
            <v>1</v>
          </cell>
          <cell r="D1254">
            <v>7535989259965</v>
          </cell>
          <cell r="E1254">
            <v>51814052500</v>
          </cell>
        </row>
        <row r="1255">
          <cell r="A1255" t="str">
            <v>2011.04.08</v>
          </cell>
          <cell r="B1255" t="str">
            <v>USDKZT_TOD</v>
          </cell>
          <cell r="C1255">
            <v>1</v>
          </cell>
          <cell r="D1255">
            <v>6282374811730</v>
          </cell>
          <cell r="E1255">
            <v>43202934000</v>
          </cell>
        </row>
        <row r="1256">
          <cell r="A1256" t="str">
            <v>2011.04.11</v>
          </cell>
          <cell r="B1256" t="str">
            <v>USDKZT_TOD</v>
          </cell>
          <cell r="C1256">
            <v>1</v>
          </cell>
          <cell r="D1256">
            <v>4144659737200</v>
          </cell>
          <cell r="E1256">
            <v>28501811000</v>
          </cell>
        </row>
        <row r="1257">
          <cell r="A1257" t="str">
            <v>2011.04.12</v>
          </cell>
          <cell r="B1257" t="str">
            <v>USDKZT_TOD</v>
          </cell>
          <cell r="C1257">
            <v>1</v>
          </cell>
          <cell r="D1257">
            <v>7346820922500</v>
          </cell>
          <cell r="E1257">
            <v>50534690000</v>
          </cell>
        </row>
        <row r="1258">
          <cell r="A1258" t="str">
            <v>2011.04.14</v>
          </cell>
          <cell r="B1258" t="str">
            <v>USDKZT_TOD</v>
          </cell>
          <cell r="C1258">
            <v>1</v>
          </cell>
          <cell r="D1258">
            <v>6998529237515</v>
          </cell>
          <cell r="E1258">
            <v>48159241500</v>
          </cell>
        </row>
        <row r="1259">
          <cell r="A1259" t="str">
            <v>2011.04.15</v>
          </cell>
          <cell r="B1259" t="str">
            <v>USDKZT_TOD</v>
          </cell>
          <cell r="C1259">
            <v>1</v>
          </cell>
          <cell r="D1259">
            <v>14044326314500</v>
          </cell>
          <cell r="E1259">
            <v>96666397000</v>
          </cell>
        </row>
        <row r="1260">
          <cell r="A1260" t="str">
            <v>2011.04.18</v>
          </cell>
          <cell r="B1260" t="str">
            <v>USDKZT_TOD</v>
          </cell>
          <cell r="C1260">
            <v>1</v>
          </cell>
          <cell r="D1260">
            <v>8987854216680</v>
          </cell>
          <cell r="E1260">
            <v>61830271000</v>
          </cell>
        </row>
        <row r="1261">
          <cell r="A1261" t="str">
            <v>2011.04.19</v>
          </cell>
          <cell r="B1261" t="str">
            <v>USDKZT_TOD</v>
          </cell>
          <cell r="C1261">
            <v>1</v>
          </cell>
          <cell r="D1261">
            <v>8854510254455</v>
          </cell>
          <cell r="E1261">
            <v>60851916500</v>
          </cell>
        </row>
        <row r="1262">
          <cell r="A1262" t="str">
            <v>2011.04.20</v>
          </cell>
          <cell r="B1262" t="str">
            <v>USDKZT_TOD</v>
          </cell>
          <cell r="C1262">
            <v>1</v>
          </cell>
          <cell r="D1262">
            <v>6221455978860</v>
          </cell>
          <cell r="E1262">
            <v>42749884000</v>
          </cell>
        </row>
        <row r="1263">
          <cell r="A1263" t="str">
            <v>2011.04.21</v>
          </cell>
          <cell r="B1263" t="str">
            <v>USDKZT_TOD</v>
          </cell>
          <cell r="C1263">
            <v>1</v>
          </cell>
          <cell r="D1263">
            <v>12898844456965</v>
          </cell>
          <cell r="E1263">
            <v>88783349500</v>
          </cell>
        </row>
        <row r="1264">
          <cell r="A1264" t="str">
            <v>2011.04.22</v>
          </cell>
          <cell r="B1264" t="str">
            <v>USDKZT_TOD</v>
          </cell>
          <cell r="C1264">
            <v>1</v>
          </cell>
          <cell r="D1264">
            <v>9419267271385</v>
          </cell>
          <cell r="E1264">
            <v>64822331500</v>
          </cell>
        </row>
        <row r="1265">
          <cell r="A1265" t="str">
            <v>2011.04.25</v>
          </cell>
          <cell r="B1265" t="str">
            <v>USDKZT_TOD</v>
          </cell>
          <cell r="C1265">
            <v>1</v>
          </cell>
          <cell r="D1265">
            <v>7086613463655</v>
          </cell>
          <cell r="E1265">
            <v>48738410500</v>
          </cell>
        </row>
        <row r="1266">
          <cell r="A1266" t="str">
            <v>2011.04.26</v>
          </cell>
          <cell r="B1266" t="str">
            <v>USDKZT_TOD</v>
          </cell>
          <cell r="C1266">
            <v>1</v>
          </cell>
          <cell r="D1266">
            <v>6728534890170</v>
          </cell>
          <cell r="E1266">
            <v>46249336000</v>
          </cell>
        </row>
        <row r="1267">
          <cell r="A1267" t="str">
            <v>2011.04.27</v>
          </cell>
          <cell r="B1267" t="str">
            <v>USDKZT_TOD</v>
          </cell>
          <cell r="C1267">
            <v>1</v>
          </cell>
          <cell r="D1267">
            <v>5962528411315</v>
          </cell>
          <cell r="E1267">
            <v>41001641500</v>
          </cell>
        </row>
        <row r="1268">
          <cell r="A1268" t="str">
            <v>2011.04.28</v>
          </cell>
          <cell r="B1268" t="str">
            <v>USDKZT_TOD</v>
          </cell>
          <cell r="C1268">
            <v>1</v>
          </cell>
          <cell r="D1268">
            <v>9066155083515</v>
          </cell>
          <cell r="E1268">
            <v>62277610500</v>
          </cell>
        </row>
        <row r="1269">
          <cell r="A1269" t="str">
            <v>2011.04.29</v>
          </cell>
          <cell r="B1269" t="str">
            <v>USDKZT_TOD</v>
          </cell>
          <cell r="C1269">
            <v>1</v>
          </cell>
          <cell r="D1269">
            <v>7632273961445</v>
          </cell>
          <cell r="E1269">
            <v>52388581500</v>
          </cell>
        </row>
        <row r="1270">
          <cell r="A1270" t="str">
            <v>2011.05.03</v>
          </cell>
          <cell r="B1270" t="str">
            <v>USDKZT_TOD</v>
          </cell>
          <cell r="C1270">
            <v>1</v>
          </cell>
          <cell r="D1270">
            <v>6814360244855</v>
          </cell>
          <cell r="E1270">
            <v>46729662500</v>
          </cell>
        </row>
        <row r="1271">
          <cell r="A1271" t="str">
            <v>2011.05.04</v>
          </cell>
          <cell r="B1271" t="str">
            <v>USDKZT_TOD</v>
          </cell>
          <cell r="C1271">
            <v>1</v>
          </cell>
          <cell r="D1271">
            <v>5026349896415</v>
          </cell>
          <cell r="E1271">
            <v>34474339500</v>
          </cell>
        </row>
        <row r="1272">
          <cell r="A1272" t="str">
            <v>2011.05.05</v>
          </cell>
          <cell r="B1272" t="str">
            <v>USDKZT_TOD</v>
          </cell>
          <cell r="C1272">
            <v>1</v>
          </cell>
          <cell r="D1272">
            <v>6726390218365</v>
          </cell>
          <cell r="E1272">
            <v>46180101500</v>
          </cell>
        </row>
        <row r="1273">
          <cell r="A1273" t="str">
            <v>2011.05.06</v>
          </cell>
          <cell r="B1273" t="str">
            <v>USDKZT_TOD</v>
          </cell>
          <cell r="C1273">
            <v>1</v>
          </cell>
          <cell r="D1273">
            <v>4640518206505</v>
          </cell>
          <cell r="E1273">
            <v>31842630500</v>
          </cell>
        </row>
        <row r="1274">
          <cell r="A1274" t="str">
            <v>2011.05.10</v>
          </cell>
          <cell r="B1274" t="str">
            <v>USDKZT_TOD</v>
          </cell>
          <cell r="C1274">
            <v>1</v>
          </cell>
          <cell r="D1274">
            <v>8120546513105</v>
          </cell>
          <cell r="E1274">
            <v>55677805500</v>
          </cell>
        </row>
        <row r="1275">
          <cell r="A1275" t="str">
            <v>2011.05.11</v>
          </cell>
          <cell r="B1275" t="str">
            <v>USDKZT_TOD</v>
          </cell>
          <cell r="C1275">
            <v>1</v>
          </cell>
          <cell r="D1275">
            <v>5336954180075</v>
          </cell>
          <cell r="E1275">
            <v>36618432500</v>
          </cell>
        </row>
        <row r="1276">
          <cell r="A1276" t="str">
            <v>2011.05.12</v>
          </cell>
          <cell r="B1276" t="str">
            <v>USDKZT_TOD</v>
          </cell>
          <cell r="C1276">
            <v>1</v>
          </cell>
          <cell r="D1276">
            <v>7718666773765</v>
          </cell>
          <cell r="E1276">
            <v>52950968500</v>
          </cell>
        </row>
        <row r="1277">
          <cell r="A1277" t="str">
            <v>2011.05.13</v>
          </cell>
          <cell r="B1277" t="str">
            <v>USDKZT_TOD</v>
          </cell>
          <cell r="C1277">
            <v>1</v>
          </cell>
          <cell r="D1277">
            <v>7918081553265</v>
          </cell>
          <cell r="E1277">
            <v>54320092500</v>
          </cell>
        </row>
        <row r="1278">
          <cell r="A1278" t="str">
            <v>2011.05.16</v>
          </cell>
          <cell r="B1278" t="str">
            <v>USDKZT_TOD</v>
          </cell>
          <cell r="C1278">
            <v>1</v>
          </cell>
          <cell r="D1278">
            <v>8510918538235</v>
          </cell>
          <cell r="E1278">
            <v>58379764500</v>
          </cell>
        </row>
        <row r="1279">
          <cell r="A1279" t="str">
            <v>2011.05.17</v>
          </cell>
          <cell r="B1279" t="str">
            <v>USDKZT_TOD</v>
          </cell>
          <cell r="C1279">
            <v>1</v>
          </cell>
          <cell r="D1279">
            <v>5993859301930</v>
          </cell>
          <cell r="E1279">
            <v>41120161000</v>
          </cell>
        </row>
        <row r="1280">
          <cell r="A1280" t="str">
            <v>2011.05.18</v>
          </cell>
          <cell r="B1280" t="str">
            <v>USDKZT_TOD</v>
          </cell>
          <cell r="C1280">
            <v>1</v>
          </cell>
          <cell r="D1280">
            <v>11146393136430</v>
          </cell>
          <cell r="E1280">
            <v>76562963000</v>
          </cell>
        </row>
        <row r="1281">
          <cell r="A1281" t="str">
            <v>2011.05.19</v>
          </cell>
          <cell r="B1281" t="str">
            <v>USDKZT_TOD</v>
          </cell>
          <cell r="C1281">
            <v>1</v>
          </cell>
          <cell r="D1281">
            <v>5599000979445</v>
          </cell>
          <cell r="E1281">
            <v>38490200500</v>
          </cell>
        </row>
        <row r="1282">
          <cell r="A1282" t="str">
            <v>2011.05.20</v>
          </cell>
          <cell r="B1282" t="str">
            <v>USDKZT_TOD</v>
          </cell>
          <cell r="C1282">
            <v>1</v>
          </cell>
          <cell r="D1282">
            <v>7053849095705</v>
          </cell>
          <cell r="E1282">
            <v>48542115500</v>
          </cell>
        </row>
        <row r="1283">
          <cell r="A1283" t="str">
            <v>2011.05.23</v>
          </cell>
          <cell r="B1283" t="str">
            <v>USDKZT_TOD</v>
          </cell>
          <cell r="C1283">
            <v>1</v>
          </cell>
          <cell r="D1283">
            <v>8115670653165</v>
          </cell>
          <cell r="E1283">
            <v>55864843500</v>
          </cell>
        </row>
        <row r="1284">
          <cell r="A1284" t="str">
            <v>2011.05.24</v>
          </cell>
          <cell r="B1284" t="str">
            <v>USDKZT_TOD</v>
          </cell>
          <cell r="C1284">
            <v>1</v>
          </cell>
          <cell r="D1284">
            <v>8483731684645</v>
          </cell>
          <cell r="E1284">
            <v>58359165500</v>
          </cell>
        </row>
        <row r="1285">
          <cell r="A1285" t="str">
            <v>2011.05.25</v>
          </cell>
          <cell r="B1285" t="str">
            <v>USDKZT_TOD</v>
          </cell>
          <cell r="C1285">
            <v>1</v>
          </cell>
          <cell r="D1285">
            <v>8506831977980</v>
          </cell>
          <cell r="E1285">
            <v>58562182000</v>
          </cell>
        </row>
        <row r="1286">
          <cell r="A1286" t="str">
            <v>2011.05.26</v>
          </cell>
          <cell r="B1286" t="str">
            <v>USDKZT_TOD</v>
          </cell>
          <cell r="C1286">
            <v>1</v>
          </cell>
          <cell r="D1286">
            <v>8583652446340</v>
          </cell>
          <cell r="E1286">
            <v>59124380000</v>
          </cell>
        </row>
        <row r="1287">
          <cell r="A1287" t="str">
            <v>2011.05.27</v>
          </cell>
          <cell r="B1287" t="str">
            <v>USDKZT_TOD</v>
          </cell>
          <cell r="C1287">
            <v>1</v>
          </cell>
          <cell r="D1287">
            <v>4099358363585</v>
          </cell>
          <cell r="E1287">
            <v>28204262500</v>
          </cell>
        </row>
        <row r="1288">
          <cell r="A1288" t="str">
            <v>2011.05.31</v>
          </cell>
          <cell r="B1288" t="str">
            <v>USDKZT_TOD</v>
          </cell>
          <cell r="C1288">
            <v>1</v>
          </cell>
          <cell r="D1288">
            <v>5845080349930</v>
          </cell>
          <cell r="E1288">
            <v>40190643000</v>
          </cell>
        </row>
        <row r="1289">
          <cell r="A1289" t="str">
            <v>2011.06.01</v>
          </cell>
          <cell r="B1289" t="str">
            <v>USDKZT_TOD</v>
          </cell>
          <cell r="C1289">
            <v>1</v>
          </cell>
          <cell r="D1289">
            <v>5941550391590</v>
          </cell>
          <cell r="E1289">
            <v>40874978000</v>
          </cell>
        </row>
        <row r="1290">
          <cell r="A1290" t="str">
            <v>2011.06.02</v>
          </cell>
          <cell r="B1290" t="str">
            <v>USDKZT_TOD</v>
          </cell>
          <cell r="C1290">
            <v>1</v>
          </cell>
          <cell r="D1290">
            <v>5993723415005</v>
          </cell>
          <cell r="E1290">
            <v>41188873500</v>
          </cell>
        </row>
        <row r="1291">
          <cell r="A1291" t="str">
            <v>2011.06.03</v>
          </cell>
          <cell r="B1291" t="str">
            <v>USDKZT_TOD</v>
          </cell>
          <cell r="C1291">
            <v>1</v>
          </cell>
          <cell r="D1291">
            <v>7120084383950</v>
          </cell>
          <cell r="E1291">
            <v>48911637000</v>
          </cell>
        </row>
        <row r="1292">
          <cell r="A1292" t="str">
            <v>2011.06.06</v>
          </cell>
          <cell r="B1292" t="str">
            <v>USDKZT_TOD</v>
          </cell>
          <cell r="C1292">
            <v>1</v>
          </cell>
          <cell r="D1292">
            <v>4410994983950</v>
          </cell>
          <cell r="E1292">
            <v>30315519000</v>
          </cell>
        </row>
        <row r="1293">
          <cell r="A1293" t="str">
            <v>2011.06.07</v>
          </cell>
          <cell r="B1293" t="str">
            <v>USDKZT_TOD</v>
          </cell>
          <cell r="C1293">
            <v>1</v>
          </cell>
          <cell r="D1293">
            <v>6730258739720</v>
          </cell>
          <cell r="E1293">
            <v>46266172000</v>
          </cell>
        </row>
        <row r="1294">
          <cell r="A1294" t="str">
            <v>2011.06.08</v>
          </cell>
          <cell r="B1294" t="str">
            <v>USDKZT_TOD</v>
          </cell>
          <cell r="C1294">
            <v>1</v>
          </cell>
          <cell r="D1294">
            <v>5550649558145</v>
          </cell>
          <cell r="E1294">
            <v>38153083500</v>
          </cell>
        </row>
        <row r="1295">
          <cell r="A1295" t="str">
            <v>2011.06.09</v>
          </cell>
          <cell r="B1295" t="str">
            <v>USDKZT_TOD</v>
          </cell>
          <cell r="C1295">
            <v>1</v>
          </cell>
          <cell r="D1295">
            <v>5195176079680</v>
          </cell>
          <cell r="E1295">
            <v>35702050000</v>
          </cell>
        </row>
        <row r="1296">
          <cell r="A1296" t="str">
            <v>2011.06.10</v>
          </cell>
          <cell r="B1296" t="str">
            <v>USDKZT_TOD</v>
          </cell>
          <cell r="C1296">
            <v>1</v>
          </cell>
          <cell r="D1296">
            <v>3924033178325</v>
          </cell>
          <cell r="E1296">
            <v>26965224500</v>
          </cell>
        </row>
        <row r="1297">
          <cell r="A1297" t="str">
            <v>2011.06.13</v>
          </cell>
          <cell r="B1297" t="str">
            <v>USDKZT_TOD</v>
          </cell>
          <cell r="C1297">
            <v>1</v>
          </cell>
          <cell r="D1297">
            <v>4314633902290</v>
          </cell>
          <cell r="E1297">
            <v>29595109000</v>
          </cell>
        </row>
        <row r="1298">
          <cell r="A1298" t="str">
            <v>2011.06.14</v>
          </cell>
          <cell r="B1298" t="str">
            <v>USDKZT_TOD</v>
          </cell>
          <cell r="C1298">
            <v>1</v>
          </cell>
          <cell r="D1298">
            <v>2603807066505</v>
          </cell>
          <cell r="E1298">
            <v>17859628500</v>
          </cell>
        </row>
        <row r="1299">
          <cell r="A1299" t="str">
            <v>2011.06.15</v>
          </cell>
          <cell r="B1299" t="str">
            <v>USDKZT_TOD</v>
          </cell>
          <cell r="C1299">
            <v>1</v>
          </cell>
          <cell r="D1299">
            <v>9837610101590</v>
          </cell>
          <cell r="E1299">
            <v>67503931000</v>
          </cell>
        </row>
        <row r="1300">
          <cell r="A1300" t="str">
            <v>2011.06.16</v>
          </cell>
          <cell r="B1300" t="str">
            <v>USDKZT_TOD</v>
          </cell>
          <cell r="C1300">
            <v>1</v>
          </cell>
          <cell r="D1300">
            <v>9472721583265</v>
          </cell>
          <cell r="E1300">
            <v>64984122500</v>
          </cell>
        </row>
        <row r="1301">
          <cell r="A1301" t="str">
            <v>2011.06.17</v>
          </cell>
          <cell r="B1301" t="str">
            <v>USDKZT_TOD</v>
          </cell>
          <cell r="C1301">
            <v>1</v>
          </cell>
          <cell r="D1301">
            <v>7951588588120</v>
          </cell>
          <cell r="E1301">
            <v>54478714000</v>
          </cell>
        </row>
        <row r="1302">
          <cell r="A1302" t="str">
            <v>2011.06.20</v>
          </cell>
          <cell r="B1302" t="str">
            <v>USDKZT_TOD</v>
          </cell>
          <cell r="C1302">
            <v>1</v>
          </cell>
          <cell r="D1302">
            <v>6733074789220</v>
          </cell>
          <cell r="E1302">
            <v>46104573000</v>
          </cell>
        </row>
        <row r="1303">
          <cell r="A1303" t="str">
            <v>2011.06.21</v>
          </cell>
          <cell r="B1303" t="str">
            <v>USDKZT_TOD</v>
          </cell>
          <cell r="C1303">
            <v>1</v>
          </cell>
          <cell r="D1303">
            <v>5930011854160</v>
          </cell>
          <cell r="E1303">
            <v>40638747000</v>
          </cell>
        </row>
        <row r="1304">
          <cell r="A1304" t="str">
            <v>2011.06.22</v>
          </cell>
          <cell r="B1304" t="str">
            <v>USDKZT_TOD</v>
          </cell>
          <cell r="C1304">
            <v>1</v>
          </cell>
          <cell r="D1304">
            <v>4776416300545</v>
          </cell>
          <cell r="E1304">
            <v>32727835500</v>
          </cell>
        </row>
        <row r="1305">
          <cell r="A1305" t="str">
            <v>2011.06.23</v>
          </cell>
          <cell r="B1305" t="str">
            <v>USDKZT_TOD</v>
          </cell>
          <cell r="C1305">
            <v>1</v>
          </cell>
          <cell r="D1305">
            <v>6289864343975</v>
          </cell>
          <cell r="E1305">
            <v>43075629500</v>
          </cell>
        </row>
        <row r="1306">
          <cell r="A1306" t="str">
            <v>2011.06.24</v>
          </cell>
          <cell r="B1306" t="str">
            <v>USDKZT_TOD</v>
          </cell>
          <cell r="C1306">
            <v>1</v>
          </cell>
          <cell r="D1306">
            <v>9449167928890</v>
          </cell>
          <cell r="E1306">
            <v>64655330000</v>
          </cell>
        </row>
        <row r="1307">
          <cell r="A1307" t="str">
            <v>2011.06.27</v>
          </cell>
          <cell r="B1307" t="str">
            <v>USDKZT_TOD</v>
          </cell>
          <cell r="C1307">
            <v>1</v>
          </cell>
          <cell r="D1307">
            <v>11164053432435</v>
          </cell>
          <cell r="E1307">
            <v>76317011500</v>
          </cell>
        </row>
        <row r="1308">
          <cell r="A1308" t="str">
            <v>2011.06.28</v>
          </cell>
          <cell r="B1308" t="str">
            <v>USDKZT_TOD</v>
          </cell>
          <cell r="C1308">
            <v>1</v>
          </cell>
          <cell r="D1308">
            <v>15526263517230</v>
          </cell>
          <cell r="E1308">
            <v>106078549000</v>
          </cell>
        </row>
        <row r="1309">
          <cell r="A1309" t="str">
            <v>2011.06.29</v>
          </cell>
          <cell r="B1309" t="str">
            <v>USDKZT_TOD</v>
          </cell>
          <cell r="C1309">
            <v>1</v>
          </cell>
          <cell r="D1309">
            <v>4864049346360</v>
          </cell>
          <cell r="E1309">
            <v>33276121000</v>
          </cell>
        </row>
        <row r="1310">
          <cell r="A1310" t="str">
            <v>2011.06.30</v>
          </cell>
          <cell r="B1310" t="str">
            <v>USDKZT_TOD</v>
          </cell>
          <cell r="C1310">
            <v>1</v>
          </cell>
          <cell r="D1310">
            <v>8051103816890</v>
          </cell>
          <cell r="E1310">
            <v>55184498000</v>
          </cell>
        </row>
        <row r="1311">
          <cell r="A1311" t="str">
            <v>2011.07.01</v>
          </cell>
          <cell r="B1311" t="str">
            <v>USDKZT_TOD</v>
          </cell>
          <cell r="C1311">
            <v>1</v>
          </cell>
          <cell r="D1311">
            <v>7243828165655</v>
          </cell>
          <cell r="E1311">
            <v>49682334500</v>
          </cell>
        </row>
        <row r="1312">
          <cell r="A1312" t="str">
            <v>2011.07.05</v>
          </cell>
          <cell r="B1312" t="str">
            <v>USDKZT_TOD</v>
          </cell>
          <cell r="C1312">
            <v>1</v>
          </cell>
          <cell r="D1312">
            <v>11141441681340</v>
          </cell>
          <cell r="E1312">
            <v>76473147000</v>
          </cell>
        </row>
        <row r="1313">
          <cell r="A1313" t="str">
            <v>2011.07.07</v>
          </cell>
          <cell r="B1313" t="str">
            <v>USDKZT_TOD</v>
          </cell>
          <cell r="C1313">
            <v>1</v>
          </cell>
          <cell r="D1313">
            <v>5801440424820</v>
          </cell>
          <cell r="E1313">
            <v>39866081000</v>
          </cell>
        </row>
        <row r="1314">
          <cell r="A1314" t="str">
            <v>2011.07.08</v>
          </cell>
          <cell r="B1314" t="str">
            <v>USDKZT_TOD</v>
          </cell>
          <cell r="C1314">
            <v>1</v>
          </cell>
          <cell r="D1314">
            <v>7894369125315</v>
          </cell>
          <cell r="E1314">
            <v>54271436500</v>
          </cell>
        </row>
        <row r="1315">
          <cell r="A1315" t="str">
            <v>2011.07.11</v>
          </cell>
          <cell r="B1315" t="str">
            <v>USDKZT_TOD</v>
          </cell>
          <cell r="C1315">
            <v>1</v>
          </cell>
          <cell r="D1315">
            <v>3298377563650</v>
          </cell>
          <cell r="E1315">
            <v>22643601000</v>
          </cell>
        </row>
        <row r="1316">
          <cell r="A1316" t="str">
            <v>2011.07.12</v>
          </cell>
          <cell r="B1316" t="str">
            <v>USDKZT_TOD</v>
          </cell>
          <cell r="C1316">
            <v>1</v>
          </cell>
          <cell r="D1316">
            <v>7662248946855</v>
          </cell>
          <cell r="E1316">
            <v>52400051500</v>
          </cell>
        </row>
        <row r="1317">
          <cell r="A1317" t="str">
            <v>2011.07.13</v>
          </cell>
          <cell r="B1317" t="str">
            <v>USDKZT_TOD</v>
          </cell>
          <cell r="C1317">
            <v>1</v>
          </cell>
          <cell r="D1317">
            <v>8166434526560</v>
          </cell>
          <cell r="E1317">
            <v>55875107000</v>
          </cell>
        </row>
        <row r="1318">
          <cell r="A1318" t="str">
            <v>2011.07.14</v>
          </cell>
          <cell r="B1318" t="str">
            <v>USDKZT_TOD</v>
          </cell>
          <cell r="C1318">
            <v>1</v>
          </cell>
          <cell r="D1318">
            <v>7035350700125</v>
          </cell>
          <cell r="E1318">
            <v>48117912500</v>
          </cell>
        </row>
        <row r="1319">
          <cell r="A1319" t="str">
            <v>2011.07.15</v>
          </cell>
          <cell r="B1319" t="str">
            <v>USDKZT_TOD</v>
          </cell>
          <cell r="C1319">
            <v>1</v>
          </cell>
          <cell r="D1319">
            <v>10101878216215</v>
          </cell>
          <cell r="E1319">
            <v>69182868500</v>
          </cell>
        </row>
        <row r="1320">
          <cell r="A1320" t="str">
            <v>2011.07.18</v>
          </cell>
          <cell r="B1320" t="str">
            <v>USDKZT_TOD</v>
          </cell>
          <cell r="C1320">
            <v>1</v>
          </cell>
          <cell r="D1320">
            <v>5815692848035</v>
          </cell>
          <cell r="E1320">
            <v>39856694500</v>
          </cell>
        </row>
        <row r="1321">
          <cell r="A1321" t="str">
            <v>2011.07.19</v>
          </cell>
          <cell r="B1321" t="str">
            <v>USDKZT_TOD</v>
          </cell>
          <cell r="C1321">
            <v>1</v>
          </cell>
          <cell r="D1321">
            <v>4908401475635</v>
          </cell>
          <cell r="E1321">
            <v>33537441500</v>
          </cell>
        </row>
        <row r="1322">
          <cell r="A1322" t="str">
            <v>2011.07.20</v>
          </cell>
          <cell r="B1322" t="str">
            <v>USDKZT_TOD</v>
          </cell>
          <cell r="C1322">
            <v>1</v>
          </cell>
          <cell r="D1322">
            <v>9369230264615</v>
          </cell>
          <cell r="E1322">
            <v>63965166500</v>
          </cell>
        </row>
        <row r="1323">
          <cell r="A1323" t="str">
            <v>2011.07.21</v>
          </cell>
          <cell r="B1323" t="str">
            <v>USDKZT_TOD</v>
          </cell>
          <cell r="C1323">
            <v>1</v>
          </cell>
          <cell r="D1323">
            <v>3941371501805</v>
          </cell>
          <cell r="E1323">
            <v>26948053500</v>
          </cell>
        </row>
        <row r="1324">
          <cell r="A1324" t="str">
            <v>2011.07.22</v>
          </cell>
          <cell r="B1324" t="str">
            <v>USDKZT_TOD</v>
          </cell>
          <cell r="C1324">
            <v>1</v>
          </cell>
          <cell r="D1324">
            <v>5401089343145</v>
          </cell>
          <cell r="E1324">
            <v>36976820500</v>
          </cell>
        </row>
        <row r="1325">
          <cell r="A1325" t="str">
            <v>2011.07.25</v>
          </cell>
          <cell r="B1325" t="str">
            <v>USDKZT_TOD</v>
          </cell>
          <cell r="C1325">
            <v>1</v>
          </cell>
          <cell r="D1325">
            <v>6394296514095</v>
          </cell>
          <cell r="E1325">
            <v>43823816500</v>
          </cell>
        </row>
        <row r="1326">
          <cell r="A1326" t="str">
            <v>2011.07.26</v>
          </cell>
          <cell r="B1326" t="str">
            <v>USDKZT_TOD</v>
          </cell>
          <cell r="C1326">
            <v>1</v>
          </cell>
          <cell r="D1326">
            <v>16394706695700</v>
          </cell>
          <cell r="E1326">
            <v>112698562000</v>
          </cell>
        </row>
        <row r="1327">
          <cell r="A1327" t="str">
            <v>2011.07.27</v>
          </cell>
          <cell r="B1327" t="str">
            <v>USDKZT_TOD</v>
          </cell>
          <cell r="C1327">
            <v>1</v>
          </cell>
          <cell r="D1327">
            <v>9655252554190</v>
          </cell>
          <cell r="E1327">
            <v>66317160000</v>
          </cell>
        </row>
        <row r="1328">
          <cell r="A1328" t="str">
            <v>2011.07.28</v>
          </cell>
          <cell r="B1328" t="str">
            <v>USDKZT_TOD</v>
          </cell>
          <cell r="C1328">
            <v>1</v>
          </cell>
          <cell r="D1328">
            <v>4440381774625</v>
          </cell>
          <cell r="E1328">
            <v>30387122500</v>
          </cell>
        </row>
        <row r="1329">
          <cell r="A1329" t="str">
            <v>2011.07.29</v>
          </cell>
          <cell r="B1329" t="str">
            <v>USDKZT_TOD</v>
          </cell>
          <cell r="C1329">
            <v>1</v>
          </cell>
          <cell r="D1329">
            <v>7269816712445</v>
          </cell>
          <cell r="E1329">
            <v>49709238500</v>
          </cell>
        </row>
        <row r="1330">
          <cell r="A1330" t="str">
            <v>2011.08.01</v>
          </cell>
          <cell r="B1330" t="str">
            <v>USDKZT_TOD</v>
          </cell>
          <cell r="C1330">
            <v>1</v>
          </cell>
          <cell r="D1330">
            <v>5888067352880</v>
          </cell>
          <cell r="E1330">
            <v>40279680000</v>
          </cell>
        </row>
        <row r="1331">
          <cell r="A1331" t="str">
            <v>2011.08.02</v>
          </cell>
          <cell r="B1331" t="str">
            <v>USDKZT_TOD</v>
          </cell>
          <cell r="C1331">
            <v>1</v>
          </cell>
          <cell r="D1331">
            <v>11985019787895</v>
          </cell>
          <cell r="E1331">
            <v>81997528500</v>
          </cell>
        </row>
        <row r="1332">
          <cell r="A1332" t="str">
            <v>2011.08.03</v>
          </cell>
          <cell r="B1332" t="str">
            <v>USDKZT_TOD</v>
          </cell>
          <cell r="C1332">
            <v>1</v>
          </cell>
          <cell r="D1332">
            <v>6063875455045</v>
          </cell>
          <cell r="E1332">
            <v>41425547500</v>
          </cell>
        </row>
        <row r="1333">
          <cell r="A1333" t="str">
            <v>2011.08.04</v>
          </cell>
          <cell r="B1333" t="str">
            <v>USDKZT_TOD</v>
          </cell>
          <cell r="C1333">
            <v>1</v>
          </cell>
          <cell r="D1333">
            <v>6809455606280</v>
          </cell>
          <cell r="E1333">
            <v>46490011000</v>
          </cell>
        </row>
        <row r="1334">
          <cell r="A1334" t="str">
            <v>2011.08.05</v>
          </cell>
          <cell r="B1334" t="str">
            <v>USDKZT_TOD</v>
          </cell>
          <cell r="C1334">
            <v>1</v>
          </cell>
          <cell r="D1334">
            <v>16993924911770</v>
          </cell>
          <cell r="E1334">
            <v>115951467000</v>
          </cell>
        </row>
        <row r="1335">
          <cell r="A1335" t="str">
            <v>2011.08.08</v>
          </cell>
          <cell r="B1335" t="str">
            <v>USDKZT_TOD</v>
          </cell>
          <cell r="C1335">
            <v>1</v>
          </cell>
          <cell r="D1335">
            <v>15744300637075</v>
          </cell>
          <cell r="E1335">
            <v>107317076500</v>
          </cell>
        </row>
        <row r="1336">
          <cell r="A1336" t="str">
            <v>2011.08.09</v>
          </cell>
          <cell r="B1336" t="str">
            <v>USDKZT_TOD</v>
          </cell>
          <cell r="C1336">
            <v>1</v>
          </cell>
          <cell r="D1336">
            <v>22090228132030</v>
          </cell>
          <cell r="E1336">
            <v>150378729000</v>
          </cell>
        </row>
        <row r="1337">
          <cell r="A1337" t="str">
            <v>2011.08.10</v>
          </cell>
          <cell r="B1337" t="str">
            <v>USDKZT_TOD</v>
          </cell>
          <cell r="C1337">
            <v>1</v>
          </cell>
          <cell r="D1337">
            <v>8696746562795</v>
          </cell>
          <cell r="E1337">
            <v>59164509500</v>
          </cell>
        </row>
        <row r="1338">
          <cell r="A1338" t="str">
            <v>2011.08.11</v>
          </cell>
          <cell r="B1338" t="str">
            <v>USDKZT_TOD</v>
          </cell>
          <cell r="C1338">
            <v>1</v>
          </cell>
          <cell r="D1338">
            <v>9969747829635</v>
          </cell>
          <cell r="E1338">
            <v>67783169500</v>
          </cell>
        </row>
        <row r="1339">
          <cell r="A1339" t="str">
            <v>2011.08.12</v>
          </cell>
          <cell r="B1339" t="str">
            <v>USDKZT_TOD</v>
          </cell>
          <cell r="C1339">
            <v>1</v>
          </cell>
          <cell r="D1339">
            <v>13778769804010</v>
          </cell>
          <cell r="E1339">
            <v>93623516000</v>
          </cell>
        </row>
        <row r="1340">
          <cell r="A1340" t="str">
            <v>2011.08.15</v>
          </cell>
          <cell r="B1340" t="str">
            <v>USDKZT_TOD</v>
          </cell>
          <cell r="C1340">
            <v>1</v>
          </cell>
          <cell r="D1340">
            <v>8895719682730</v>
          </cell>
          <cell r="E1340">
            <v>60473382000</v>
          </cell>
        </row>
        <row r="1341">
          <cell r="A1341" t="str">
            <v>2011.08.16</v>
          </cell>
          <cell r="B1341" t="str">
            <v>USDKZT_TOD</v>
          </cell>
          <cell r="C1341">
            <v>1</v>
          </cell>
          <cell r="D1341">
            <v>12304894815625</v>
          </cell>
          <cell r="E1341">
            <v>83803400500</v>
          </cell>
        </row>
        <row r="1342">
          <cell r="A1342" t="str">
            <v>2011.08.17</v>
          </cell>
          <cell r="B1342" t="str">
            <v>USDKZT_TOD</v>
          </cell>
          <cell r="C1342">
            <v>1</v>
          </cell>
          <cell r="D1342">
            <v>14036921751585</v>
          </cell>
          <cell r="E1342">
            <v>95941159500</v>
          </cell>
        </row>
        <row r="1343">
          <cell r="A1343" t="str">
            <v>2011.08.18</v>
          </cell>
          <cell r="B1343" t="str">
            <v>USDKZT_TOD</v>
          </cell>
          <cell r="C1343">
            <v>1</v>
          </cell>
          <cell r="D1343">
            <v>8296846688505</v>
          </cell>
          <cell r="E1343">
            <v>56704871500</v>
          </cell>
        </row>
        <row r="1344">
          <cell r="A1344" t="str">
            <v>2011.08.19</v>
          </cell>
          <cell r="B1344" t="str">
            <v>USDKZT_TOD</v>
          </cell>
          <cell r="C1344">
            <v>1</v>
          </cell>
          <cell r="D1344">
            <v>11831668204435</v>
          </cell>
          <cell r="E1344">
            <v>80584174500</v>
          </cell>
        </row>
        <row r="1345">
          <cell r="A1345" t="str">
            <v>2011.08.22</v>
          </cell>
          <cell r="B1345" t="str">
            <v>USDKZT_TOD</v>
          </cell>
          <cell r="C1345">
            <v>1</v>
          </cell>
          <cell r="D1345">
            <v>2962146416395</v>
          </cell>
          <cell r="E1345">
            <v>20188885500</v>
          </cell>
        </row>
        <row r="1346">
          <cell r="A1346" t="str">
            <v>2011.08.23</v>
          </cell>
          <cell r="B1346" t="str">
            <v>USDKZT_TOD</v>
          </cell>
          <cell r="C1346">
            <v>1</v>
          </cell>
          <cell r="D1346">
            <v>11597261044340</v>
          </cell>
          <cell r="E1346">
            <v>79187333000</v>
          </cell>
        </row>
        <row r="1347">
          <cell r="A1347" t="str">
            <v>2011.08.24</v>
          </cell>
          <cell r="B1347" t="str">
            <v>USDKZT_TOD</v>
          </cell>
          <cell r="C1347">
            <v>1</v>
          </cell>
          <cell r="D1347">
            <v>6814541761680</v>
          </cell>
          <cell r="E1347">
            <v>46543985000</v>
          </cell>
        </row>
        <row r="1348">
          <cell r="A1348" t="str">
            <v>2011.08.25</v>
          </cell>
          <cell r="B1348" t="str">
            <v>USDKZT_TOD</v>
          </cell>
          <cell r="C1348">
            <v>1</v>
          </cell>
          <cell r="D1348">
            <v>7451183367410</v>
          </cell>
          <cell r="E1348">
            <v>50877696000</v>
          </cell>
        </row>
        <row r="1349">
          <cell r="A1349" t="str">
            <v>2011.08.26</v>
          </cell>
          <cell r="B1349" t="str">
            <v>USDKZT_TOD</v>
          </cell>
          <cell r="C1349">
            <v>1</v>
          </cell>
          <cell r="D1349">
            <v>4002849548775</v>
          </cell>
          <cell r="E1349">
            <v>27333710500</v>
          </cell>
        </row>
        <row r="1350">
          <cell r="A1350" t="str">
            <v>2011.08.31</v>
          </cell>
          <cell r="B1350" t="str">
            <v>USDKZT_TOD</v>
          </cell>
          <cell r="C1350">
            <v>1</v>
          </cell>
          <cell r="D1350">
            <v>3510694500505</v>
          </cell>
          <cell r="E1350">
            <v>23950935500</v>
          </cell>
        </row>
        <row r="1351">
          <cell r="A1351" t="str">
            <v>2011.09.01</v>
          </cell>
          <cell r="B1351" t="str">
            <v>USDKZT_TOD</v>
          </cell>
          <cell r="C1351">
            <v>1</v>
          </cell>
          <cell r="D1351">
            <v>6566973542150</v>
          </cell>
          <cell r="E1351">
            <v>44779740000</v>
          </cell>
        </row>
        <row r="1352">
          <cell r="A1352" t="str">
            <v>2011.09.02</v>
          </cell>
          <cell r="B1352" t="str">
            <v>USDKZT_TOD</v>
          </cell>
          <cell r="C1352">
            <v>1</v>
          </cell>
          <cell r="D1352">
            <v>4126620570240</v>
          </cell>
          <cell r="E1352">
            <v>28122353000</v>
          </cell>
        </row>
        <row r="1353">
          <cell r="A1353" t="str">
            <v>2011.09.06</v>
          </cell>
          <cell r="B1353" t="str">
            <v>USDKZT_TOD</v>
          </cell>
          <cell r="C1353">
            <v>1</v>
          </cell>
          <cell r="D1353">
            <v>9230801847355</v>
          </cell>
          <cell r="E1353">
            <v>62818517500</v>
          </cell>
        </row>
        <row r="1354">
          <cell r="A1354" t="str">
            <v>2011.09.07</v>
          </cell>
          <cell r="B1354" t="str">
            <v>USDKZT_TOD</v>
          </cell>
          <cell r="C1354">
            <v>1</v>
          </cell>
          <cell r="D1354">
            <v>4533399786525</v>
          </cell>
          <cell r="E1354">
            <v>30858393500</v>
          </cell>
        </row>
        <row r="1355">
          <cell r="A1355" t="str">
            <v>2011.09.08</v>
          </cell>
          <cell r="B1355" t="str">
            <v>USDKZT_TOD</v>
          </cell>
          <cell r="C1355">
            <v>1</v>
          </cell>
          <cell r="D1355">
            <v>6146016793840</v>
          </cell>
          <cell r="E1355">
            <v>41808213000</v>
          </cell>
        </row>
        <row r="1356">
          <cell r="A1356" t="str">
            <v>2011.09.09</v>
          </cell>
          <cell r="B1356" t="str">
            <v>USDKZT_TOD</v>
          </cell>
          <cell r="C1356">
            <v>1</v>
          </cell>
          <cell r="D1356">
            <v>1632577391610</v>
          </cell>
          <cell r="E1356">
            <v>11091199000</v>
          </cell>
        </row>
        <row r="1357">
          <cell r="A1357" t="str">
            <v>2011.09.12</v>
          </cell>
          <cell r="B1357" t="str">
            <v>USDKZT_TOD</v>
          </cell>
          <cell r="C1357">
            <v>1</v>
          </cell>
          <cell r="D1357">
            <v>15227504002770</v>
          </cell>
          <cell r="E1357">
            <v>103361578000</v>
          </cell>
        </row>
        <row r="1358">
          <cell r="A1358" t="str">
            <v>2011.09.13</v>
          </cell>
          <cell r="B1358" t="str">
            <v>USDKZT_TOD</v>
          </cell>
          <cell r="C1358">
            <v>1</v>
          </cell>
          <cell r="D1358">
            <v>6653045661685</v>
          </cell>
          <cell r="E1358">
            <v>45142294500</v>
          </cell>
        </row>
        <row r="1359">
          <cell r="A1359" t="str">
            <v>2011.09.14</v>
          </cell>
          <cell r="B1359" t="str">
            <v>USDKZT_TOD</v>
          </cell>
          <cell r="C1359">
            <v>1</v>
          </cell>
          <cell r="D1359">
            <v>15477058441130</v>
          </cell>
          <cell r="E1359">
            <v>105147628000</v>
          </cell>
        </row>
        <row r="1360">
          <cell r="A1360" t="str">
            <v>2011.09.15</v>
          </cell>
          <cell r="B1360" t="str">
            <v>USDKZT_TOD</v>
          </cell>
          <cell r="C1360">
            <v>1</v>
          </cell>
          <cell r="D1360">
            <v>7060744294885</v>
          </cell>
          <cell r="E1360">
            <v>47988135500</v>
          </cell>
        </row>
        <row r="1361">
          <cell r="A1361" t="str">
            <v>2011.09.16</v>
          </cell>
          <cell r="B1361" t="str">
            <v>USDKZT_TOD</v>
          </cell>
          <cell r="C1361">
            <v>1</v>
          </cell>
          <cell r="D1361">
            <v>8206413073600</v>
          </cell>
          <cell r="E1361">
            <v>55784148000</v>
          </cell>
        </row>
        <row r="1362">
          <cell r="A1362" t="str">
            <v>2011.09.19</v>
          </cell>
          <cell r="B1362" t="str">
            <v>USDKZT_TOD</v>
          </cell>
          <cell r="C1362">
            <v>1</v>
          </cell>
          <cell r="D1362">
            <v>11522574667770</v>
          </cell>
          <cell r="E1362">
            <v>78283317000</v>
          </cell>
        </row>
        <row r="1363">
          <cell r="A1363" t="str">
            <v>2011.09.20</v>
          </cell>
          <cell r="B1363" t="str">
            <v>USDKZT_TOD</v>
          </cell>
          <cell r="C1363">
            <v>1</v>
          </cell>
          <cell r="D1363">
            <v>10467884091295</v>
          </cell>
          <cell r="E1363">
            <v>71042873500</v>
          </cell>
        </row>
        <row r="1364">
          <cell r="A1364" t="str">
            <v>2011.09.21</v>
          </cell>
          <cell r="B1364" t="str">
            <v>USDKZT_TOD</v>
          </cell>
          <cell r="C1364">
            <v>1</v>
          </cell>
          <cell r="D1364">
            <v>8920076137330</v>
          </cell>
          <cell r="E1364">
            <v>60515586000</v>
          </cell>
        </row>
        <row r="1365">
          <cell r="A1365" t="str">
            <v>2011.09.22</v>
          </cell>
          <cell r="B1365" t="str">
            <v>USDKZT_TOD</v>
          </cell>
          <cell r="C1365">
            <v>1</v>
          </cell>
          <cell r="D1365">
            <v>13921228285120</v>
          </cell>
          <cell r="E1365">
            <v>94361098000</v>
          </cell>
        </row>
        <row r="1366">
          <cell r="A1366" t="str">
            <v>2011.09.23</v>
          </cell>
          <cell r="B1366" t="str">
            <v>USDKZT_TOD</v>
          </cell>
          <cell r="C1366">
            <v>1</v>
          </cell>
          <cell r="D1366">
            <v>12107841862430</v>
          </cell>
          <cell r="E1366">
            <v>81978393000</v>
          </cell>
        </row>
        <row r="1367">
          <cell r="A1367" t="str">
            <v>2011.09.26</v>
          </cell>
          <cell r="B1367" t="str">
            <v>USDKZT_TOD</v>
          </cell>
          <cell r="C1367">
            <v>1</v>
          </cell>
          <cell r="D1367">
            <v>9285547771080</v>
          </cell>
          <cell r="E1367">
            <v>62816334000</v>
          </cell>
        </row>
        <row r="1368">
          <cell r="A1368" t="str">
            <v>2011.09.27</v>
          </cell>
          <cell r="B1368" t="str">
            <v>USDKZT_TOD</v>
          </cell>
          <cell r="C1368">
            <v>1</v>
          </cell>
          <cell r="D1368">
            <v>8579768286750</v>
          </cell>
          <cell r="E1368">
            <v>58082394000</v>
          </cell>
        </row>
        <row r="1369">
          <cell r="A1369" t="str">
            <v>2011.09.28</v>
          </cell>
          <cell r="B1369" t="str">
            <v>USDKZT_TOD</v>
          </cell>
          <cell r="C1369">
            <v>1</v>
          </cell>
          <cell r="D1369">
            <v>8659711916815</v>
          </cell>
          <cell r="E1369">
            <v>58615184500</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м биржевых торгов"/>
      <sheetName val="Currency"/>
      <sheetName val="NZB"/>
      <sheetName val="GZB"/>
      <sheetName val="REPO"/>
      <sheetName val="Indicators"/>
      <sheetName val="Liquid"/>
      <sheetName val="Capitalization"/>
      <sheetName val="spectral"/>
      <sheetName val="Акции по отраслям"/>
      <sheetName val="Облигации по отраслям"/>
      <sheetName val="YLD"/>
      <sheetName val="ПФИ"/>
      <sheetName val="Таблица 5.1.1"/>
    </sheetNames>
    <sheetDataSet>
      <sheetData sheetId="0" refreshError="1"/>
      <sheetData sheetId="1" refreshError="1"/>
      <sheetData sheetId="2" refreshError="1"/>
      <sheetData sheetId="3" refreshError="1"/>
      <sheetData sheetId="4" refreshError="1"/>
      <sheetData sheetId="5">
        <row r="2">
          <cell r="A2" t="str">
            <v>Дата расчета индикатора</v>
          </cell>
          <cell r="B2" t="str">
            <v xml:space="preserve"> индекс KASE (Shares)</v>
          </cell>
          <cell r="C2" t="str">
            <v>индекс KASE_BY</v>
          </cell>
          <cell r="D2" t="str">
            <v>индекс KASE_BP</v>
          </cell>
          <cell r="E2" t="str">
            <v>индекс KASE_BC</v>
          </cell>
          <cell r="F2" t="str">
            <v>индикатор
KazPrime</v>
          </cell>
          <cell r="G2" t="str">
            <v>индикатор
TONIA</v>
          </cell>
          <cell r="H2" t="str">
            <v>индикатор
KIBOR3M</v>
          </cell>
          <cell r="I2" t="str">
            <v>индикатор
KIBID3M</v>
          </cell>
        </row>
        <row r="4">
          <cell r="B4" t="str">
            <v>пунктов</v>
          </cell>
          <cell r="C4" t="str">
            <v>% годовых</v>
          </cell>
          <cell r="D4" t="str">
            <v>% годовых</v>
          </cell>
          <cell r="E4" t="str">
            <v>% годовых</v>
          </cell>
          <cell r="F4" t="str">
            <v>% годовых</v>
          </cell>
          <cell r="G4" t="str">
            <v>% годовых</v>
          </cell>
          <cell r="H4" t="str">
            <v>% годовых</v>
          </cell>
          <cell r="I4" t="str">
            <v>% годовых</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tors"/>
      <sheetName val="Объем биржевых торгов"/>
      <sheetName val="Currency"/>
      <sheetName val="NZB"/>
      <sheetName val="GZB"/>
      <sheetName val="REPO"/>
      <sheetName val="Liquid"/>
      <sheetName val="Capitalization"/>
      <sheetName val="spectral"/>
      <sheetName val="Акции по отраслям"/>
      <sheetName val="Облигации по отраслям"/>
      <sheetName val="YLD"/>
      <sheetName val="ПФИ"/>
    </sheetNames>
    <sheetDataSet>
      <sheetData sheetId="0" refreshError="1">
        <row r="2">
          <cell r="A2" t="str">
            <v>Дата расчета индикатора</v>
          </cell>
          <cell r="B2" t="str">
            <v xml:space="preserve"> индекс KASE (Shares)</v>
          </cell>
          <cell r="C2" t="str">
            <v>индекс KASE_BY</v>
          </cell>
          <cell r="D2" t="str">
            <v>индекс KASE_BP</v>
          </cell>
          <cell r="E2" t="str">
            <v>индекс KASE_BC</v>
          </cell>
          <cell r="F2" t="str">
            <v>индикатор
KazPrime</v>
          </cell>
          <cell r="G2" t="str">
            <v>индикатор
TONIA</v>
          </cell>
          <cell r="H2" t="str">
            <v>индикатор
KIBOR3M</v>
          </cell>
          <cell r="I2" t="str">
            <v>индикатор
KIBID3M</v>
          </cell>
        </row>
        <row r="4">
          <cell r="B4" t="str">
            <v>пунктов</v>
          </cell>
          <cell r="C4" t="str">
            <v>% годовых</v>
          </cell>
          <cell r="D4" t="str">
            <v>% годовых</v>
          </cell>
          <cell r="E4" t="str">
            <v>% годовых</v>
          </cell>
          <cell r="F4" t="str">
            <v>% годовых</v>
          </cell>
          <cell r="G4" t="str">
            <v>% годовых</v>
          </cell>
          <cell r="H4" t="str">
            <v>% годовых</v>
          </cell>
          <cell r="I4" t="str">
            <v>% годовых</v>
          </cell>
        </row>
      </sheetData>
      <sheetData sheetId="1" refreshError="1"/>
      <sheetData sheetId="2" refreshError="1"/>
      <sheetData sheetId="3" refreshError="1"/>
      <sheetData sheetId="4" refreshError="1"/>
      <sheetData sheetId="5">
        <row r="2">
          <cell r="A2" t="str">
            <v>Дата расчета индикатора</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окс 3 График 1"/>
      <sheetName val="Бокс 3 График 2"/>
      <sheetName val="Бокс 3 График 3"/>
      <sheetName val="Лист1"/>
    </sheetNames>
    <sheetDataSet>
      <sheetData sheetId="0">
        <row r="4">
          <cell r="C4" t="str">
            <v>Нетто-участие НБРК</v>
          </cell>
        </row>
      </sheetData>
      <sheetData sheetId="1">
        <row r="4">
          <cell r="C4" t="str">
            <v>Мультивалютная корзина</v>
          </cell>
        </row>
      </sheetData>
      <sheetData sheetId="2">
        <row r="4">
          <cell r="C4" t="str">
            <v>Резервные требования</v>
          </cell>
        </row>
      </sheetData>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d_tod_sell_last"/>
      <sheetName val="usd_tod_buy_last"/>
      <sheetName val="ИЛ"/>
      <sheetName val="Асим"/>
    </sheetNames>
    <sheetDataSet>
      <sheetData sheetId="0">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0</v>
          </cell>
          <cell r="D2">
            <v>1713659139100.5</v>
          </cell>
          <cell r="E2">
            <v>12808144450</v>
          </cell>
        </row>
        <row r="3">
          <cell r="A3" t="str">
            <v>2006.01.05</v>
          </cell>
          <cell r="B3" t="str">
            <v>USD_TOD</v>
          </cell>
          <cell r="C3">
            <v>0</v>
          </cell>
          <cell r="D3">
            <v>2269291560930</v>
          </cell>
          <cell r="E3">
            <v>16959736500</v>
          </cell>
        </row>
        <row r="4">
          <cell r="A4" t="str">
            <v>2006.01.06</v>
          </cell>
          <cell r="B4" t="str">
            <v>USD_TOD</v>
          </cell>
          <cell r="C4">
            <v>0</v>
          </cell>
          <cell r="D4">
            <v>1228102095846.5</v>
          </cell>
          <cell r="E4">
            <v>9176652650</v>
          </cell>
        </row>
        <row r="5">
          <cell r="A5" t="str">
            <v>2006.01.09</v>
          </cell>
          <cell r="B5" t="str">
            <v>USD_TOD</v>
          </cell>
          <cell r="C5">
            <v>0</v>
          </cell>
          <cell r="D5">
            <v>1161582921518.5</v>
          </cell>
          <cell r="E5">
            <v>8681214850</v>
          </cell>
        </row>
        <row r="6">
          <cell r="A6" t="str">
            <v>2006.01.12</v>
          </cell>
          <cell r="B6" t="str">
            <v>USD_TOD</v>
          </cell>
          <cell r="C6">
            <v>0</v>
          </cell>
          <cell r="D6">
            <v>2150353322497.5</v>
          </cell>
          <cell r="E6">
            <v>16099464350</v>
          </cell>
        </row>
        <row r="7">
          <cell r="A7" t="str">
            <v>2006.01.13</v>
          </cell>
          <cell r="B7" t="str">
            <v>USD_TOD</v>
          </cell>
          <cell r="C7">
            <v>0</v>
          </cell>
          <cell r="D7">
            <v>1309109933107.5</v>
          </cell>
          <cell r="E7">
            <v>9799809150</v>
          </cell>
        </row>
        <row r="8">
          <cell r="A8" t="str">
            <v>2006.01.17</v>
          </cell>
          <cell r="B8" t="str">
            <v>USD_TOD</v>
          </cell>
          <cell r="C8">
            <v>0</v>
          </cell>
          <cell r="D8">
            <v>2832006642577.5</v>
          </cell>
          <cell r="E8">
            <v>21265670550</v>
          </cell>
        </row>
        <row r="9">
          <cell r="A9" t="str">
            <v>2006.01.18</v>
          </cell>
          <cell r="B9" t="str">
            <v>USD_TOD</v>
          </cell>
          <cell r="C9">
            <v>0</v>
          </cell>
          <cell r="D9">
            <v>6652538662011.5</v>
          </cell>
          <cell r="E9">
            <v>49986932650</v>
          </cell>
        </row>
        <row r="10">
          <cell r="A10" t="str">
            <v>2006.01.19</v>
          </cell>
          <cell r="B10" t="str">
            <v>USD_TOD</v>
          </cell>
          <cell r="C10">
            <v>0</v>
          </cell>
          <cell r="D10">
            <v>2806268444270</v>
          </cell>
          <cell r="E10">
            <v>21093454000</v>
          </cell>
        </row>
        <row r="11">
          <cell r="A11" t="str">
            <v>2006.01.20</v>
          </cell>
          <cell r="B11" t="str">
            <v>USD_TOD</v>
          </cell>
          <cell r="C11">
            <v>0</v>
          </cell>
          <cell r="D11">
            <v>3230262095720</v>
          </cell>
          <cell r="E11">
            <v>24304025000</v>
          </cell>
        </row>
        <row r="12">
          <cell r="A12" t="str">
            <v>2006.01.23</v>
          </cell>
          <cell r="B12" t="str">
            <v>USD_TOD</v>
          </cell>
          <cell r="C12">
            <v>0</v>
          </cell>
          <cell r="D12">
            <v>6412088918810</v>
          </cell>
          <cell r="E12">
            <v>48341336000</v>
          </cell>
        </row>
        <row r="13">
          <cell r="A13" t="str">
            <v>2006.01.24</v>
          </cell>
          <cell r="B13" t="str">
            <v>USD_TOD</v>
          </cell>
          <cell r="C13">
            <v>0</v>
          </cell>
          <cell r="D13">
            <v>1579183629838.5</v>
          </cell>
          <cell r="E13">
            <v>11931610050</v>
          </cell>
        </row>
        <row r="14">
          <cell r="A14" t="str">
            <v>2006.01.25</v>
          </cell>
          <cell r="B14" t="str">
            <v>USD_TOD</v>
          </cell>
          <cell r="C14">
            <v>0</v>
          </cell>
          <cell r="D14">
            <v>1892384609395</v>
          </cell>
          <cell r="E14">
            <v>14302681500</v>
          </cell>
        </row>
        <row r="15">
          <cell r="A15" t="str">
            <v>2006.01.26</v>
          </cell>
          <cell r="B15" t="str">
            <v>USD_TOD</v>
          </cell>
          <cell r="C15">
            <v>0</v>
          </cell>
          <cell r="D15">
            <v>4297051715095</v>
          </cell>
          <cell r="E15">
            <v>32552309500</v>
          </cell>
        </row>
        <row r="16">
          <cell r="A16" t="str">
            <v>2006.01.27</v>
          </cell>
          <cell r="B16" t="str">
            <v>USD_TOD</v>
          </cell>
          <cell r="C16">
            <v>0</v>
          </cell>
          <cell r="D16">
            <v>4935020832060</v>
          </cell>
          <cell r="E16">
            <v>37381135000</v>
          </cell>
        </row>
        <row r="17">
          <cell r="A17" t="str">
            <v>2006.01.30</v>
          </cell>
          <cell r="B17" t="str">
            <v>USD_TOD</v>
          </cell>
          <cell r="C17">
            <v>0</v>
          </cell>
          <cell r="D17">
            <v>1181118915399</v>
          </cell>
          <cell r="E17">
            <v>8938169700</v>
          </cell>
        </row>
        <row r="18">
          <cell r="A18" t="str">
            <v>2006.01.31</v>
          </cell>
          <cell r="B18" t="str">
            <v>USD_TOD</v>
          </cell>
          <cell r="C18">
            <v>0</v>
          </cell>
          <cell r="D18">
            <v>2237951827865</v>
          </cell>
          <cell r="E18">
            <v>16945547500</v>
          </cell>
        </row>
        <row r="19">
          <cell r="A19" t="str">
            <v>2006.02.01</v>
          </cell>
          <cell r="B19" t="str">
            <v>USD_TOD</v>
          </cell>
          <cell r="C19">
            <v>0</v>
          </cell>
          <cell r="D19">
            <v>3650639941187</v>
          </cell>
          <cell r="E19">
            <v>27688159500</v>
          </cell>
        </row>
        <row r="20">
          <cell r="A20" t="str">
            <v>2006.02.02</v>
          </cell>
          <cell r="B20" t="str">
            <v>USD_TOD</v>
          </cell>
          <cell r="C20">
            <v>0</v>
          </cell>
          <cell r="D20">
            <v>7862094107410</v>
          </cell>
          <cell r="E20">
            <v>59708177000</v>
          </cell>
        </row>
        <row r="21">
          <cell r="A21" t="str">
            <v>2006.02.03</v>
          </cell>
          <cell r="B21" t="str">
            <v>USD_TOD</v>
          </cell>
          <cell r="C21">
            <v>0</v>
          </cell>
          <cell r="D21">
            <v>6003355976690</v>
          </cell>
          <cell r="E21">
            <v>45602219000</v>
          </cell>
        </row>
        <row r="22">
          <cell r="A22" t="str">
            <v>2006.02.06</v>
          </cell>
          <cell r="B22" t="str">
            <v>USD_TOD</v>
          </cell>
          <cell r="C22">
            <v>0</v>
          </cell>
          <cell r="D22">
            <v>2727140528280</v>
          </cell>
          <cell r="E22">
            <v>20708518000</v>
          </cell>
        </row>
        <row r="23">
          <cell r="A23" t="str">
            <v>2006.02.07</v>
          </cell>
          <cell r="B23" t="str">
            <v>USD_TOD</v>
          </cell>
          <cell r="C23">
            <v>0</v>
          </cell>
          <cell r="D23">
            <v>1500855892060</v>
          </cell>
          <cell r="E23">
            <v>11364686500</v>
          </cell>
        </row>
        <row r="24">
          <cell r="A24" t="str">
            <v>2006.02.08</v>
          </cell>
          <cell r="B24" t="str">
            <v>USD_TOD</v>
          </cell>
          <cell r="C24">
            <v>0</v>
          </cell>
          <cell r="D24">
            <v>2004965962777</v>
          </cell>
          <cell r="E24">
            <v>15155486900</v>
          </cell>
        </row>
        <row r="25">
          <cell r="A25" t="str">
            <v>2006.02.09</v>
          </cell>
          <cell r="B25" t="str">
            <v>USD_TOD</v>
          </cell>
          <cell r="C25">
            <v>0</v>
          </cell>
          <cell r="D25">
            <v>1555819482040</v>
          </cell>
          <cell r="E25">
            <v>11797278000</v>
          </cell>
        </row>
        <row r="26">
          <cell r="A26" t="str">
            <v>2006.02.10</v>
          </cell>
          <cell r="B26" t="str">
            <v>USD_TOD</v>
          </cell>
          <cell r="C26">
            <v>0</v>
          </cell>
          <cell r="D26">
            <v>2048986476957</v>
          </cell>
          <cell r="E26">
            <v>15567393800</v>
          </cell>
        </row>
        <row r="27">
          <cell r="A27" t="str">
            <v>2006.02.13</v>
          </cell>
          <cell r="B27" t="str">
            <v>USD_TOD</v>
          </cell>
          <cell r="C27">
            <v>0</v>
          </cell>
          <cell r="D27">
            <v>1198352163904.5</v>
          </cell>
          <cell r="E27">
            <v>9111631550</v>
          </cell>
        </row>
        <row r="28">
          <cell r="A28" t="str">
            <v>2006.02.14</v>
          </cell>
          <cell r="B28" t="str">
            <v>USD_TOD</v>
          </cell>
          <cell r="C28">
            <v>0</v>
          </cell>
          <cell r="D28">
            <v>3553312036349.5</v>
          </cell>
          <cell r="E28">
            <v>27059760950</v>
          </cell>
        </row>
        <row r="29">
          <cell r="A29" t="str">
            <v>2006.02.15</v>
          </cell>
          <cell r="B29" t="str">
            <v>USD_TOD</v>
          </cell>
          <cell r="C29">
            <v>0</v>
          </cell>
          <cell r="D29">
            <v>3873794096039</v>
          </cell>
          <cell r="E29">
            <v>29526867900</v>
          </cell>
        </row>
        <row r="30">
          <cell r="A30" t="str">
            <v>2006.02.16</v>
          </cell>
          <cell r="B30" t="str">
            <v>USD_TOD</v>
          </cell>
          <cell r="C30">
            <v>0</v>
          </cell>
          <cell r="D30">
            <v>2433569515264</v>
          </cell>
          <cell r="E30">
            <v>18566504300</v>
          </cell>
        </row>
        <row r="31">
          <cell r="A31" t="str">
            <v>2006.02.17</v>
          </cell>
          <cell r="B31" t="str">
            <v>USD_TOD</v>
          </cell>
          <cell r="C31">
            <v>0</v>
          </cell>
          <cell r="D31">
            <v>6335052332084</v>
          </cell>
          <cell r="E31">
            <v>48364479400</v>
          </cell>
        </row>
        <row r="32">
          <cell r="A32" t="str">
            <v>2006.02.21</v>
          </cell>
          <cell r="B32" t="str">
            <v>USD_TOD</v>
          </cell>
          <cell r="C32">
            <v>0</v>
          </cell>
          <cell r="D32">
            <v>1282814603871</v>
          </cell>
          <cell r="E32">
            <v>9805779300</v>
          </cell>
        </row>
        <row r="33">
          <cell r="A33" t="str">
            <v>2006.02.22</v>
          </cell>
          <cell r="B33" t="str">
            <v>USD_TOD</v>
          </cell>
          <cell r="C33">
            <v>0</v>
          </cell>
          <cell r="D33">
            <v>1196201641881.5</v>
          </cell>
          <cell r="E33">
            <v>9133620750</v>
          </cell>
        </row>
        <row r="34">
          <cell r="A34" t="str">
            <v>2006.02.23</v>
          </cell>
          <cell r="B34" t="str">
            <v>USD_TOD</v>
          </cell>
          <cell r="C34">
            <v>0</v>
          </cell>
          <cell r="D34">
            <v>1016961379219</v>
          </cell>
          <cell r="E34">
            <v>7780069200</v>
          </cell>
        </row>
        <row r="35">
          <cell r="A35" t="str">
            <v>2006.02.24</v>
          </cell>
          <cell r="B35" t="str">
            <v>USD_TOD</v>
          </cell>
          <cell r="C35">
            <v>0</v>
          </cell>
          <cell r="D35">
            <v>3132300169549.5</v>
          </cell>
          <cell r="E35">
            <v>24032240150</v>
          </cell>
        </row>
        <row r="36">
          <cell r="A36" t="str">
            <v>2006.02.27</v>
          </cell>
          <cell r="B36" t="str">
            <v>USD_TOD</v>
          </cell>
          <cell r="C36">
            <v>0</v>
          </cell>
          <cell r="D36">
            <v>2172787721997.5</v>
          </cell>
          <cell r="E36">
            <v>16676832850</v>
          </cell>
        </row>
        <row r="37">
          <cell r="A37" t="str">
            <v>2006.02.28</v>
          </cell>
          <cell r="B37" t="str">
            <v>USD_TOD</v>
          </cell>
          <cell r="C37">
            <v>0</v>
          </cell>
          <cell r="D37">
            <v>1011664443645</v>
          </cell>
          <cell r="E37">
            <v>7764020500</v>
          </cell>
        </row>
        <row r="38">
          <cell r="A38" t="str">
            <v>2006.03.01</v>
          </cell>
          <cell r="B38" t="str">
            <v>USD_TOD</v>
          </cell>
          <cell r="C38">
            <v>0</v>
          </cell>
          <cell r="D38">
            <v>1336610711855</v>
          </cell>
          <cell r="E38">
            <v>10269301600</v>
          </cell>
        </row>
        <row r="39">
          <cell r="A39" t="str">
            <v>2006.03.02</v>
          </cell>
          <cell r="B39" t="str">
            <v>USD_TOD</v>
          </cell>
          <cell r="C39">
            <v>0</v>
          </cell>
          <cell r="D39">
            <v>1307947515555</v>
          </cell>
          <cell r="E39">
            <v>10059291000</v>
          </cell>
        </row>
        <row r="40">
          <cell r="A40" t="str">
            <v>2006.03.03</v>
          </cell>
          <cell r="B40" t="str">
            <v>USD_TOD</v>
          </cell>
          <cell r="C40">
            <v>0</v>
          </cell>
          <cell r="D40">
            <v>4925591605470.5</v>
          </cell>
          <cell r="E40">
            <v>37944363750</v>
          </cell>
        </row>
        <row r="41">
          <cell r="A41" t="str">
            <v>2006.03.06</v>
          </cell>
          <cell r="B41" t="str">
            <v>USD_TOD</v>
          </cell>
          <cell r="C41">
            <v>0</v>
          </cell>
          <cell r="D41">
            <v>2733182763637</v>
          </cell>
          <cell r="E41">
            <v>21093477400</v>
          </cell>
        </row>
        <row r="42">
          <cell r="A42" t="str">
            <v>2006.03.07</v>
          </cell>
          <cell r="B42" t="str">
            <v>USD_TOD</v>
          </cell>
          <cell r="C42">
            <v>0</v>
          </cell>
          <cell r="D42">
            <v>2544054090862.5</v>
          </cell>
          <cell r="E42">
            <v>19653593250</v>
          </cell>
        </row>
        <row r="43">
          <cell r="A43" t="str">
            <v>2006.03.09</v>
          </cell>
          <cell r="B43" t="str">
            <v>USD_TOD</v>
          </cell>
          <cell r="C43">
            <v>0</v>
          </cell>
          <cell r="D43">
            <v>1858687145781.5</v>
          </cell>
          <cell r="E43">
            <v>14363314350</v>
          </cell>
        </row>
        <row r="44">
          <cell r="A44" t="str">
            <v>2006.03.10</v>
          </cell>
          <cell r="B44" t="str">
            <v>USD_TOD</v>
          </cell>
          <cell r="C44">
            <v>0</v>
          </cell>
          <cell r="D44">
            <v>3194289758360</v>
          </cell>
          <cell r="E44">
            <v>24716872000</v>
          </cell>
        </row>
        <row r="45">
          <cell r="A45" t="str">
            <v>2006.03.13</v>
          </cell>
          <cell r="B45" t="str">
            <v>USD_TOD</v>
          </cell>
          <cell r="C45">
            <v>0</v>
          </cell>
          <cell r="D45">
            <v>5616032188595</v>
          </cell>
          <cell r="E45">
            <v>43539217000</v>
          </cell>
        </row>
        <row r="46">
          <cell r="A46" t="str">
            <v>2006.03.14</v>
          </cell>
          <cell r="B46" t="str">
            <v>USD_TOD</v>
          </cell>
          <cell r="C46">
            <v>0</v>
          </cell>
          <cell r="D46">
            <v>5016513449187</v>
          </cell>
          <cell r="E46">
            <v>38961476700</v>
          </cell>
        </row>
        <row r="47">
          <cell r="A47" t="str">
            <v>2006.03.15</v>
          </cell>
          <cell r="B47" t="str">
            <v>USD_TOD</v>
          </cell>
          <cell r="C47">
            <v>0</v>
          </cell>
          <cell r="D47">
            <v>3859631966956</v>
          </cell>
          <cell r="E47">
            <v>30038705100</v>
          </cell>
        </row>
        <row r="48">
          <cell r="A48" t="str">
            <v>2006.03.16</v>
          </cell>
          <cell r="B48" t="str">
            <v>USD_TOD</v>
          </cell>
          <cell r="C48">
            <v>0</v>
          </cell>
          <cell r="D48">
            <v>5234254094387.5</v>
          </cell>
          <cell r="E48">
            <v>40802363750</v>
          </cell>
        </row>
        <row r="49">
          <cell r="A49" t="str">
            <v>2006.03.17</v>
          </cell>
          <cell r="B49" t="str">
            <v>USD_TOD</v>
          </cell>
          <cell r="C49">
            <v>0</v>
          </cell>
          <cell r="D49">
            <v>7492784175748</v>
          </cell>
          <cell r="E49">
            <v>58543242000</v>
          </cell>
        </row>
        <row r="50">
          <cell r="A50" t="str">
            <v>2006.03.20</v>
          </cell>
          <cell r="B50" t="str">
            <v>USD_TOD</v>
          </cell>
          <cell r="C50">
            <v>0</v>
          </cell>
          <cell r="D50">
            <v>4144527757399.5</v>
          </cell>
          <cell r="E50">
            <v>32461132350</v>
          </cell>
        </row>
        <row r="51">
          <cell r="A51" t="str">
            <v>2006.03.21</v>
          </cell>
          <cell r="B51" t="str">
            <v>USD_TOD</v>
          </cell>
          <cell r="C51">
            <v>0</v>
          </cell>
          <cell r="D51">
            <v>5983193638850</v>
          </cell>
          <cell r="E51">
            <v>46964924000</v>
          </cell>
        </row>
        <row r="52">
          <cell r="A52" t="str">
            <v>2006.03.23</v>
          </cell>
          <cell r="B52" t="str">
            <v>USD_TOD</v>
          </cell>
          <cell r="C52">
            <v>0</v>
          </cell>
          <cell r="D52">
            <v>1434145695386</v>
          </cell>
          <cell r="E52">
            <v>11251309900</v>
          </cell>
        </row>
        <row r="53">
          <cell r="A53" t="str">
            <v>2006.03.24</v>
          </cell>
          <cell r="B53" t="str">
            <v>USD_TOD</v>
          </cell>
          <cell r="C53">
            <v>0</v>
          </cell>
          <cell r="D53">
            <v>2182999984939.5</v>
          </cell>
          <cell r="E53">
            <v>17093376850</v>
          </cell>
        </row>
        <row r="54">
          <cell r="A54" t="str">
            <v>2006.03.27</v>
          </cell>
          <cell r="B54" t="str">
            <v>USD_TOD</v>
          </cell>
          <cell r="C54">
            <v>0</v>
          </cell>
          <cell r="D54">
            <v>3470028219417</v>
          </cell>
          <cell r="E54">
            <v>27142924200</v>
          </cell>
        </row>
        <row r="55">
          <cell r="A55" t="str">
            <v>2006.03.28</v>
          </cell>
          <cell r="B55" t="str">
            <v>USD_TOD</v>
          </cell>
          <cell r="C55">
            <v>0</v>
          </cell>
          <cell r="D55">
            <v>1758443573160</v>
          </cell>
          <cell r="E55">
            <v>13745710500</v>
          </cell>
        </row>
        <row r="56">
          <cell r="A56" t="str">
            <v>2006.03.29</v>
          </cell>
          <cell r="B56" t="str">
            <v>USD_TOD</v>
          </cell>
          <cell r="C56">
            <v>0</v>
          </cell>
          <cell r="D56">
            <v>7119608118469</v>
          </cell>
          <cell r="E56">
            <v>55542095500</v>
          </cell>
        </row>
        <row r="57">
          <cell r="A57" t="str">
            <v>2006.03.30</v>
          </cell>
          <cell r="B57" t="str">
            <v>USD_TOD</v>
          </cell>
          <cell r="C57">
            <v>0</v>
          </cell>
          <cell r="D57">
            <v>2383279436402</v>
          </cell>
          <cell r="E57">
            <v>18557579900</v>
          </cell>
        </row>
        <row r="58">
          <cell r="A58" t="str">
            <v>2006.03.31</v>
          </cell>
          <cell r="B58" t="str">
            <v>USD_TOD</v>
          </cell>
          <cell r="C58">
            <v>0</v>
          </cell>
          <cell r="D58">
            <v>6485749368448</v>
          </cell>
          <cell r="E58">
            <v>50512632800</v>
          </cell>
        </row>
        <row r="59">
          <cell r="A59" t="str">
            <v>2006.04.03</v>
          </cell>
          <cell r="B59" t="str">
            <v>USD_TOD</v>
          </cell>
          <cell r="C59">
            <v>0</v>
          </cell>
          <cell r="D59">
            <v>1812628955630</v>
          </cell>
          <cell r="E59">
            <v>14115066000</v>
          </cell>
        </row>
        <row r="60">
          <cell r="A60" t="str">
            <v>2006.04.04</v>
          </cell>
          <cell r="B60" t="str">
            <v>USD_TOD</v>
          </cell>
          <cell r="C60">
            <v>0</v>
          </cell>
          <cell r="D60">
            <v>1635262965244</v>
          </cell>
          <cell r="E60">
            <v>12718171500</v>
          </cell>
        </row>
        <row r="61">
          <cell r="A61" t="str">
            <v>2006.04.05</v>
          </cell>
          <cell r="B61" t="str">
            <v>USD_TOD</v>
          </cell>
          <cell r="C61">
            <v>0</v>
          </cell>
          <cell r="D61">
            <v>3288886147070.5</v>
          </cell>
          <cell r="E61">
            <v>25552734350</v>
          </cell>
        </row>
        <row r="62">
          <cell r="A62" t="str">
            <v>2006.04.06</v>
          </cell>
          <cell r="B62" t="str">
            <v>USD_TOD</v>
          </cell>
          <cell r="C62">
            <v>0</v>
          </cell>
          <cell r="D62">
            <v>10355812152540</v>
          </cell>
          <cell r="E62">
            <v>80405371300</v>
          </cell>
        </row>
        <row r="63">
          <cell r="A63" t="str">
            <v>2006.04.07</v>
          </cell>
          <cell r="B63" t="str">
            <v>USD_TOD</v>
          </cell>
          <cell r="C63">
            <v>0</v>
          </cell>
          <cell r="D63">
            <v>2883927128799.5</v>
          </cell>
          <cell r="E63">
            <v>22382283150</v>
          </cell>
        </row>
        <row r="64">
          <cell r="A64" t="str">
            <v>2006.04.10</v>
          </cell>
          <cell r="B64" t="str">
            <v>USD_TOD</v>
          </cell>
          <cell r="C64">
            <v>0</v>
          </cell>
          <cell r="D64">
            <v>2544028084549</v>
          </cell>
          <cell r="E64">
            <v>19755808100</v>
          </cell>
        </row>
        <row r="65">
          <cell r="A65" t="str">
            <v>2006.04.11</v>
          </cell>
          <cell r="B65" t="str">
            <v>USD_TOD</v>
          </cell>
          <cell r="C65">
            <v>0</v>
          </cell>
          <cell r="D65">
            <v>5110953626974</v>
          </cell>
          <cell r="E65">
            <v>39712231900</v>
          </cell>
        </row>
        <row r="66">
          <cell r="A66" t="str">
            <v>2006.04.12</v>
          </cell>
          <cell r="B66" t="str">
            <v>USD_TOD</v>
          </cell>
          <cell r="C66">
            <v>0</v>
          </cell>
          <cell r="D66">
            <v>3161956985231</v>
          </cell>
          <cell r="E66">
            <v>24583422700</v>
          </cell>
        </row>
        <row r="67">
          <cell r="A67" t="str">
            <v>2006.04.13</v>
          </cell>
          <cell r="B67" t="str">
            <v>USD_TOD</v>
          </cell>
          <cell r="C67">
            <v>0</v>
          </cell>
          <cell r="D67">
            <v>7945236372626.5</v>
          </cell>
          <cell r="E67">
            <v>61857460550</v>
          </cell>
        </row>
        <row r="68">
          <cell r="A68" t="str">
            <v>2006.04.14</v>
          </cell>
          <cell r="B68" t="str">
            <v>USD_TOD</v>
          </cell>
          <cell r="C68">
            <v>0</v>
          </cell>
          <cell r="D68">
            <v>5233540372432.5</v>
          </cell>
          <cell r="E68">
            <v>40894710250</v>
          </cell>
        </row>
        <row r="69">
          <cell r="A69" t="str">
            <v>2006.04.17</v>
          </cell>
          <cell r="B69" t="str">
            <v>USD_TOD</v>
          </cell>
          <cell r="C69">
            <v>0</v>
          </cell>
          <cell r="D69">
            <v>1786098925585.5</v>
          </cell>
          <cell r="E69">
            <v>14010423550</v>
          </cell>
        </row>
        <row r="70">
          <cell r="A70" t="str">
            <v>2006.04.18</v>
          </cell>
          <cell r="B70" t="str">
            <v>USD_TOD</v>
          </cell>
          <cell r="C70">
            <v>0</v>
          </cell>
          <cell r="D70">
            <v>1108003008772</v>
          </cell>
          <cell r="E70">
            <v>8750337300</v>
          </cell>
        </row>
        <row r="71">
          <cell r="A71" t="str">
            <v>2006.04.19</v>
          </cell>
          <cell r="B71" t="str">
            <v>USD_TOD</v>
          </cell>
          <cell r="C71">
            <v>0</v>
          </cell>
          <cell r="D71">
            <v>2281415828765</v>
          </cell>
          <cell r="E71">
            <v>18153460600</v>
          </cell>
        </row>
        <row r="72">
          <cell r="A72" t="str">
            <v>2006.04.20</v>
          </cell>
          <cell r="B72" t="str">
            <v>USD_TOD</v>
          </cell>
          <cell r="C72">
            <v>0</v>
          </cell>
          <cell r="D72">
            <v>1969308672445</v>
          </cell>
          <cell r="E72">
            <v>15843666800</v>
          </cell>
        </row>
        <row r="73">
          <cell r="A73" t="str">
            <v>2006.04.21</v>
          </cell>
          <cell r="B73" t="str">
            <v>USD_TOD</v>
          </cell>
          <cell r="C73">
            <v>0</v>
          </cell>
          <cell r="D73">
            <v>9743314798342</v>
          </cell>
          <cell r="E73">
            <v>79263224100</v>
          </cell>
        </row>
        <row r="74">
          <cell r="A74" t="str">
            <v>2006.04.24</v>
          </cell>
          <cell r="B74" t="str">
            <v>USD_TOD</v>
          </cell>
          <cell r="C74">
            <v>0</v>
          </cell>
          <cell r="D74">
            <v>3437772355293</v>
          </cell>
          <cell r="E74">
            <v>27842099500</v>
          </cell>
        </row>
        <row r="75">
          <cell r="A75" t="str">
            <v>2006.04.25</v>
          </cell>
          <cell r="B75" t="str">
            <v>USD_TOD</v>
          </cell>
          <cell r="C75">
            <v>0</v>
          </cell>
          <cell r="D75">
            <v>3253053477974</v>
          </cell>
          <cell r="E75">
            <v>26260765600</v>
          </cell>
        </row>
        <row r="76">
          <cell r="A76" t="str">
            <v>2006.04.26</v>
          </cell>
          <cell r="B76" t="str">
            <v>USD_TOD</v>
          </cell>
          <cell r="C76">
            <v>0</v>
          </cell>
          <cell r="D76">
            <v>3109802320120</v>
          </cell>
          <cell r="E76">
            <v>25087915500</v>
          </cell>
        </row>
        <row r="77">
          <cell r="A77" t="str">
            <v>2006.04.27</v>
          </cell>
          <cell r="B77" t="str">
            <v>USD_TOD</v>
          </cell>
          <cell r="C77">
            <v>0</v>
          </cell>
          <cell r="D77">
            <v>5952379920856</v>
          </cell>
          <cell r="E77">
            <v>47974435700</v>
          </cell>
        </row>
        <row r="78">
          <cell r="A78" t="str">
            <v>2006.04.28</v>
          </cell>
          <cell r="B78" t="str">
            <v>USD_TOD</v>
          </cell>
          <cell r="C78">
            <v>0</v>
          </cell>
          <cell r="D78">
            <v>7470882666343.5</v>
          </cell>
          <cell r="E78">
            <v>60135170750</v>
          </cell>
        </row>
        <row r="79">
          <cell r="A79" t="str">
            <v>2006.05.02</v>
          </cell>
          <cell r="B79" t="str">
            <v>USD_TOD</v>
          </cell>
          <cell r="C79">
            <v>0</v>
          </cell>
          <cell r="D79">
            <v>2965585284097.5</v>
          </cell>
          <cell r="E79">
            <v>23875281850</v>
          </cell>
        </row>
        <row r="80">
          <cell r="A80" t="str">
            <v>2006.05.03</v>
          </cell>
          <cell r="B80" t="str">
            <v>USD_TOD</v>
          </cell>
          <cell r="C80">
            <v>0</v>
          </cell>
          <cell r="D80">
            <v>3180255030622</v>
          </cell>
          <cell r="E80">
            <v>25597709600</v>
          </cell>
        </row>
        <row r="81">
          <cell r="A81" t="str">
            <v>2006.05.04</v>
          </cell>
          <cell r="B81" t="str">
            <v>USD_TOD</v>
          </cell>
          <cell r="C81">
            <v>0</v>
          </cell>
          <cell r="D81">
            <v>6464183140681</v>
          </cell>
          <cell r="E81">
            <v>52162252200</v>
          </cell>
        </row>
        <row r="82">
          <cell r="A82" t="str">
            <v>2006.05.05</v>
          </cell>
          <cell r="B82" t="str">
            <v>USD_TOD</v>
          </cell>
          <cell r="C82">
            <v>0</v>
          </cell>
          <cell r="D82">
            <v>4882800375010</v>
          </cell>
          <cell r="E82">
            <v>39490010500</v>
          </cell>
        </row>
        <row r="83">
          <cell r="A83" t="str">
            <v>2006.05.10</v>
          </cell>
          <cell r="B83" t="str">
            <v>USD_TOD</v>
          </cell>
          <cell r="C83">
            <v>0</v>
          </cell>
          <cell r="D83">
            <v>5489970733922.5</v>
          </cell>
          <cell r="E83">
            <v>44715454950</v>
          </cell>
        </row>
        <row r="84">
          <cell r="A84" t="str">
            <v>2006.05.11</v>
          </cell>
          <cell r="B84" t="str">
            <v>USD_TOD</v>
          </cell>
          <cell r="C84">
            <v>0</v>
          </cell>
          <cell r="D84">
            <v>3388558991337.5</v>
          </cell>
          <cell r="E84">
            <v>27715497350</v>
          </cell>
        </row>
        <row r="85">
          <cell r="A85" t="str">
            <v>2006.05.12</v>
          </cell>
          <cell r="B85" t="str">
            <v>USD_TOD</v>
          </cell>
          <cell r="C85">
            <v>0</v>
          </cell>
          <cell r="D85">
            <v>10208750369732</v>
          </cell>
          <cell r="E85">
            <v>83911386600</v>
          </cell>
        </row>
        <row r="86">
          <cell r="A86" t="str">
            <v>2006.05.15</v>
          </cell>
          <cell r="B86" t="str">
            <v>USD_TOD</v>
          </cell>
          <cell r="C86">
            <v>0</v>
          </cell>
          <cell r="D86">
            <v>4702569446835.5</v>
          </cell>
          <cell r="E86">
            <v>38848046150</v>
          </cell>
        </row>
        <row r="87">
          <cell r="A87" t="str">
            <v>2006.05.16</v>
          </cell>
          <cell r="B87" t="str">
            <v>USD_TOD</v>
          </cell>
          <cell r="C87">
            <v>0</v>
          </cell>
          <cell r="D87">
            <v>2927424761848.5</v>
          </cell>
          <cell r="E87">
            <v>24025868250</v>
          </cell>
        </row>
        <row r="88">
          <cell r="A88" t="str">
            <v>2006.05.17</v>
          </cell>
          <cell r="B88" t="str">
            <v>USD_TOD</v>
          </cell>
          <cell r="C88">
            <v>0</v>
          </cell>
          <cell r="D88">
            <v>2739133592296</v>
          </cell>
          <cell r="E88">
            <v>22384249200</v>
          </cell>
        </row>
        <row r="89">
          <cell r="A89" t="str">
            <v>2006.05.18</v>
          </cell>
          <cell r="B89" t="str">
            <v>USD_TOD</v>
          </cell>
          <cell r="C89">
            <v>0</v>
          </cell>
          <cell r="D89">
            <v>7911262003879.5</v>
          </cell>
          <cell r="E89">
            <v>64975075450</v>
          </cell>
        </row>
        <row r="90">
          <cell r="A90" t="str">
            <v>2006.05.19</v>
          </cell>
          <cell r="B90" t="str">
            <v>USD_TOD</v>
          </cell>
          <cell r="C90">
            <v>0</v>
          </cell>
          <cell r="D90">
            <v>4055764492105</v>
          </cell>
          <cell r="E90">
            <v>33452697400</v>
          </cell>
        </row>
        <row r="91">
          <cell r="A91" t="str">
            <v>2006.05.22</v>
          </cell>
          <cell r="B91" t="str">
            <v>USD_TOD</v>
          </cell>
          <cell r="C91">
            <v>0</v>
          </cell>
          <cell r="D91">
            <v>1364487166914.5</v>
          </cell>
          <cell r="E91">
            <v>11219649250</v>
          </cell>
        </row>
        <row r="92">
          <cell r="A92" t="str">
            <v>2006.05.23</v>
          </cell>
          <cell r="B92" t="str">
            <v>USD_TOD</v>
          </cell>
          <cell r="C92">
            <v>0</v>
          </cell>
          <cell r="D92">
            <v>1430024017619</v>
          </cell>
          <cell r="E92">
            <v>11658317000</v>
          </cell>
        </row>
        <row r="93">
          <cell r="A93" t="str">
            <v>2006.05.24</v>
          </cell>
          <cell r="B93" t="str">
            <v>USD_TOD</v>
          </cell>
          <cell r="C93">
            <v>0</v>
          </cell>
          <cell r="D93">
            <v>1960771750615</v>
          </cell>
          <cell r="E93">
            <v>16014635500</v>
          </cell>
        </row>
        <row r="94">
          <cell r="A94" t="str">
            <v>2006.05.25</v>
          </cell>
          <cell r="B94" t="str">
            <v>USD_TOD</v>
          </cell>
          <cell r="C94">
            <v>0</v>
          </cell>
          <cell r="D94">
            <v>2559630423057.5</v>
          </cell>
          <cell r="E94">
            <v>20922730550</v>
          </cell>
        </row>
        <row r="95">
          <cell r="A95" t="str">
            <v>2006.05.26</v>
          </cell>
          <cell r="B95" t="str">
            <v>USD_TOD</v>
          </cell>
          <cell r="C95">
            <v>0</v>
          </cell>
          <cell r="D95">
            <v>1505534956021</v>
          </cell>
          <cell r="E95">
            <v>12307081300</v>
          </cell>
        </row>
        <row r="96">
          <cell r="A96" t="str">
            <v>2006.05.30</v>
          </cell>
          <cell r="B96" t="str">
            <v>USD_TOD</v>
          </cell>
          <cell r="C96">
            <v>0</v>
          </cell>
          <cell r="D96">
            <v>2304558133575</v>
          </cell>
          <cell r="E96">
            <v>18979601500</v>
          </cell>
        </row>
        <row r="97">
          <cell r="A97" t="str">
            <v>2006.05.31</v>
          </cell>
          <cell r="B97" t="str">
            <v>USD_TOD</v>
          </cell>
          <cell r="C97">
            <v>0</v>
          </cell>
          <cell r="D97">
            <v>1080111677825</v>
          </cell>
          <cell r="E97">
            <v>8910003500</v>
          </cell>
        </row>
        <row r="98">
          <cell r="A98" t="str">
            <v>2006.06.01</v>
          </cell>
          <cell r="B98" t="str">
            <v>USD_TOD</v>
          </cell>
          <cell r="C98">
            <v>0</v>
          </cell>
          <cell r="D98">
            <v>1420107397225</v>
          </cell>
          <cell r="E98">
            <v>11712485500</v>
          </cell>
        </row>
        <row r="99">
          <cell r="A99" t="str">
            <v>2006.06.02</v>
          </cell>
          <cell r="B99" t="str">
            <v>USD_TOD</v>
          </cell>
          <cell r="C99">
            <v>0</v>
          </cell>
          <cell r="D99">
            <v>1115297276479.5</v>
          </cell>
          <cell r="E99">
            <v>9225401650</v>
          </cell>
        </row>
        <row r="100">
          <cell r="A100" t="str">
            <v>2006.06.05</v>
          </cell>
          <cell r="B100" t="str">
            <v>USD_TOD</v>
          </cell>
          <cell r="C100">
            <v>0</v>
          </cell>
          <cell r="D100">
            <v>1863613405171</v>
          </cell>
          <cell r="E100">
            <v>15536251100</v>
          </cell>
        </row>
        <row r="101">
          <cell r="A101" t="str">
            <v>2006.06.06</v>
          </cell>
          <cell r="B101" t="str">
            <v>USD_TOD</v>
          </cell>
          <cell r="C101">
            <v>0</v>
          </cell>
          <cell r="D101">
            <v>2595200444478</v>
          </cell>
          <cell r="E101">
            <v>21645405700</v>
          </cell>
        </row>
        <row r="102">
          <cell r="A102" t="str">
            <v>2006.06.07</v>
          </cell>
          <cell r="B102" t="str">
            <v>USD_TOD</v>
          </cell>
          <cell r="C102">
            <v>0</v>
          </cell>
          <cell r="D102">
            <v>1695413316350</v>
          </cell>
          <cell r="E102">
            <v>14168455500</v>
          </cell>
        </row>
        <row r="103">
          <cell r="A103" t="str">
            <v>2006.06.08</v>
          </cell>
          <cell r="B103" t="str">
            <v>USD_TOD</v>
          </cell>
          <cell r="C103">
            <v>0</v>
          </cell>
          <cell r="D103">
            <v>1161432684303.5</v>
          </cell>
          <cell r="E103">
            <v>9695686950</v>
          </cell>
        </row>
        <row r="104">
          <cell r="A104" t="str">
            <v>2006.06.09</v>
          </cell>
          <cell r="B104" t="str">
            <v>USD_TOD</v>
          </cell>
          <cell r="C104">
            <v>0</v>
          </cell>
          <cell r="D104">
            <v>1478365891294</v>
          </cell>
          <cell r="E104">
            <v>12310440200</v>
          </cell>
        </row>
        <row r="105">
          <cell r="A105" t="str">
            <v>2006.06.12</v>
          </cell>
          <cell r="B105" t="str">
            <v>USD_TOD</v>
          </cell>
          <cell r="C105">
            <v>0</v>
          </cell>
          <cell r="D105">
            <v>918853556540</v>
          </cell>
          <cell r="E105">
            <v>7647542000</v>
          </cell>
        </row>
        <row r="106">
          <cell r="A106" t="str">
            <v>2006.06.13</v>
          </cell>
          <cell r="B106" t="str">
            <v>USD_TOD</v>
          </cell>
          <cell r="C106">
            <v>0</v>
          </cell>
          <cell r="D106">
            <v>1308806028306.5</v>
          </cell>
          <cell r="E106">
            <v>10974341550</v>
          </cell>
        </row>
        <row r="107">
          <cell r="A107" t="str">
            <v>2006.06.14</v>
          </cell>
          <cell r="B107" t="str">
            <v>USD_TOD</v>
          </cell>
          <cell r="C107">
            <v>0</v>
          </cell>
          <cell r="D107">
            <v>1658668590418</v>
          </cell>
          <cell r="E107">
            <v>13900291600</v>
          </cell>
        </row>
        <row r="108">
          <cell r="A108" t="str">
            <v>2006.06.15</v>
          </cell>
          <cell r="B108" t="str">
            <v>USD_TOD</v>
          </cell>
          <cell r="C108">
            <v>0</v>
          </cell>
          <cell r="D108">
            <v>1762869007821</v>
          </cell>
          <cell r="E108">
            <v>14624589600</v>
          </cell>
        </row>
        <row r="109">
          <cell r="A109" t="str">
            <v>2006.06.16</v>
          </cell>
          <cell r="B109" t="str">
            <v>USD_TOD</v>
          </cell>
          <cell r="C109">
            <v>0</v>
          </cell>
          <cell r="D109">
            <v>1570009775105</v>
          </cell>
          <cell r="E109">
            <v>13102627500</v>
          </cell>
        </row>
        <row r="110">
          <cell r="A110" t="str">
            <v>2006.06.19</v>
          </cell>
          <cell r="B110" t="str">
            <v>USD_TOD</v>
          </cell>
          <cell r="C110">
            <v>0</v>
          </cell>
          <cell r="D110">
            <v>1167551586260</v>
          </cell>
          <cell r="E110">
            <v>9802522000</v>
          </cell>
        </row>
        <row r="111">
          <cell r="A111" t="str">
            <v>2006.06.20</v>
          </cell>
          <cell r="B111" t="str">
            <v>USD_TOD</v>
          </cell>
          <cell r="C111">
            <v>0</v>
          </cell>
          <cell r="D111">
            <v>2735841630491</v>
          </cell>
          <cell r="E111">
            <v>23126964300</v>
          </cell>
        </row>
        <row r="112">
          <cell r="A112" t="str">
            <v>2006.06.21</v>
          </cell>
          <cell r="B112" t="str">
            <v>USD_TOD</v>
          </cell>
          <cell r="C112">
            <v>0</v>
          </cell>
          <cell r="D112">
            <v>2504312912346.5</v>
          </cell>
          <cell r="E112">
            <v>21138966150</v>
          </cell>
        </row>
        <row r="113">
          <cell r="A113" t="str">
            <v>2006.06.22</v>
          </cell>
          <cell r="B113" t="str">
            <v>USD_TOD</v>
          </cell>
          <cell r="C113">
            <v>0</v>
          </cell>
          <cell r="D113">
            <v>4234921197125</v>
          </cell>
          <cell r="E113">
            <v>35685281500</v>
          </cell>
        </row>
        <row r="114">
          <cell r="A114" t="str">
            <v>2006.06.23</v>
          </cell>
          <cell r="B114" t="str">
            <v>USD_TOD</v>
          </cell>
          <cell r="C114">
            <v>0</v>
          </cell>
          <cell r="D114">
            <v>2250562320441</v>
          </cell>
          <cell r="E114">
            <v>18840914400</v>
          </cell>
        </row>
        <row r="115">
          <cell r="A115" t="str">
            <v>2006.06.26</v>
          </cell>
          <cell r="B115" t="str">
            <v>USD_TOD</v>
          </cell>
          <cell r="C115">
            <v>0</v>
          </cell>
          <cell r="D115">
            <v>1017910154770</v>
          </cell>
          <cell r="E115">
            <v>8501270000</v>
          </cell>
        </row>
        <row r="116">
          <cell r="A116" t="str">
            <v>2006.06.27</v>
          </cell>
          <cell r="B116" t="str">
            <v>USD_TOD</v>
          </cell>
          <cell r="C116">
            <v>0</v>
          </cell>
          <cell r="D116">
            <v>1363071395158</v>
          </cell>
          <cell r="E116">
            <v>11398588400</v>
          </cell>
        </row>
        <row r="117">
          <cell r="A117" t="str">
            <v>2006.06.28</v>
          </cell>
          <cell r="B117" t="str">
            <v>USD_TOD</v>
          </cell>
          <cell r="C117">
            <v>0</v>
          </cell>
          <cell r="D117">
            <v>1899819407850</v>
          </cell>
          <cell r="E117">
            <v>15970260000</v>
          </cell>
        </row>
        <row r="118">
          <cell r="A118" t="str">
            <v>2006.06.29</v>
          </cell>
          <cell r="B118" t="str">
            <v>USD_TOD</v>
          </cell>
          <cell r="C118">
            <v>0</v>
          </cell>
          <cell r="D118">
            <v>3290498377086.5</v>
          </cell>
          <cell r="E118">
            <v>27733610150</v>
          </cell>
        </row>
        <row r="119">
          <cell r="A119" t="str">
            <v>2006.06.30</v>
          </cell>
          <cell r="B119" t="str">
            <v>USD_TOD</v>
          </cell>
          <cell r="C119">
            <v>0</v>
          </cell>
          <cell r="D119">
            <v>2730247940259.5</v>
          </cell>
          <cell r="E119">
            <v>23063097950</v>
          </cell>
        </row>
        <row r="120">
          <cell r="A120" t="str">
            <v>2006.07.03</v>
          </cell>
          <cell r="B120" t="str">
            <v>USD_TOD</v>
          </cell>
          <cell r="C120">
            <v>0</v>
          </cell>
          <cell r="D120">
            <v>1782315348640</v>
          </cell>
          <cell r="E120">
            <v>15059862000</v>
          </cell>
        </row>
        <row r="121">
          <cell r="A121" t="str">
            <v>2006.07.05</v>
          </cell>
          <cell r="B121" t="str">
            <v>USD_TOD</v>
          </cell>
          <cell r="C121">
            <v>0</v>
          </cell>
          <cell r="D121">
            <v>5766077489935</v>
          </cell>
          <cell r="E121">
            <v>48775827500</v>
          </cell>
        </row>
        <row r="122">
          <cell r="A122" t="str">
            <v>2006.07.06</v>
          </cell>
          <cell r="B122" t="str">
            <v>USD_TOD</v>
          </cell>
          <cell r="C122">
            <v>0</v>
          </cell>
          <cell r="D122">
            <v>1732486352592</v>
          </cell>
          <cell r="E122">
            <v>14651086400</v>
          </cell>
        </row>
        <row r="123">
          <cell r="A123" t="str">
            <v>2006.07.07</v>
          </cell>
          <cell r="B123" t="str">
            <v>USD_TOD</v>
          </cell>
          <cell r="C123">
            <v>0</v>
          </cell>
          <cell r="D123">
            <v>1258876800457.5</v>
          </cell>
          <cell r="E123">
            <v>10634723950</v>
          </cell>
        </row>
        <row r="124">
          <cell r="A124" t="str">
            <v>2006.07.10</v>
          </cell>
          <cell r="B124" t="str">
            <v>USD_TOD</v>
          </cell>
          <cell r="C124">
            <v>0</v>
          </cell>
          <cell r="D124">
            <v>1138683151969</v>
          </cell>
          <cell r="E124">
            <v>9631343700</v>
          </cell>
        </row>
        <row r="125">
          <cell r="A125" t="str">
            <v>2006.07.11</v>
          </cell>
          <cell r="B125" t="str">
            <v>USD_TOD</v>
          </cell>
          <cell r="C125">
            <v>0</v>
          </cell>
          <cell r="D125">
            <v>1473476533146</v>
          </cell>
          <cell r="E125">
            <v>12465367700</v>
          </cell>
        </row>
        <row r="126">
          <cell r="A126" t="str">
            <v>2006.07.12</v>
          </cell>
          <cell r="B126" t="str">
            <v>USD_TOD</v>
          </cell>
          <cell r="C126">
            <v>0</v>
          </cell>
          <cell r="D126">
            <v>3691780843206.5</v>
          </cell>
          <cell r="E126">
            <v>31216402450</v>
          </cell>
        </row>
        <row r="127">
          <cell r="A127" t="str">
            <v>2006.07.13</v>
          </cell>
          <cell r="B127" t="str">
            <v>USD_TOD</v>
          </cell>
          <cell r="C127">
            <v>0</v>
          </cell>
          <cell r="D127">
            <v>1137764688340</v>
          </cell>
          <cell r="E127">
            <v>9607346500</v>
          </cell>
        </row>
        <row r="128">
          <cell r="A128" t="str">
            <v>2006.07.14</v>
          </cell>
          <cell r="B128" t="str">
            <v>USD_TOD</v>
          </cell>
          <cell r="C128">
            <v>0</v>
          </cell>
          <cell r="D128">
            <v>3865935448425</v>
          </cell>
          <cell r="E128">
            <v>32668481000</v>
          </cell>
        </row>
        <row r="129">
          <cell r="A129" t="str">
            <v>2006.07.17</v>
          </cell>
          <cell r="B129" t="str">
            <v>USD_TOD</v>
          </cell>
          <cell r="C129">
            <v>0</v>
          </cell>
          <cell r="D129">
            <v>1510111341104</v>
          </cell>
          <cell r="E129">
            <v>12780195800</v>
          </cell>
        </row>
        <row r="130">
          <cell r="A130" t="str">
            <v>2006.07.18</v>
          </cell>
          <cell r="B130" t="str">
            <v>USD_TOD</v>
          </cell>
          <cell r="C130">
            <v>0</v>
          </cell>
          <cell r="D130">
            <v>4999120174030.5</v>
          </cell>
          <cell r="E130">
            <v>42400860550</v>
          </cell>
        </row>
        <row r="131">
          <cell r="A131" t="str">
            <v>2006.07.19</v>
          </cell>
          <cell r="B131" t="str">
            <v>USD_TOD</v>
          </cell>
          <cell r="C131">
            <v>0</v>
          </cell>
          <cell r="D131">
            <v>1036402163512.5</v>
          </cell>
          <cell r="E131">
            <v>8814108150</v>
          </cell>
        </row>
        <row r="132">
          <cell r="A132" t="str">
            <v>2006.07.20</v>
          </cell>
          <cell r="B132" t="str">
            <v>USD_TOD</v>
          </cell>
          <cell r="C132">
            <v>0</v>
          </cell>
          <cell r="D132">
            <v>2697223932538</v>
          </cell>
          <cell r="E132">
            <v>23046366300</v>
          </cell>
        </row>
        <row r="133">
          <cell r="A133" t="str">
            <v>2006.07.21</v>
          </cell>
          <cell r="B133" t="str">
            <v>USD_TOD</v>
          </cell>
          <cell r="C133">
            <v>0</v>
          </cell>
          <cell r="D133">
            <v>2737651923525.5</v>
          </cell>
          <cell r="E133">
            <v>23343114250</v>
          </cell>
        </row>
        <row r="134">
          <cell r="A134" t="str">
            <v>2006.07.24</v>
          </cell>
          <cell r="B134" t="str">
            <v>USD_TOD</v>
          </cell>
          <cell r="C134">
            <v>0</v>
          </cell>
          <cell r="D134">
            <v>2217160691354.5</v>
          </cell>
          <cell r="E134">
            <v>18868790050</v>
          </cell>
        </row>
        <row r="135">
          <cell r="A135" t="str">
            <v>2006.07.25</v>
          </cell>
          <cell r="B135" t="str">
            <v>USD_TOD</v>
          </cell>
          <cell r="C135">
            <v>0</v>
          </cell>
          <cell r="D135">
            <v>2159683027435</v>
          </cell>
          <cell r="E135">
            <v>18305917000</v>
          </cell>
        </row>
        <row r="136">
          <cell r="A136" t="str">
            <v>2006.07.26</v>
          </cell>
          <cell r="B136" t="str">
            <v>USD_TOD</v>
          </cell>
          <cell r="C136">
            <v>0</v>
          </cell>
          <cell r="D136">
            <v>7492001067935</v>
          </cell>
          <cell r="E136">
            <v>63465030600</v>
          </cell>
        </row>
        <row r="137">
          <cell r="A137" t="str">
            <v>2006.07.27</v>
          </cell>
          <cell r="B137" t="str">
            <v>USD_TOD</v>
          </cell>
          <cell r="C137">
            <v>0</v>
          </cell>
          <cell r="D137">
            <v>11022470161103</v>
          </cell>
          <cell r="E137">
            <v>93250595200</v>
          </cell>
        </row>
        <row r="138">
          <cell r="A138" t="str">
            <v>2006.07.28</v>
          </cell>
          <cell r="B138" t="str">
            <v>USD_TOD</v>
          </cell>
          <cell r="C138">
            <v>0</v>
          </cell>
          <cell r="D138">
            <v>3382928272120</v>
          </cell>
          <cell r="E138">
            <v>28588728000</v>
          </cell>
        </row>
        <row r="139">
          <cell r="A139" t="str">
            <v>2006.07.31</v>
          </cell>
          <cell r="B139" t="str">
            <v>USD_TOD</v>
          </cell>
          <cell r="C139">
            <v>0</v>
          </cell>
          <cell r="D139">
            <v>6434644083313.5</v>
          </cell>
          <cell r="E139">
            <v>54381901750</v>
          </cell>
        </row>
        <row r="140">
          <cell r="A140" t="str">
            <v>2006.08.01</v>
          </cell>
          <cell r="B140" t="str">
            <v>USD_TOD</v>
          </cell>
          <cell r="C140">
            <v>0</v>
          </cell>
          <cell r="D140">
            <v>4095723417745</v>
          </cell>
          <cell r="E140">
            <v>34496538500</v>
          </cell>
        </row>
        <row r="141">
          <cell r="A141" t="str">
            <v>2006.08.02</v>
          </cell>
          <cell r="B141" t="str">
            <v>USD_TOD</v>
          </cell>
          <cell r="C141">
            <v>0</v>
          </cell>
          <cell r="D141">
            <v>2017344894920</v>
          </cell>
          <cell r="E141">
            <v>16952008000</v>
          </cell>
        </row>
        <row r="142">
          <cell r="A142" t="str">
            <v>2006.08.03</v>
          </cell>
          <cell r="B142" t="str">
            <v>USD_TOD</v>
          </cell>
          <cell r="C142">
            <v>0</v>
          </cell>
          <cell r="D142">
            <v>8026517963578</v>
          </cell>
          <cell r="E142">
            <v>67217489000</v>
          </cell>
        </row>
        <row r="143">
          <cell r="A143" t="str">
            <v>2006.08.04</v>
          </cell>
          <cell r="B143" t="str">
            <v>USD_TOD</v>
          </cell>
          <cell r="C143">
            <v>0</v>
          </cell>
          <cell r="D143">
            <v>4869486249215</v>
          </cell>
          <cell r="E143">
            <v>40450766500</v>
          </cell>
        </row>
        <row r="144">
          <cell r="A144" t="str">
            <v>2006.08.07</v>
          </cell>
          <cell r="B144" t="str">
            <v>USD_TOD</v>
          </cell>
          <cell r="C144">
            <v>0</v>
          </cell>
          <cell r="D144">
            <v>1617344100540</v>
          </cell>
          <cell r="E144">
            <v>13323017000</v>
          </cell>
        </row>
        <row r="145">
          <cell r="A145" t="str">
            <v>2006.08.08</v>
          </cell>
          <cell r="B145" t="str">
            <v>USD_TOD</v>
          </cell>
          <cell r="C145">
            <v>0</v>
          </cell>
          <cell r="D145">
            <v>3833884097390</v>
          </cell>
          <cell r="E145">
            <v>31410866000</v>
          </cell>
        </row>
        <row r="146">
          <cell r="A146" t="str">
            <v>2006.08.09</v>
          </cell>
          <cell r="B146" t="str">
            <v>USD_TOD</v>
          </cell>
          <cell r="C146">
            <v>0</v>
          </cell>
          <cell r="D146">
            <v>14241655971501</v>
          </cell>
          <cell r="E146">
            <v>116241924100</v>
          </cell>
        </row>
        <row r="147">
          <cell r="A147" t="str">
            <v>2006.08.10</v>
          </cell>
          <cell r="B147" t="str">
            <v>USD_TOD</v>
          </cell>
          <cell r="C147">
            <v>0</v>
          </cell>
          <cell r="D147">
            <v>13369289473733</v>
          </cell>
          <cell r="E147">
            <v>109082230300</v>
          </cell>
        </row>
        <row r="148">
          <cell r="A148" t="str">
            <v>2006.08.11</v>
          </cell>
          <cell r="B148" t="str">
            <v>USD_TOD</v>
          </cell>
          <cell r="C148">
            <v>0</v>
          </cell>
          <cell r="D148">
            <v>2499851146240</v>
          </cell>
          <cell r="E148">
            <v>20401597000</v>
          </cell>
        </row>
        <row r="149">
          <cell r="A149" t="str">
            <v>2006.08.14</v>
          </cell>
          <cell r="B149" t="str">
            <v>USD_TOD</v>
          </cell>
          <cell r="C149">
            <v>0</v>
          </cell>
          <cell r="D149">
            <v>4435739465085</v>
          </cell>
          <cell r="E149">
            <v>36188498700</v>
          </cell>
        </row>
        <row r="150">
          <cell r="A150" t="str">
            <v>2006.08.15</v>
          </cell>
          <cell r="B150" t="str">
            <v>USD_TOD</v>
          </cell>
          <cell r="C150">
            <v>0</v>
          </cell>
          <cell r="D150">
            <v>1688064722380</v>
          </cell>
          <cell r="E150">
            <v>13762296000</v>
          </cell>
        </row>
        <row r="151">
          <cell r="A151" t="str">
            <v>2006.08.16</v>
          </cell>
          <cell r="B151" t="str">
            <v>USD_TOD</v>
          </cell>
          <cell r="C151">
            <v>0</v>
          </cell>
          <cell r="D151">
            <v>2248252084600</v>
          </cell>
          <cell r="E151">
            <v>18168691000</v>
          </cell>
        </row>
        <row r="152">
          <cell r="A152" t="str">
            <v>2006.08.17</v>
          </cell>
          <cell r="B152" t="str">
            <v>USD_TOD</v>
          </cell>
          <cell r="C152">
            <v>0</v>
          </cell>
          <cell r="D152">
            <v>2050022044785</v>
          </cell>
          <cell r="E152">
            <v>16570126500</v>
          </cell>
        </row>
        <row r="153">
          <cell r="A153" t="str">
            <v>2006.08.18</v>
          </cell>
          <cell r="B153" t="str">
            <v>USD_TOD</v>
          </cell>
          <cell r="C153">
            <v>0</v>
          </cell>
          <cell r="D153">
            <v>5250707103427</v>
          </cell>
          <cell r="E153">
            <v>42402182300</v>
          </cell>
        </row>
        <row r="154">
          <cell r="A154" t="str">
            <v>2006.08.21</v>
          </cell>
          <cell r="B154" t="str">
            <v>USD_TOD</v>
          </cell>
          <cell r="C154">
            <v>0</v>
          </cell>
          <cell r="D154">
            <v>2799617178545</v>
          </cell>
          <cell r="E154">
            <v>22541741500</v>
          </cell>
        </row>
        <row r="155">
          <cell r="A155" t="str">
            <v>2006.08.22</v>
          </cell>
          <cell r="B155" t="str">
            <v>USD_TOD</v>
          </cell>
          <cell r="C155">
            <v>0</v>
          </cell>
          <cell r="D155">
            <v>2881661576587</v>
          </cell>
          <cell r="E155">
            <v>23115303300</v>
          </cell>
        </row>
        <row r="156">
          <cell r="A156" t="str">
            <v>2006.08.23</v>
          </cell>
          <cell r="B156" t="str">
            <v>USD_TOD</v>
          </cell>
          <cell r="C156">
            <v>0</v>
          </cell>
          <cell r="D156">
            <v>4990095986514</v>
          </cell>
          <cell r="E156">
            <v>40033956000</v>
          </cell>
        </row>
        <row r="157">
          <cell r="A157" t="str">
            <v>2006.08.24</v>
          </cell>
          <cell r="B157" t="str">
            <v>USD_TOD</v>
          </cell>
          <cell r="C157">
            <v>0</v>
          </cell>
          <cell r="D157">
            <v>6325400236929.5</v>
          </cell>
          <cell r="E157">
            <v>50651874550</v>
          </cell>
        </row>
        <row r="158">
          <cell r="A158" t="str">
            <v>2006.08.25</v>
          </cell>
          <cell r="B158" t="str">
            <v>USD_TOD</v>
          </cell>
          <cell r="C158">
            <v>0</v>
          </cell>
          <cell r="D158">
            <v>4551066753989.5</v>
          </cell>
          <cell r="E158">
            <v>36386753450</v>
          </cell>
        </row>
        <row r="159">
          <cell r="A159" t="str">
            <v>2006.08.28</v>
          </cell>
          <cell r="B159" t="str">
            <v>USD_TOD</v>
          </cell>
          <cell r="C159">
            <v>0</v>
          </cell>
          <cell r="D159">
            <v>3881317504755</v>
          </cell>
          <cell r="E159">
            <v>31000224500</v>
          </cell>
        </row>
        <row r="160">
          <cell r="A160" t="str">
            <v>2006.08.29</v>
          </cell>
          <cell r="B160" t="str">
            <v>USD_TOD</v>
          </cell>
          <cell r="C160">
            <v>0</v>
          </cell>
          <cell r="D160">
            <v>3054046412056.5</v>
          </cell>
          <cell r="E160">
            <v>24390835650</v>
          </cell>
        </row>
        <row r="161">
          <cell r="A161" t="str">
            <v>2006.08.31</v>
          </cell>
          <cell r="B161" t="str">
            <v>USD_TOD</v>
          </cell>
          <cell r="C161">
            <v>0</v>
          </cell>
          <cell r="D161">
            <v>2711126382074</v>
          </cell>
          <cell r="E161">
            <v>21632555200</v>
          </cell>
        </row>
        <row r="162">
          <cell r="A162" t="str">
            <v>2006.09.01</v>
          </cell>
          <cell r="B162" t="str">
            <v>USD_TOD</v>
          </cell>
          <cell r="C162">
            <v>0</v>
          </cell>
          <cell r="D162">
            <v>5849810685407</v>
          </cell>
          <cell r="E162">
            <v>46643042900</v>
          </cell>
        </row>
        <row r="163">
          <cell r="A163" t="str">
            <v>2006.09.05</v>
          </cell>
          <cell r="B163" t="str">
            <v>USD_TOD</v>
          </cell>
          <cell r="C163">
            <v>0</v>
          </cell>
          <cell r="D163">
            <v>3052942881385</v>
          </cell>
          <cell r="E163">
            <v>24289522500</v>
          </cell>
        </row>
        <row r="164">
          <cell r="A164" t="str">
            <v>2006.09.06</v>
          </cell>
          <cell r="B164" t="str">
            <v>USD_TOD</v>
          </cell>
          <cell r="C164">
            <v>0</v>
          </cell>
          <cell r="D164">
            <v>4027542000050</v>
          </cell>
          <cell r="E164">
            <v>32022368500</v>
          </cell>
        </row>
        <row r="165">
          <cell r="A165" t="str">
            <v>2006.09.07</v>
          </cell>
          <cell r="B165" t="str">
            <v>USD_TOD</v>
          </cell>
          <cell r="C165">
            <v>0</v>
          </cell>
          <cell r="D165">
            <v>4605598087695</v>
          </cell>
          <cell r="E165">
            <v>36615425500</v>
          </cell>
        </row>
        <row r="166">
          <cell r="A166" t="str">
            <v>2006.09.08</v>
          </cell>
          <cell r="B166" t="str">
            <v>USD_TOD</v>
          </cell>
          <cell r="C166">
            <v>0</v>
          </cell>
          <cell r="D166">
            <v>3885267960135</v>
          </cell>
          <cell r="E166">
            <v>30881042500</v>
          </cell>
        </row>
        <row r="167">
          <cell r="A167" t="str">
            <v>2006.09.11</v>
          </cell>
          <cell r="B167" t="str">
            <v>USD_TOD</v>
          </cell>
          <cell r="C167">
            <v>0</v>
          </cell>
          <cell r="D167">
            <v>5058382493280.5</v>
          </cell>
          <cell r="E167">
            <v>40160489650</v>
          </cell>
        </row>
        <row r="168">
          <cell r="A168" t="str">
            <v>2006.09.12</v>
          </cell>
          <cell r="B168" t="str">
            <v>USD_TOD</v>
          </cell>
          <cell r="C168">
            <v>0</v>
          </cell>
          <cell r="D168">
            <v>4208703119530</v>
          </cell>
          <cell r="E168">
            <v>33386747000</v>
          </cell>
        </row>
        <row r="169">
          <cell r="A169" t="str">
            <v>2006.09.13</v>
          </cell>
          <cell r="B169" t="str">
            <v>USD_TOD</v>
          </cell>
          <cell r="C169">
            <v>0</v>
          </cell>
          <cell r="D169">
            <v>2435982409074.5</v>
          </cell>
          <cell r="E169">
            <v>19318499650</v>
          </cell>
        </row>
        <row r="170">
          <cell r="A170" t="str">
            <v>2006.09.14</v>
          </cell>
          <cell r="B170" t="str">
            <v>USD_TOD</v>
          </cell>
          <cell r="C170">
            <v>0</v>
          </cell>
          <cell r="D170">
            <v>3474938765899</v>
          </cell>
          <cell r="E170">
            <v>27552400300</v>
          </cell>
        </row>
        <row r="171">
          <cell r="A171" t="str">
            <v>2006.09.15</v>
          </cell>
          <cell r="B171" t="str">
            <v>USD_TOD</v>
          </cell>
          <cell r="C171">
            <v>0</v>
          </cell>
          <cell r="D171">
            <v>6796518387074</v>
          </cell>
          <cell r="E171">
            <v>53876941600</v>
          </cell>
        </row>
        <row r="172">
          <cell r="A172" t="str">
            <v>2006.09.18</v>
          </cell>
          <cell r="B172" t="str">
            <v>USD_TOD</v>
          </cell>
          <cell r="C172">
            <v>0</v>
          </cell>
          <cell r="D172">
            <v>2050649480510</v>
          </cell>
          <cell r="E172">
            <v>16242414000</v>
          </cell>
        </row>
        <row r="173">
          <cell r="A173" t="str">
            <v>2006.09.19</v>
          </cell>
          <cell r="B173" t="str">
            <v>USD_TOD</v>
          </cell>
          <cell r="C173">
            <v>0</v>
          </cell>
          <cell r="D173">
            <v>1.0000032823867626E+18</v>
          </cell>
          <cell r="E173">
            <v>1025973619600</v>
          </cell>
        </row>
        <row r="174">
          <cell r="A174" t="str">
            <v>2006.09.20</v>
          </cell>
          <cell r="B174" t="str">
            <v>USD_TOD</v>
          </cell>
          <cell r="C174">
            <v>0</v>
          </cell>
          <cell r="D174">
            <v>3016430762965</v>
          </cell>
          <cell r="E174">
            <v>23854760500</v>
          </cell>
        </row>
        <row r="175">
          <cell r="A175" t="str">
            <v>2006.09.21</v>
          </cell>
          <cell r="B175" t="str">
            <v>USD_TOD</v>
          </cell>
          <cell r="C175">
            <v>0</v>
          </cell>
          <cell r="D175">
            <v>3017984605980</v>
          </cell>
          <cell r="E175">
            <v>23845089000</v>
          </cell>
        </row>
        <row r="176">
          <cell r="A176" t="str">
            <v>2006.09.22</v>
          </cell>
          <cell r="B176" t="str">
            <v>USD_TOD</v>
          </cell>
          <cell r="C176">
            <v>0</v>
          </cell>
          <cell r="D176">
            <v>5147037219713.5</v>
          </cell>
          <cell r="E176">
            <v>40622230750</v>
          </cell>
        </row>
        <row r="177">
          <cell r="A177" t="str">
            <v>2006.09.25</v>
          </cell>
          <cell r="B177" t="str">
            <v>USD_TOD</v>
          </cell>
          <cell r="C177">
            <v>0</v>
          </cell>
          <cell r="D177">
            <v>2978915486605</v>
          </cell>
          <cell r="E177">
            <v>23491360500</v>
          </cell>
        </row>
        <row r="178">
          <cell r="A178" t="str">
            <v>2006.09.26</v>
          </cell>
          <cell r="B178" t="str">
            <v>USD_TOD</v>
          </cell>
          <cell r="C178">
            <v>0</v>
          </cell>
          <cell r="D178">
            <v>4034701950430</v>
          </cell>
          <cell r="E178">
            <v>31792981000</v>
          </cell>
        </row>
        <row r="179">
          <cell r="A179" t="str">
            <v>2006.09.27</v>
          </cell>
          <cell r="B179" t="str">
            <v>USD_TOD</v>
          </cell>
          <cell r="C179">
            <v>0</v>
          </cell>
          <cell r="D179">
            <v>7164353447204.5</v>
          </cell>
          <cell r="E179">
            <v>56403923150</v>
          </cell>
        </row>
        <row r="180">
          <cell r="A180" t="str">
            <v>2006.09.28</v>
          </cell>
          <cell r="B180" t="str">
            <v>USD_TOD</v>
          </cell>
          <cell r="C180">
            <v>0</v>
          </cell>
          <cell r="D180">
            <v>3850077916397</v>
          </cell>
          <cell r="E180">
            <v>30287917300</v>
          </cell>
        </row>
        <row r="181">
          <cell r="A181" t="str">
            <v>2006.09.29</v>
          </cell>
          <cell r="B181" t="str">
            <v>USD_TOD</v>
          </cell>
          <cell r="C181">
            <v>0</v>
          </cell>
          <cell r="D181">
            <v>3071088432141</v>
          </cell>
          <cell r="E181">
            <v>24143803100</v>
          </cell>
        </row>
        <row r="182">
          <cell r="A182" t="str">
            <v>2006.10.02</v>
          </cell>
          <cell r="B182" t="str">
            <v>USD_TOD</v>
          </cell>
          <cell r="C182">
            <v>0</v>
          </cell>
          <cell r="D182">
            <v>3917410465116</v>
          </cell>
          <cell r="E182">
            <v>30792683500</v>
          </cell>
        </row>
        <row r="183">
          <cell r="A183" t="str">
            <v>2006.10.03</v>
          </cell>
          <cell r="B183" t="str">
            <v>USD_TOD</v>
          </cell>
          <cell r="C183">
            <v>0</v>
          </cell>
          <cell r="D183">
            <v>4178432856528.5</v>
          </cell>
          <cell r="E183">
            <v>32835997850</v>
          </cell>
        </row>
        <row r="184">
          <cell r="A184" t="str">
            <v>2006.10.04</v>
          </cell>
          <cell r="B184" t="str">
            <v>USD_TOD</v>
          </cell>
          <cell r="C184">
            <v>0</v>
          </cell>
          <cell r="D184">
            <v>5725353329131.5</v>
          </cell>
          <cell r="E184">
            <v>44949399050</v>
          </cell>
        </row>
        <row r="185">
          <cell r="A185" t="str">
            <v>2006.10.05</v>
          </cell>
          <cell r="B185" t="str">
            <v>USD_TOD</v>
          </cell>
          <cell r="C185">
            <v>0</v>
          </cell>
          <cell r="D185">
            <v>6439479469049.5</v>
          </cell>
          <cell r="E185">
            <v>50529092050</v>
          </cell>
        </row>
        <row r="186">
          <cell r="A186" t="str">
            <v>2006.10.06</v>
          </cell>
          <cell r="B186" t="str">
            <v>USD_TOD</v>
          </cell>
          <cell r="C186">
            <v>0</v>
          </cell>
          <cell r="D186">
            <v>5329196493091</v>
          </cell>
          <cell r="E186">
            <v>41800521700</v>
          </cell>
        </row>
        <row r="187">
          <cell r="A187" t="str">
            <v>2006.10.10</v>
          </cell>
          <cell r="B187" t="str">
            <v>USD_TOD</v>
          </cell>
          <cell r="C187">
            <v>0</v>
          </cell>
          <cell r="D187">
            <v>7939289959605</v>
          </cell>
          <cell r="E187">
            <v>62187998700</v>
          </cell>
        </row>
        <row r="188">
          <cell r="A188" t="str">
            <v>2006.10.11</v>
          </cell>
          <cell r="B188" t="str">
            <v>USD_TOD</v>
          </cell>
          <cell r="C188">
            <v>0</v>
          </cell>
          <cell r="D188">
            <v>3813836367554.5</v>
          </cell>
          <cell r="E188">
            <v>29856774850</v>
          </cell>
        </row>
        <row r="189">
          <cell r="A189" t="str">
            <v>2006.10.12</v>
          </cell>
          <cell r="B189" t="str">
            <v>USD_TOD</v>
          </cell>
          <cell r="C189">
            <v>0</v>
          </cell>
          <cell r="D189">
            <v>3236852921105</v>
          </cell>
          <cell r="E189">
            <v>25336390000</v>
          </cell>
        </row>
        <row r="190">
          <cell r="A190" t="str">
            <v>2006.10.13</v>
          </cell>
          <cell r="B190" t="str">
            <v>USD_TOD</v>
          </cell>
          <cell r="C190">
            <v>0</v>
          </cell>
          <cell r="D190">
            <v>6959466798737</v>
          </cell>
          <cell r="E190">
            <v>54476513600</v>
          </cell>
        </row>
        <row r="191">
          <cell r="A191" t="str">
            <v>2006.10.16</v>
          </cell>
          <cell r="B191" t="str">
            <v>USD_TOD</v>
          </cell>
          <cell r="C191">
            <v>0</v>
          </cell>
          <cell r="D191">
            <v>4126154421664</v>
          </cell>
          <cell r="E191">
            <v>32295335000</v>
          </cell>
        </row>
        <row r="192">
          <cell r="A192" t="str">
            <v>2006.10.17</v>
          </cell>
          <cell r="B192" t="str">
            <v>USD_TOD</v>
          </cell>
          <cell r="C192">
            <v>0</v>
          </cell>
          <cell r="D192">
            <v>2571859937235.5</v>
          </cell>
          <cell r="E192">
            <v>20127896650</v>
          </cell>
        </row>
        <row r="193">
          <cell r="A193" t="str">
            <v>2006.10.18</v>
          </cell>
          <cell r="B193" t="str">
            <v>USD_TOD</v>
          </cell>
          <cell r="C193">
            <v>0</v>
          </cell>
          <cell r="D193">
            <v>3509002836705.5</v>
          </cell>
          <cell r="E193">
            <v>27455171150</v>
          </cell>
        </row>
        <row r="194">
          <cell r="A194" t="str">
            <v>2006.10.19</v>
          </cell>
          <cell r="B194" t="str">
            <v>USD_TOD</v>
          </cell>
          <cell r="C194">
            <v>0</v>
          </cell>
          <cell r="D194">
            <v>8333459770080</v>
          </cell>
          <cell r="E194">
            <v>65195714000</v>
          </cell>
        </row>
        <row r="195">
          <cell r="A195" t="str">
            <v>2006.10.20</v>
          </cell>
          <cell r="B195" t="str">
            <v>USD_TOD</v>
          </cell>
          <cell r="C195">
            <v>0</v>
          </cell>
          <cell r="D195">
            <v>11963174989342.5</v>
          </cell>
          <cell r="E195">
            <v>93589625250</v>
          </cell>
        </row>
        <row r="196">
          <cell r="A196" t="str">
            <v>2006.10.23</v>
          </cell>
          <cell r="B196" t="str">
            <v>USD_TOD</v>
          </cell>
          <cell r="C196">
            <v>0</v>
          </cell>
          <cell r="D196">
            <v>8942254779460</v>
          </cell>
          <cell r="E196">
            <v>69941836000</v>
          </cell>
        </row>
        <row r="197">
          <cell r="A197" t="str">
            <v>2006.10.24</v>
          </cell>
          <cell r="B197" t="str">
            <v>USD_TOD</v>
          </cell>
          <cell r="C197">
            <v>0</v>
          </cell>
          <cell r="D197">
            <v>7533408551170</v>
          </cell>
          <cell r="E197">
            <v>58924930000</v>
          </cell>
        </row>
        <row r="198">
          <cell r="A198" t="str">
            <v>2006.10.26</v>
          </cell>
          <cell r="B198" t="str">
            <v>USD_TOD</v>
          </cell>
          <cell r="C198">
            <v>0</v>
          </cell>
          <cell r="D198">
            <v>13762383185277</v>
          </cell>
          <cell r="E198">
            <v>107642117900</v>
          </cell>
        </row>
        <row r="199">
          <cell r="A199" t="str">
            <v>2006.10.27</v>
          </cell>
          <cell r="B199" t="str">
            <v>USD_TOD</v>
          </cell>
          <cell r="C199">
            <v>0</v>
          </cell>
          <cell r="D199">
            <v>22564365476591.5</v>
          </cell>
          <cell r="E199">
            <v>176515340050</v>
          </cell>
        </row>
        <row r="200">
          <cell r="A200" t="str">
            <v>2006.10.30</v>
          </cell>
          <cell r="B200" t="str">
            <v>USD_TOD</v>
          </cell>
          <cell r="C200">
            <v>0</v>
          </cell>
          <cell r="D200">
            <v>15001540189343</v>
          </cell>
          <cell r="E200">
            <v>117372117100</v>
          </cell>
        </row>
        <row r="201">
          <cell r="A201" t="str">
            <v>2006.10.31</v>
          </cell>
          <cell r="B201" t="str">
            <v>USD_TOD</v>
          </cell>
          <cell r="C201">
            <v>0</v>
          </cell>
          <cell r="D201">
            <v>12532147692350</v>
          </cell>
          <cell r="E201">
            <v>98032341500</v>
          </cell>
        </row>
        <row r="202">
          <cell r="A202" t="str">
            <v>2006.11.01</v>
          </cell>
          <cell r="B202" t="str">
            <v>USD_TOD</v>
          </cell>
          <cell r="C202">
            <v>0</v>
          </cell>
          <cell r="D202">
            <v>14423209973926</v>
          </cell>
          <cell r="E202">
            <v>112824412500</v>
          </cell>
        </row>
        <row r="203">
          <cell r="A203" t="str">
            <v>2006.11.02</v>
          </cell>
          <cell r="B203" t="str">
            <v>USD_TOD</v>
          </cell>
          <cell r="C203">
            <v>0</v>
          </cell>
          <cell r="D203">
            <v>9929214845860</v>
          </cell>
          <cell r="E203">
            <v>77645151300</v>
          </cell>
        </row>
        <row r="204">
          <cell r="A204" t="str">
            <v>2006.11.03</v>
          </cell>
          <cell r="B204" t="str">
            <v>USD_TOD</v>
          </cell>
          <cell r="C204">
            <v>0</v>
          </cell>
          <cell r="D204">
            <v>10829287882300</v>
          </cell>
          <cell r="E204">
            <v>84654528500</v>
          </cell>
        </row>
        <row r="205">
          <cell r="A205" t="str">
            <v>2006.11.06</v>
          </cell>
          <cell r="B205" t="str">
            <v>USD_TOD</v>
          </cell>
          <cell r="C205">
            <v>0</v>
          </cell>
          <cell r="D205">
            <v>13641296155381</v>
          </cell>
          <cell r="E205">
            <v>106617822800</v>
          </cell>
        </row>
        <row r="206">
          <cell r="A206" t="str">
            <v>2006.11.07</v>
          </cell>
          <cell r="B206" t="str">
            <v>USD_TOD</v>
          </cell>
          <cell r="C206">
            <v>0</v>
          </cell>
          <cell r="D206">
            <v>12102349788351</v>
          </cell>
          <cell r="E206">
            <v>94686206600</v>
          </cell>
        </row>
        <row r="207">
          <cell r="A207" t="str">
            <v>2006.11.08</v>
          </cell>
          <cell r="B207" t="str">
            <v>USD_TOD</v>
          </cell>
          <cell r="C207">
            <v>0</v>
          </cell>
          <cell r="D207">
            <v>17115924658040</v>
          </cell>
          <cell r="E207">
            <v>133850370000</v>
          </cell>
        </row>
        <row r="208">
          <cell r="A208" t="str">
            <v>2006.11.09</v>
          </cell>
          <cell r="B208" t="str">
            <v>USD_TOD</v>
          </cell>
          <cell r="C208">
            <v>0</v>
          </cell>
          <cell r="D208">
            <v>9868964640850.5</v>
          </cell>
          <cell r="E208">
            <v>77168533450</v>
          </cell>
        </row>
        <row r="209">
          <cell r="A209" t="str">
            <v>2006.11.10</v>
          </cell>
          <cell r="B209" t="str">
            <v>USD_TOD</v>
          </cell>
          <cell r="C209">
            <v>0</v>
          </cell>
          <cell r="D209">
            <v>7528062119670.5</v>
          </cell>
          <cell r="E209">
            <v>58887083550</v>
          </cell>
        </row>
        <row r="210">
          <cell r="A210" t="str">
            <v>2006.11.13</v>
          </cell>
          <cell r="B210" t="str">
            <v>USD_TOD</v>
          </cell>
          <cell r="C210">
            <v>0</v>
          </cell>
          <cell r="D210">
            <v>9040537601640</v>
          </cell>
          <cell r="E210">
            <v>70716783500</v>
          </cell>
        </row>
        <row r="211">
          <cell r="A211" t="str">
            <v>2006.11.14</v>
          </cell>
          <cell r="B211" t="str">
            <v>USD_TOD</v>
          </cell>
          <cell r="C211">
            <v>0</v>
          </cell>
          <cell r="D211">
            <v>2961155134467</v>
          </cell>
          <cell r="E211">
            <v>23154842500</v>
          </cell>
        </row>
        <row r="212">
          <cell r="A212" t="str">
            <v>2006.11.15</v>
          </cell>
          <cell r="B212" t="str">
            <v>USD_TOD</v>
          </cell>
          <cell r="C212">
            <v>0</v>
          </cell>
          <cell r="D212">
            <v>4222824618102</v>
          </cell>
          <cell r="E212">
            <v>33011881300</v>
          </cell>
        </row>
        <row r="213">
          <cell r="A213" t="str">
            <v>2006.11.16</v>
          </cell>
          <cell r="B213" t="str">
            <v>USD_TOD</v>
          </cell>
          <cell r="C213">
            <v>0</v>
          </cell>
          <cell r="D213">
            <v>8381179957825.5</v>
          </cell>
          <cell r="E213">
            <v>65487142150</v>
          </cell>
        </row>
        <row r="214">
          <cell r="A214" t="str">
            <v>2006.11.17</v>
          </cell>
          <cell r="B214" t="str">
            <v>USD_TOD</v>
          </cell>
          <cell r="C214">
            <v>0</v>
          </cell>
          <cell r="D214">
            <v>6324179046172</v>
          </cell>
          <cell r="E214">
            <v>49418062400</v>
          </cell>
        </row>
        <row r="215">
          <cell r="A215" t="str">
            <v>2006.11.20</v>
          </cell>
          <cell r="B215" t="str">
            <v>USD_TOD</v>
          </cell>
          <cell r="C215">
            <v>0</v>
          </cell>
          <cell r="D215">
            <v>5762108598813</v>
          </cell>
          <cell r="E215">
            <v>45024395600</v>
          </cell>
        </row>
        <row r="216">
          <cell r="A216" t="str">
            <v>2006.11.21</v>
          </cell>
          <cell r="B216" t="str">
            <v>USD_TOD</v>
          </cell>
          <cell r="C216">
            <v>0</v>
          </cell>
          <cell r="D216">
            <v>11345645970472.5</v>
          </cell>
          <cell r="E216">
            <v>88720482750</v>
          </cell>
        </row>
        <row r="217">
          <cell r="A217" t="str">
            <v>2006.11.22</v>
          </cell>
          <cell r="B217" t="str">
            <v>USD_TOD</v>
          </cell>
          <cell r="C217">
            <v>0</v>
          </cell>
          <cell r="D217">
            <v>11407475296794.5</v>
          </cell>
          <cell r="E217">
            <v>89187304650</v>
          </cell>
        </row>
        <row r="218">
          <cell r="A218" t="str">
            <v>2006.11.24</v>
          </cell>
          <cell r="B218" t="str">
            <v>USD_TOD</v>
          </cell>
          <cell r="C218">
            <v>0</v>
          </cell>
          <cell r="D218">
            <v>4944126654026</v>
          </cell>
          <cell r="E218">
            <v>38649306800</v>
          </cell>
        </row>
        <row r="219">
          <cell r="A219" t="str">
            <v>2006.11.27</v>
          </cell>
          <cell r="B219" t="str">
            <v>USD_TOD</v>
          </cell>
          <cell r="C219">
            <v>0</v>
          </cell>
          <cell r="D219">
            <v>7369280454335</v>
          </cell>
          <cell r="E219">
            <v>57598725600</v>
          </cell>
        </row>
        <row r="220">
          <cell r="A220" t="str">
            <v>2006.11.28</v>
          </cell>
          <cell r="B220" t="str">
            <v>USD_TOD</v>
          </cell>
          <cell r="C220">
            <v>0</v>
          </cell>
          <cell r="D220">
            <v>3761404474751</v>
          </cell>
          <cell r="E220">
            <v>29393785100</v>
          </cell>
        </row>
        <row r="221">
          <cell r="A221" t="str">
            <v>2006.11.29</v>
          </cell>
          <cell r="B221" t="str">
            <v>USD_TOD</v>
          </cell>
          <cell r="C221">
            <v>0</v>
          </cell>
          <cell r="D221">
            <v>4902610511770</v>
          </cell>
          <cell r="E221">
            <v>38313699500</v>
          </cell>
        </row>
        <row r="222">
          <cell r="A222" t="str">
            <v>2006.11.30</v>
          </cell>
          <cell r="B222" t="str">
            <v>USD_TOD</v>
          </cell>
          <cell r="C222">
            <v>0</v>
          </cell>
          <cell r="D222">
            <v>5954187345262</v>
          </cell>
          <cell r="E222">
            <v>46529581300</v>
          </cell>
        </row>
        <row r="223">
          <cell r="A223" t="str">
            <v>2006.12.01</v>
          </cell>
          <cell r="B223" t="str">
            <v>USD_TOD</v>
          </cell>
          <cell r="C223">
            <v>0</v>
          </cell>
          <cell r="D223">
            <v>8587210757310</v>
          </cell>
          <cell r="E223">
            <v>67117863000</v>
          </cell>
        </row>
        <row r="224">
          <cell r="A224" t="str">
            <v>2006.12.04</v>
          </cell>
          <cell r="B224" t="str">
            <v>USD_TOD</v>
          </cell>
          <cell r="C224">
            <v>0</v>
          </cell>
          <cell r="D224">
            <v>4865888460066.5</v>
          </cell>
          <cell r="E224">
            <v>38038728750</v>
          </cell>
        </row>
        <row r="225">
          <cell r="A225" t="str">
            <v>2006.12.05</v>
          </cell>
          <cell r="B225" t="str">
            <v>USD_TOD</v>
          </cell>
          <cell r="C225">
            <v>0</v>
          </cell>
          <cell r="D225">
            <v>7364081112150</v>
          </cell>
          <cell r="E225">
            <v>57557296000</v>
          </cell>
        </row>
        <row r="226">
          <cell r="A226" t="str">
            <v>2006.12.06</v>
          </cell>
          <cell r="B226" t="str">
            <v>USD_TOD</v>
          </cell>
          <cell r="C226">
            <v>0</v>
          </cell>
          <cell r="D226">
            <v>20839389688620</v>
          </cell>
          <cell r="E226">
            <v>162839381600</v>
          </cell>
        </row>
        <row r="227">
          <cell r="A227" t="str">
            <v>2006.12.07</v>
          </cell>
          <cell r="B227" t="str">
            <v>USD_TOD</v>
          </cell>
          <cell r="C227">
            <v>0</v>
          </cell>
          <cell r="D227">
            <v>18947249374371.5</v>
          </cell>
          <cell r="E227">
            <v>148043411250</v>
          </cell>
        </row>
        <row r="228">
          <cell r="A228" t="str">
            <v>2006.12.08</v>
          </cell>
          <cell r="B228" t="str">
            <v>USD_TOD</v>
          </cell>
          <cell r="C228">
            <v>0</v>
          </cell>
          <cell r="D228">
            <v>3728916683365.5</v>
          </cell>
          <cell r="E228">
            <v>29137919750</v>
          </cell>
        </row>
        <row r="229">
          <cell r="A229" t="str">
            <v>2006.12.11</v>
          </cell>
          <cell r="B229" t="str">
            <v>USD_TOD</v>
          </cell>
          <cell r="C229">
            <v>0</v>
          </cell>
          <cell r="D229">
            <v>5567075843573</v>
          </cell>
          <cell r="E229">
            <v>43489428300</v>
          </cell>
        </row>
        <row r="230">
          <cell r="A230" t="str">
            <v>2006.12.12</v>
          </cell>
          <cell r="B230" t="str">
            <v>USD_TOD</v>
          </cell>
          <cell r="C230">
            <v>0</v>
          </cell>
          <cell r="D230">
            <v>2581761438352</v>
          </cell>
          <cell r="E230">
            <v>20172041700</v>
          </cell>
        </row>
        <row r="231">
          <cell r="A231" t="str">
            <v>2006.12.13</v>
          </cell>
          <cell r="B231" t="str">
            <v>USD_TOD</v>
          </cell>
          <cell r="C231">
            <v>0</v>
          </cell>
          <cell r="D231">
            <v>6922219964963.5</v>
          </cell>
          <cell r="E231">
            <v>54092079650</v>
          </cell>
        </row>
        <row r="232">
          <cell r="A232" t="str">
            <v>2006.12.14</v>
          </cell>
          <cell r="B232" t="str">
            <v>USD_TOD</v>
          </cell>
          <cell r="C232">
            <v>0</v>
          </cell>
          <cell r="D232">
            <v>9378305979666.5</v>
          </cell>
          <cell r="E232">
            <v>73298319850</v>
          </cell>
        </row>
        <row r="233">
          <cell r="A233" t="str">
            <v>2006.12.15</v>
          </cell>
          <cell r="B233" t="str">
            <v>USD_TOD</v>
          </cell>
          <cell r="C233">
            <v>0</v>
          </cell>
          <cell r="D233">
            <v>11118304150740</v>
          </cell>
          <cell r="E233">
            <v>86919815500</v>
          </cell>
        </row>
        <row r="234">
          <cell r="A234" t="str">
            <v>2006.12.20</v>
          </cell>
          <cell r="B234" t="str">
            <v>USD_TOD</v>
          </cell>
          <cell r="C234">
            <v>0</v>
          </cell>
          <cell r="D234">
            <v>10965587772636</v>
          </cell>
          <cell r="E234">
            <v>85750124600</v>
          </cell>
        </row>
        <row r="235">
          <cell r="A235" t="str">
            <v>2006.12.21</v>
          </cell>
          <cell r="B235" t="str">
            <v>USD_TOD</v>
          </cell>
          <cell r="C235">
            <v>0</v>
          </cell>
          <cell r="D235">
            <v>15055228054037.5</v>
          </cell>
          <cell r="E235">
            <v>117675382450</v>
          </cell>
        </row>
        <row r="236">
          <cell r="A236" t="str">
            <v>2006.12.22</v>
          </cell>
          <cell r="B236" t="str">
            <v>USD_TOD</v>
          </cell>
          <cell r="C236">
            <v>0</v>
          </cell>
          <cell r="D236">
            <v>9837085037397.5</v>
          </cell>
          <cell r="E236">
            <v>76862272250</v>
          </cell>
        </row>
        <row r="237">
          <cell r="A237" t="str">
            <v>2006.12.26</v>
          </cell>
          <cell r="B237" t="str">
            <v>USD_TOD</v>
          </cell>
          <cell r="C237">
            <v>0</v>
          </cell>
          <cell r="D237">
            <v>9187205379156.5</v>
          </cell>
          <cell r="E237">
            <v>71855151750</v>
          </cell>
        </row>
        <row r="238">
          <cell r="A238" t="str">
            <v>2006.12.27</v>
          </cell>
          <cell r="B238" t="str">
            <v>USD_TOD</v>
          </cell>
          <cell r="C238">
            <v>0</v>
          </cell>
          <cell r="D238">
            <v>12034897549233</v>
          </cell>
          <cell r="E238">
            <v>94236976200</v>
          </cell>
        </row>
        <row r="239">
          <cell r="A239" t="str">
            <v>2006.12.28</v>
          </cell>
          <cell r="B239" t="str">
            <v>USD_TOD</v>
          </cell>
          <cell r="C239">
            <v>0</v>
          </cell>
          <cell r="D239">
            <v>19691695748996.5</v>
          </cell>
          <cell r="E239">
            <v>154547469050</v>
          </cell>
        </row>
        <row r="240">
          <cell r="A240" t="str">
            <v>2006.12.29</v>
          </cell>
          <cell r="B240" t="str">
            <v>USD_TOD</v>
          </cell>
          <cell r="C240">
            <v>0</v>
          </cell>
          <cell r="D240">
            <v>16332470600151.5</v>
          </cell>
          <cell r="E240">
            <v>128618932350</v>
          </cell>
        </row>
        <row r="241">
          <cell r="A241" t="str">
            <v>2007.01.03</v>
          </cell>
          <cell r="B241" t="str">
            <v>USD_TOD</v>
          </cell>
          <cell r="C241">
            <v>0</v>
          </cell>
          <cell r="D241">
            <v>10245364384982</v>
          </cell>
          <cell r="E241">
            <v>80864355100</v>
          </cell>
        </row>
        <row r="242">
          <cell r="A242" t="str">
            <v>2007.01.04</v>
          </cell>
          <cell r="B242" t="str">
            <v>USD_TOD</v>
          </cell>
          <cell r="C242">
            <v>0</v>
          </cell>
          <cell r="D242">
            <v>7302631950355</v>
          </cell>
          <cell r="E242">
            <v>57776868600</v>
          </cell>
        </row>
        <row r="243">
          <cell r="A243" t="str">
            <v>2007.01.05</v>
          </cell>
          <cell r="B243" t="str">
            <v>USD_TOD</v>
          </cell>
          <cell r="C243">
            <v>0</v>
          </cell>
          <cell r="D243">
            <v>17386485332831</v>
          </cell>
          <cell r="E243">
            <v>137950905000</v>
          </cell>
        </row>
        <row r="244">
          <cell r="A244" t="str">
            <v>2007.01.08</v>
          </cell>
          <cell r="B244" t="str">
            <v>USD_TOD</v>
          </cell>
          <cell r="C244">
            <v>0</v>
          </cell>
          <cell r="D244">
            <v>4009976597973.5</v>
          </cell>
          <cell r="E244">
            <v>31940493850</v>
          </cell>
        </row>
        <row r="245">
          <cell r="A245" t="str">
            <v>2007.01.09</v>
          </cell>
          <cell r="B245" t="str">
            <v>USD_TOD</v>
          </cell>
          <cell r="C245">
            <v>0</v>
          </cell>
          <cell r="D245">
            <v>13296488592967</v>
          </cell>
          <cell r="E245">
            <v>106005934500</v>
          </cell>
        </row>
        <row r="246">
          <cell r="A246" t="str">
            <v>2007.01.10</v>
          </cell>
          <cell r="B246" t="str">
            <v>USD_TOD</v>
          </cell>
          <cell r="C246">
            <v>0</v>
          </cell>
          <cell r="D246">
            <v>9023191171044.5</v>
          </cell>
          <cell r="E246">
            <v>72040088850</v>
          </cell>
        </row>
        <row r="247">
          <cell r="A247" t="str">
            <v>2007.01.11</v>
          </cell>
          <cell r="B247" t="str">
            <v>USD_TOD</v>
          </cell>
          <cell r="C247">
            <v>0</v>
          </cell>
          <cell r="D247">
            <v>5173040992272.5</v>
          </cell>
          <cell r="E247">
            <v>41212407350</v>
          </cell>
        </row>
        <row r="248">
          <cell r="A248" t="str">
            <v>2007.01.12</v>
          </cell>
          <cell r="B248" t="str">
            <v>USD_TOD</v>
          </cell>
          <cell r="C248">
            <v>0</v>
          </cell>
          <cell r="D248">
            <v>5224154753923.5</v>
          </cell>
          <cell r="E248">
            <v>41645719350</v>
          </cell>
        </row>
        <row r="249">
          <cell r="A249" t="str">
            <v>2007.01.16</v>
          </cell>
          <cell r="B249" t="str">
            <v>USD_TOD</v>
          </cell>
          <cell r="C249">
            <v>0</v>
          </cell>
          <cell r="D249">
            <v>6254368493769</v>
          </cell>
          <cell r="E249">
            <v>49926713300</v>
          </cell>
        </row>
        <row r="250">
          <cell r="A250" t="str">
            <v>2007.01.17</v>
          </cell>
          <cell r="B250" t="str">
            <v>USD_TOD</v>
          </cell>
          <cell r="C250">
            <v>0</v>
          </cell>
          <cell r="D250">
            <v>7406541058792.5</v>
          </cell>
          <cell r="E250">
            <v>59199565150</v>
          </cell>
        </row>
        <row r="251">
          <cell r="A251" t="str">
            <v>2007.01.18</v>
          </cell>
          <cell r="B251" t="str">
            <v>USD_TOD</v>
          </cell>
          <cell r="C251">
            <v>0</v>
          </cell>
          <cell r="D251">
            <v>11011139375218</v>
          </cell>
          <cell r="E251">
            <v>88096114100</v>
          </cell>
        </row>
        <row r="252">
          <cell r="A252" t="str">
            <v>2007.01.19</v>
          </cell>
          <cell r="B252" t="str">
            <v>USD_TOD</v>
          </cell>
          <cell r="C252">
            <v>0</v>
          </cell>
          <cell r="D252">
            <v>15170796031130</v>
          </cell>
          <cell r="E252">
            <v>121489349400</v>
          </cell>
        </row>
        <row r="253">
          <cell r="A253" t="str">
            <v>2007.01.22</v>
          </cell>
          <cell r="B253" t="str">
            <v>USD_TOD</v>
          </cell>
          <cell r="C253">
            <v>0</v>
          </cell>
          <cell r="D253">
            <v>7448932061932.5</v>
          </cell>
          <cell r="E253">
            <v>59449522950</v>
          </cell>
        </row>
        <row r="254">
          <cell r="A254" t="str">
            <v>2007.01.23</v>
          </cell>
          <cell r="B254" t="str">
            <v>USD_TOD</v>
          </cell>
          <cell r="C254">
            <v>0</v>
          </cell>
          <cell r="D254">
            <v>5837967126393.5</v>
          </cell>
          <cell r="E254">
            <v>46436079050</v>
          </cell>
        </row>
        <row r="255">
          <cell r="A255" t="str">
            <v>2007.01.24</v>
          </cell>
          <cell r="B255" t="str">
            <v>USD_TOD</v>
          </cell>
          <cell r="C255">
            <v>0</v>
          </cell>
          <cell r="D255">
            <v>3933259236469.5</v>
          </cell>
          <cell r="E255">
            <v>31298205550</v>
          </cell>
        </row>
        <row r="256">
          <cell r="A256" t="str">
            <v>2007.01.25</v>
          </cell>
          <cell r="B256" t="str">
            <v>USD_TOD</v>
          </cell>
          <cell r="C256">
            <v>0</v>
          </cell>
          <cell r="D256">
            <v>5166647197863</v>
          </cell>
          <cell r="E256">
            <v>41057203800</v>
          </cell>
        </row>
        <row r="257">
          <cell r="A257" t="str">
            <v>2007.01.26</v>
          </cell>
          <cell r="B257" t="str">
            <v>USD_TOD</v>
          </cell>
          <cell r="C257">
            <v>0</v>
          </cell>
          <cell r="D257">
            <v>6378476314942</v>
          </cell>
          <cell r="E257">
            <v>50532107800</v>
          </cell>
        </row>
        <row r="258">
          <cell r="A258" t="str">
            <v>2007.01.29</v>
          </cell>
          <cell r="B258" t="str">
            <v>USD_TOD</v>
          </cell>
          <cell r="C258">
            <v>0</v>
          </cell>
          <cell r="D258">
            <v>4398536735825</v>
          </cell>
          <cell r="E258">
            <v>34884077500</v>
          </cell>
        </row>
        <row r="259">
          <cell r="A259" t="str">
            <v>2007.01.30</v>
          </cell>
          <cell r="B259" t="str">
            <v>USD_TOD</v>
          </cell>
          <cell r="C259">
            <v>0</v>
          </cell>
          <cell r="D259">
            <v>5175794270246</v>
          </cell>
          <cell r="E259">
            <v>40975921800</v>
          </cell>
        </row>
        <row r="260">
          <cell r="A260" t="str">
            <v>2007.01.31</v>
          </cell>
          <cell r="B260" t="str">
            <v>USD_TOD</v>
          </cell>
          <cell r="C260">
            <v>0</v>
          </cell>
          <cell r="D260">
            <v>2562639778580.5</v>
          </cell>
          <cell r="E260">
            <v>20292935650</v>
          </cell>
        </row>
        <row r="261">
          <cell r="A261" t="str">
            <v>2007.02.01</v>
          </cell>
          <cell r="B261" t="str">
            <v>USD_TOD</v>
          </cell>
          <cell r="C261">
            <v>0</v>
          </cell>
          <cell r="D261">
            <v>12841084904585.5</v>
          </cell>
          <cell r="E261">
            <v>101784681450</v>
          </cell>
        </row>
        <row r="262">
          <cell r="A262" t="str">
            <v>2007.02.02</v>
          </cell>
          <cell r="B262" t="str">
            <v>USD_TOD</v>
          </cell>
          <cell r="C262">
            <v>0</v>
          </cell>
          <cell r="D262">
            <v>7936400671679</v>
          </cell>
          <cell r="E262">
            <v>63018190800</v>
          </cell>
        </row>
        <row r="263">
          <cell r="A263" t="str">
            <v>2007.02.05</v>
          </cell>
          <cell r="B263" t="str">
            <v>USD_TOD</v>
          </cell>
          <cell r="C263">
            <v>0</v>
          </cell>
          <cell r="D263">
            <v>11047047101571</v>
          </cell>
          <cell r="E263">
            <v>88038103000</v>
          </cell>
        </row>
        <row r="264">
          <cell r="A264" t="str">
            <v>2007.02.06</v>
          </cell>
          <cell r="B264" t="str">
            <v>USD_TOD</v>
          </cell>
          <cell r="C264">
            <v>0</v>
          </cell>
          <cell r="D264">
            <v>3881786348186</v>
          </cell>
          <cell r="E264">
            <v>30931262000</v>
          </cell>
        </row>
        <row r="265">
          <cell r="A265" t="str">
            <v>2007.02.07</v>
          </cell>
          <cell r="B265" t="str">
            <v>USD_TOD</v>
          </cell>
          <cell r="C265">
            <v>0</v>
          </cell>
          <cell r="D265">
            <v>5113533551197.5</v>
          </cell>
          <cell r="E265">
            <v>40734370450</v>
          </cell>
        </row>
        <row r="266">
          <cell r="A266" t="str">
            <v>2007.02.08</v>
          </cell>
          <cell r="B266" t="str">
            <v>USD_TOD</v>
          </cell>
          <cell r="C266">
            <v>0</v>
          </cell>
          <cell r="D266">
            <v>4640067458767.5</v>
          </cell>
          <cell r="E266">
            <v>37004420050</v>
          </cell>
        </row>
        <row r="267">
          <cell r="A267" t="str">
            <v>2007.02.09</v>
          </cell>
          <cell r="B267" t="str">
            <v>USD_TOD</v>
          </cell>
          <cell r="C267">
            <v>0</v>
          </cell>
          <cell r="D267">
            <v>7111818351230</v>
          </cell>
          <cell r="E267">
            <v>56918478000</v>
          </cell>
        </row>
        <row r="268">
          <cell r="A268" t="str">
            <v>2007.02.12</v>
          </cell>
          <cell r="B268" t="str">
            <v>USD_TOD</v>
          </cell>
          <cell r="C268">
            <v>0</v>
          </cell>
          <cell r="D268">
            <v>4116487707450</v>
          </cell>
          <cell r="E268">
            <v>33053222600</v>
          </cell>
        </row>
        <row r="269">
          <cell r="A269" t="str">
            <v>2007.02.13</v>
          </cell>
          <cell r="B269" t="str">
            <v>USD_TOD</v>
          </cell>
          <cell r="C269">
            <v>0</v>
          </cell>
          <cell r="D269">
            <v>5060804229600.5</v>
          </cell>
          <cell r="E269">
            <v>40763513850</v>
          </cell>
        </row>
        <row r="270">
          <cell r="A270" t="str">
            <v>2007.02.14</v>
          </cell>
          <cell r="B270" t="str">
            <v>USD_TOD</v>
          </cell>
          <cell r="C270">
            <v>0</v>
          </cell>
          <cell r="D270">
            <v>3742689859049</v>
          </cell>
          <cell r="E270">
            <v>30208926600</v>
          </cell>
        </row>
        <row r="271">
          <cell r="A271" t="str">
            <v>2007.02.15</v>
          </cell>
          <cell r="B271" t="str">
            <v>USD_TOD</v>
          </cell>
          <cell r="C271">
            <v>0</v>
          </cell>
          <cell r="D271">
            <v>4594080011087.5</v>
          </cell>
          <cell r="E271">
            <v>37056283250</v>
          </cell>
        </row>
        <row r="272">
          <cell r="A272" t="str">
            <v>2007.02.16</v>
          </cell>
          <cell r="B272" t="str">
            <v>USD_TOD</v>
          </cell>
          <cell r="C272">
            <v>0</v>
          </cell>
          <cell r="D272">
            <v>4754278601967.5</v>
          </cell>
          <cell r="E272">
            <v>38222873250</v>
          </cell>
        </row>
        <row r="273">
          <cell r="A273" t="str">
            <v>2007.02.20</v>
          </cell>
          <cell r="B273" t="str">
            <v>USD_TOD</v>
          </cell>
          <cell r="C273">
            <v>0</v>
          </cell>
          <cell r="D273">
            <v>2515396028773</v>
          </cell>
          <cell r="E273">
            <v>20191154100</v>
          </cell>
        </row>
        <row r="274">
          <cell r="A274" t="str">
            <v>2007.02.21</v>
          </cell>
          <cell r="B274" t="str">
            <v>USD_TOD</v>
          </cell>
          <cell r="C274">
            <v>0</v>
          </cell>
          <cell r="D274">
            <v>5278587411419.5</v>
          </cell>
          <cell r="E274">
            <v>42346680950</v>
          </cell>
        </row>
        <row r="275">
          <cell r="A275" t="str">
            <v>2007.02.22</v>
          </cell>
          <cell r="B275" t="str">
            <v>USD_TOD</v>
          </cell>
          <cell r="C275">
            <v>0</v>
          </cell>
          <cell r="D275">
            <v>5021519509240</v>
          </cell>
          <cell r="E275">
            <v>40373339800</v>
          </cell>
        </row>
        <row r="276">
          <cell r="A276" t="str">
            <v>2007.02.23</v>
          </cell>
          <cell r="B276" t="str">
            <v>USD_TOD</v>
          </cell>
          <cell r="C276">
            <v>0</v>
          </cell>
          <cell r="D276">
            <v>7148078657293</v>
          </cell>
          <cell r="E276">
            <v>57872532000</v>
          </cell>
        </row>
        <row r="277">
          <cell r="A277" t="str">
            <v>2007.02.26</v>
          </cell>
          <cell r="B277" t="str">
            <v>USD_TOD</v>
          </cell>
          <cell r="C277">
            <v>0</v>
          </cell>
          <cell r="D277">
            <v>4497548945565</v>
          </cell>
          <cell r="E277">
            <v>36377993200</v>
          </cell>
        </row>
        <row r="278">
          <cell r="A278" t="str">
            <v>2007.02.27</v>
          </cell>
          <cell r="B278" t="str">
            <v>USD_TOD</v>
          </cell>
          <cell r="C278">
            <v>0</v>
          </cell>
          <cell r="D278">
            <v>3391561731643</v>
          </cell>
          <cell r="E278">
            <v>27418485400</v>
          </cell>
        </row>
        <row r="279">
          <cell r="A279" t="str">
            <v>2007.02.28</v>
          </cell>
          <cell r="B279" t="str">
            <v>USD_TOD</v>
          </cell>
          <cell r="C279">
            <v>0</v>
          </cell>
          <cell r="D279">
            <v>4402963352443</v>
          </cell>
          <cell r="E279">
            <v>35395085100</v>
          </cell>
        </row>
        <row r="280">
          <cell r="A280" t="str">
            <v>2007.03.01</v>
          </cell>
          <cell r="B280" t="str">
            <v>USD_TOD</v>
          </cell>
          <cell r="C280">
            <v>0</v>
          </cell>
          <cell r="D280">
            <v>4365861933915.5</v>
          </cell>
          <cell r="E280">
            <v>34979646350</v>
          </cell>
        </row>
        <row r="281">
          <cell r="A281" t="str">
            <v>2007.03.02</v>
          </cell>
          <cell r="B281" t="str">
            <v>USD_TOD</v>
          </cell>
          <cell r="C281">
            <v>0</v>
          </cell>
          <cell r="D281">
            <v>5091492012614.5</v>
          </cell>
          <cell r="E281">
            <v>40666812150</v>
          </cell>
        </row>
        <row r="282">
          <cell r="A282" t="str">
            <v>2007.03.05</v>
          </cell>
          <cell r="B282" t="str">
            <v>USD_TOD</v>
          </cell>
          <cell r="C282">
            <v>0</v>
          </cell>
          <cell r="D282">
            <v>2981653216228.5</v>
          </cell>
          <cell r="E282">
            <v>23784317250</v>
          </cell>
        </row>
        <row r="283">
          <cell r="A283" t="str">
            <v>2007.03.06</v>
          </cell>
          <cell r="B283" t="str">
            <v>USD_TOD</v>
          </cell>
          <cell r="C283">
            <v>0</v>
          </cell>
          <cell r="D283">
            <v>5679617683152</v>
          </cell>
          <cell r="E283">
            <v>45533219800</v>
          </cell>
        </row>
        <row r="284">
          <cell r="A284" t="str">
            <v>2007.03.07</v>
          </cell>
          <cell r="B284" t="str">
            <v>USD_TOD</v>
          </cell>
          <cell r="C284">
            <v>0</v>
          </cell>
          <cell r="D284">
            <v>11363570217739.5</v>
          </cell>
          <cell r="E284">
            <v>91465775850</v>
          </cell>
        </row>
        <row r="285">
          <cell r="A285" t="str">
            <v>2007.03.12</v>
          </cell>
          <cell r="B285" t="str">
            <v>USD_TOD</v>
          </cell>
          <cell r="C285">
            <v>0</v>
          </cell>
          <cell r="D285">
            <v>15166999901674</v>
          </cell>
          <cell r="E285">
            <v>123010590700</v>
          </cell>
        </row>
        <row r="286">
          <cell r="A286" t="str">
            <v>2007.03.13</v>
          </cell>
          <cell r="B286" t="str">
            <v>USD_TOD</v>
          </cell>
          <cell r="C286">
            <v>0</v>
          </cell>
          <cell r="D286">
            <v>7427510306314</v>
          </cell>
          <cell r="E286">
            <v>60229800100</v>
          </cell>
        </row>
        <row r="287">
          <cell r="A287" t="str">
            <v>2007.03.14</v>
          </cell>
          <cell r="B287" t="str">
            <v>USD_TOD</v>
          </cell>
          <cell r="C287">
            <v>0</v>
          </cell>
          <cell r="D287">
            <v>8524354117740</v>
          </cell>
          <cell r="E287">
            <v>68970890000</v>
          </cell>
        </row>
        <row r="288">
          <cell r="A288" t="str">
            <v>2007.03.15</v>
          </cell>
          <cell r="B288" t="str">
            <v>USD_TOD</v>
          </cell>
          <cell r="C288">
            <v>0</v>
          </cell>
          <cell r="D288">
            <v>4539155444625.5</v>
          </cell>
          <cell r="E288">
            <v>36599858450</v>
          </cell>
        </row>
        <row r="289">
          <cell r="A289" t="str">
            <v>2007.03.16</v>
          </cell>
          <cell r="B289" t="str">
            <v>USD_TOD</v>
          </cell>
          <cell r="C289">
            <v>0</v>
          </cell>
          <cell r="D289">
            <v>4111483251960</v>
          </cell>
          <cell r="E289">
            <v>33155802200</v>
          </cell>
        </row>
        <row r="290">
          <cell r="A290" t="str">
            <v>2007.03.19</v>
          </cell>
          <cell r="B290" t="str">
            <v>USD_TOD</v>
          </cell>
          <cell r="C290">
            <v>0</v>
          </cell>
          <cell r="D290">
            <v>3594499522977.5</v>
          </cell>
          <cell r="E290">
            <v>29075281850</v>
          </cell>
        </row>
        <row r="291">
          <cell r="A291" t="str">
            <v>2007.03.20</v>
          </cell>
          <cell r="B291" t="str">
            <v>USD_TOD</v>
          </cell>
          <cell r="C291">
            <v>0</v>
          </cell>
          <cell r="D291">
            <v>5396551308016.5</v>
          </cell>
          <cell r="E291">
            <v>43604004650</v>
          </cell>
        </row>
        <row r="292">
          <cell r="A292" t="str">
            <v>2007.03.21</v>
          </cell>
          <cell r="B292" t="str">
            <v>USD_TOD</v>
          </cell>
          <cell r="C292">
            <v>0</v>
          </cell>
          <cell r="D292">
            <v>3764480771907.5</v>
          </cell>
          <cell r="E292">
            <v>30407730350</v>
          </cell>
        </row>
        <row r="293">
          <cell r="A293" t="str">
            <v>2007.03.26</v>
          </cell>
          <cell r="B293" t="str">
            <v>USD_TOD</v>
          </cell>
          <cell r="C293">
            <v>0</v>
          </cell>
          <cell r="D293">
            <v>7874097585902</v>
          </cell>
          <cell r="E293">
            <v>63880101200</v>
          </cell>
        </row>
        <row r="294">
          <cell r="A294" t="str">
            <v>2007.03.27</v>
          </cell>
          <cell r="B294" t="str">
            <v>USD_TOD</v>
          </cell>
          <cell r="C294">
            <v>0</v>
          </cell>
          <cell r="D294">
            <v>4589079361471</v>
          </cell>
          <cell r="E294">
            <v>37094317200</v>
          </cell>
        </row>
        <row r="295">
          <cell r="A295" t="str">
            <v>2007.03.28</v>
          </cell>
          <cell r="B295" t="str">
            <v>USD_TOD</v>
          </cell>
          <cell r="C295">
            <v>0</v>
          </cell>
          <cell r="D295">
            <v>4432399624412.5</v>
          </cell>
          <cell r="E295">
            <v>35769790050</v>
          </cell>
        </row>
        <row r="296">
          <cell r="A296" t="str">
            <v>2007.03.29</v>
          </cell>
          <cell r="B296" t="str">
            <v>USD_TOD</v>
          </cell>
          <cell r="C296">
            <v>0</v>
          </cell>
          <cell r="D296">
            <v>4684526934453.5</v>
          </cell>
          <cell r="E296">
            <v>37867915950</v>
          </cell>
        </row>
        <row r="297">
          <cell r="A297" t="str">
            <v>2007.03.30</v>
          </cell>
          <cell r="B297" t="str">
            <v>USD_TOD</v>
          </cell>
          <cell r="C297">
            <v>0</v>
          </cell>
          <cell r="D297">
            <v>5800126814878</v>
          </cell>
          <cell r="E297">
            <v>46844317200</v>
          </cell>
        </row>
        <row r="298">
          <cell r="A298" t="str">
            <v>2007.04.02</v>
          </cell>
          <cell r="B298" t="str">
            <v>USD_TOD</v>
          </cell>
          <cell r="C298">
            <v>0</v>
          </cell>
          <cell r="D298">
            <v>2926781128014.5</v>
          </cell>
          <cell r="E298">
            <v>23732151150</v>
          </cell>
        </row>
        <row r="299">
          <cell r="A299" t="str">
            <v>2007.04.03</v>
          </cell>
          <cell r="B299" t="str">
            <v>USD_TOD</v>
          </cell>
          <cell r="C299">
            <v>0</v>
          </cell>
          <cell r="D299">
            <v>3351429491270</v>
          </cell>
          <cell r="E299">
            <v>27125746700</v>
          </cell>
        </row>
        <row r="300">
          <cell r="A300" t="str">
            <v>2007.04.04</v>
          </cell>
          <cell r="B300" t="str">
            <v>USD_TOD</v>
          </cell>
          <cell r="C300">
            <v>0</v>
          </cell>
          <cell r="D300">
            <v>7883425646254</v>
          </cell>
          <cell r="E300">
            <v>63848505900</v>
          </cell>
        </row>
        <row r="301">
          <cell r="A301" t="str">
            <v>2007.04.05</v>
          </cell>
          <cell r="B301" t="str">
            <v>USD_TOD</v>
          </cell>
          <cell r="C301">
            <v>0</v>
          </cell>
          <cell r="D301">
            <v>5198988212992.5</v>
          </cell>
          <cell r="E301">
            <v>42130579950</v>
          </cell>
        </row>
        <row r="302">
          <cell r="A302" t="str">
            <v>2007.04.06</v>
          </cell>
          <cell r="B302" t="str">
            <v>USD_TOD</v>
          </cell>
          <cell r="C302">
            <v>0</v>
          </cell>
          <cell r="D302">
            <v>4831268631705</v>
          </cell>
          <cell r="E302">
            <v>39132993200</v>
          </cell>
        </row>
        <row r="303">
          <cell r="A303" t="str">
            <v>2007.04.09</v>
          </cell>
          <cell r="B303" t="str">
            <v>USD_TOD</v>
          </cell>
          <cell r="C303">
            <v>0</v>
          </cell>
          <cell r="D303">
            <v>3461582511384</v>
          </cell>
          <cell r="E303">
            <v>28150968600</v>
          </cell>
        </row>
        <row r="304">
          <cell r="A304" t="str">
            <v>2007.04.10</v>
          </cell>
          <cell r="B304" t="str">
            <v>USD_TOD</v>
          </cell>
          <cell r="C304">
            <v>0</v>
          </cell>
          <cell r="D304">
            <v>6918375316730.5</v>
          </cell>
          <cell r="E304">
            <v>56312574150</v>
          </cell>
        </row>
        <row r="305">
          <cell r="A305" t="str">
            <v>2007.04.11</v>
          </cell>
          <cell r="B305" t="str">
            <v>USD_TOD</v>
          </cell>
          <cell r="C305">
            <v>0</v>
          </cell>
          <cell r="D305">
            <v>5956363056704.5</v>
          </cell>
          <cell r="E305">
            <v>48670163950</v>
          </cell>
        </row>
        <row r="306">
          <cell r="A306" t="str">
            <v>2007.04.12</v>
          </cell>
          <cell r="B306" t="str">
            <v>USD_TOD</v>
          </cell>
          <cell r="C306">
            <v>0</v>
          </cell>
          <cell r="D306">
            <v>6392592005563</v>
          </cell>
          <cell r="E306">
            <v>52415274100</v>
          </cell>
        </row>
        <row r="307">
          <cell r="A307" t="str">
            <v>2007.04.13</v>
          </cell>
          <cell r="B307" t="str">
            <v>USD_TOD</v>
          </cell>
          <cell r="C307">
            <v>0</v>
          </cell>
          <cell r="D307">
            <v>6837583396641</v>
          </cell>
          <cell r="E307">
            <v>56099002600</v>
          </cell>
        </row>
        <row r="308">
          <cell r="A308" t="str">
            <v>2007.04.16</v>
          </cell>
          <cell r="B308" t="str">
            <v>USD_TOD</v>
          </cell>
          <cell r="C308">
            <v>0</v>
          </cell>
          <cell r="D308">
            <v>12251232565690.5</v>
          </cell>
          <cell r="E308">
            <v>100615285650</v>
          </cell>
        </row>
        <row r="309">
          <cell r="A309" t="str">
            <v>2007.04.17</v>
          </cell>
          <cell r="B309" t="str">
            <v>USD_TOD</v>
          </cell>
          <cell r="C309">
            <v>0</v>
          </cell>
          <cell r="D309">
            <v>5430899124455.5</v>
          </cell>
          <cell r="E309">
            <v>44510248550</v>
          </cell>
        </row>
        <row r="310">
          <cell r="A310" t="str">
            <v>2007.04.18</v>
          </cell>
          <cell r="B310" t="str">
            <v>USD_TOD</v>
          </cell>
          <cell r="C310">
            <v>0</v>
          </cell>
          <cell r="D310">
            <v>5444101382987</v>
          </cell>
          <cell r="E310">
            <v>44546626200</v>
          </cell>
        </row>
        <row r="311">
          <cell r="A311" t="str">
            <v>2007.04.19</v>
          </cell>
          <cell r="B311" t="str">
            <v>USD_TOD</v>
          </cell>
          <cell r="C311">
            <v>0</v>
          </cell>
          <cell r="D311">
            <v>5745258549366</v>
          </cell>
          <cell r="E311">
            <v>47202383300</v>
          </cell>
        </row>
        <row r="312">
          <cell r="A312" t="str">
            <v>2007.04.20</v>
          </cell>
          <cell r="B312" t="str">
            <v>USD_TOD</v>
          </cell>
          <cell r="C312">
            <v>0</v>
          </cell>
          <cell r="D312">
            <v>5538896552731.5</v>
          </cell>
          <cell r="E312">
            <v>45763030650</v>
          </cell>
        </row>
        <row r="313">
          <cell r="A313" t="str">
            <v>2007.04.23</v>
          </cell>
          <cell r="B313" t="str">
            <v>USD_TOD</v>
          </cell>
          <cell r="C313">
            <v>0</v>
          </cell>
          <cell r="D313">
            <v>3211591336027.5</v>
          </cell>
          <cell r="E313">
            <v>26569508650</v>
          </cell>
        </row>
        <row r="314">
          <cell r="A314" t="str">
            <v>2007.04.24</v>
          </cell>
          <cell r="B314" t="str">
            <v>USD_TOD</v>
          </cell>
          <cell r="C314">
            <v>0</v>
          </cell>
          <cell r="D314">
            <v>4630955230090</v>
          </cell>
          <cell r="E314">
            <v>38264458900</v>
          </cell>
        </row>
        <row r="315">
          <cell r="A315" t="str">
            <v>2007.04.25</v>
          </cell>
          <cell r="B315" t="str">
            <v>USD_TOD</v>
          </cell>
          <cell r="C315">
            <v>0</v>
          </cell>
          <cell r="D315">
            <v>3332788406478</v>
          </cell>
          <cell r="E315">
            <v>27564632000</v>
          </cell>
        </row>
        <row r="316">
          <cell r="A316" t="str">
            <v>2007.04.26</v>
          </cell>
          <cell r="B316" t="str">
            <v>USD_TOD</v>
          </cell>
          <cell r="C316">
            <v>0</v>
          </cell>
          <cell r="D316">
            <v>3925742425982.5</v>
          </cell>
          <cell r="E316">
            <v>32547809950</v>
          </cell>
        </row>
        <row r="317">
          <cell r="A317" t="str">
            <v>2007.04.27</v>
          </cell>
          <cell r="B317" t="str">
            <v>USD_TOD</v>
          </cell>
          <cell r="C317">
            <v>0</v>
          </cell>
          <cell r="D317">
            <v>6032936058507.5</v>
          </cell>
          <cell r="E317">
            <v>50276016450</v>
          </cell>
        </row>
        <row r="318">
          <cell r="A318" t="str">
            <v>2007.04.30</v>
          </cell>
          <cell r="B318" t="str">
            <v>USD_TOD</v>
          </cell>
          <cell r="C318">
            <v>0</v>
          </cell>
          <cell r="D318">
            <v>5147529444294</v>
          </cell>
          <cell r="E318">
            <v>42846099700</v>
          </cell>
        </row>
        <row r="319">
          <cell r="A319" t="str">
            <v>2007.05.02</v>
          </cell>
          <cell r="B319" t="str">
            <v>USD_TOD</v>
          </cell>
          <cell r="C319">
            <v>0</v>
          </cell>
          <cell r="D319">
            <v>3460850592904</v>
          </cell>
          <cell r="E319">
            <v>28795572500</v>
          </cell>
        </row>
        <row r="320">
          <cell r="A320" t="str">
            <v>2007.05.03</v>
          </cell>
          <cell r="B320" t="str">
            <v>USD_TOD</v>
          </cell>
          <cell r="C320">
            <v>0</v>
          </cell>
          <cell r="D320">
            <v>3550458270501.5</v>
          </cell>
          <cell r="E320">
            <v>29649795050</v>
          </cell>
        </row>
        <row r="321">
          <cell r="A321" t="str">
            <v>2007.05.04</v>
          </cell>
          <cell r="B321" t="str">
            <v>USD_TOD</v>
          </cell>
          <cell r="C321">
            <v>0</v>
          </cell>
          <cell r="D321">
            <v>5354627100522</v>
          </cell>
          <cell r="E321">
            <v>44907223200</v>
          </cell>
        </row>
        <row r="322">
          <cell r="A322" t="str">
            <v>2007.05.07</v>
          </cell>
          <cell r="B322" t="str">
            <v>USD_TOD</v>
          </cell>
          <cell r="C322">
            <v>0</v>
          </cell>
          <cell r="D322">
            <v>6126809652156</v>
          </cell>
          <cell r="E322">
            <v>51592240400</v>
          </cell>
        </row>
        <row r="323">
          <cell r="A323" t="str">
            <v>2007.05.08</v>
          </cell>
          <cell r="B323" t="str">
            <v>USD_TOD</v>
          </cell>
          <cell r="C323">
            <v>0</v>
          </cell>
          <cell r="D323">
            <v>3792968445273</v>
          </cell>
          <cell r="E323">
            <v>31742378400</v>
          </cell>
        </row>
        <row r="324">
          <cell r="A324" t="str">
            <v>2007.05.10</v>
          </cell>
          <cell r="B324" t="str">
            <v>USD_TOD</v>
          </cell>
          <cell r="C324">
            <v>0</v>
          </cell>
          <cell r="D324">
            <v>3565319986686.5</v>
          </cell>
          <cell r="E324">
            <v>29665217350</v>
          </cell>
        </row>
        <row r="325">
          <cell r="A325" t="str">
            <v>2007.05.11</v>
          </cell>
          <cell r="B325" t="str">
            <v>USD_TOD</v>
          </cell>
          <cell r="C325">
            <v>0</v>
          </cell>
          <cell r="D325">
            <v>8431067540819</v>
          </cell>
          <cell r="E325">
            <v>69997938500</v>
          </cell>
        </row>
        <row r="326">
          <cell r="A326" t="str">
            <v>2007.05.14</v>
          </cell>
          <cell r="B326" t="str">
            <v>USD_TOD</v>
          </cell>
          <cell r="C326">
            <v>0</v>
          </cell>
          <cell r="D326">
            <v>5250039961562.5</v>
          </cell>
          <cell r="E326">
            <v>43718451450</v>
          </cell>
        </row>
        <row r="327">
          <cell r="A327" t="str">
            <v>2007.05.15</v>
          </cell>
          <cell r="B327" t="str">
            <v>USD_TOD</v>
          </cell>
          <cell r="C327">
            <v>0</v>
          </cell>
          <cell r="D327">
            <v>6554350281332.5</v>
          </cell>
          <cell r="E327">
            <v>54851674650</v>
          </cell>
        </row>
        <row r="328">
          <cell r="A328" t="str">
            <v>2007.05.16</v>
          </cell>
          <cell r="B328" t="str">
            <v>USD_TOD</v>
          </cell>
          <cell r="C328">
            <v>0</v>
          </cell>
          <cell r="D328">
            <v>6303641926407.5</v>
          </cell>
          <cell r="E328">
            <v>52699092550</v>
          </cell>
        </row>
        <row r="329">
          <cell r="A329" t="str">
            <v>2007.05.17</v>
          </cell>
          <cell r="B329" t="str">
            <v>USD_TOD</v>
          </cell>
          <cell r="C329">
            <v>0</v>
          </cell>
          <cell r="D329">
            <v>16003727662648</v>
          </cell>
          <cell r="E329">
            <v>132879449200</v>
          </cell>
        </row>
        <row r="330">
          <cell r="A330" t="str">
            <v>2007.05.18</v>
          </cell>
          <cell r="B330" t="str">
            <v>USD_TOD</v>
          </cell>
          <cell r="C330">
            <v>0</v>
          </cell>
          <cell r="D330">
            <v>7606854591472</v>
          </cell>
          <cell r="E330">
            <v>63196653300</v>
          </cell>
        </row>
        <row r="331">
          <cell r="A331" t="str">
            <v>2007.05.21</v>
          </cell>
          <cell r="B331" t="str">
            <v>USD_TOD</v>
          </cell>
          <cell r="C331">
            <v>0</v>
          </cell>
          <cell r="D331">
            <v>4661313541058</v>
          </cell>
          <cell r="E331">
            <v>38803614300</v>
          </cell>
        </row>
        <row r="332">
          <cell r="A332" t="str">
            <v>2007.05.22</v>
          </cell>
          <cell r="B332" t="str">
            <v>USD_TOD</v>
          </cell>
          <cell r="C332">
            <v>0</v>
          </cell>
          <cell r="D332">
            <v>2784714908522.5</v>
          </cell>
          <cell r="E332">
            <v>23191063150</v>
          </cell>
        </row>
        <row r="333">
          <cell r="A333" t="str">
            <v>2007.05.23</v>
          </cell>
          <cell r="B333" t="str">
            <v>USD_TOD</v>
          </cell>
          <cell r="C333">
            <v>0</v>
          </cell>
          <cell r="D333">
            <v>7878190922743.5</v>
          </cell>
          <cell r="E333">
            <v>65677272950</v>
          </cell>
        </row>
        <row r="334">
          <cell r="A334" t="str">
            <v>2007.05.24</v>
          </cell>
          <cell r="B334" t="str">
            <v>USD_TOD</v>
          </cell>
          <cell r="C334">
            <v>0</v>
          </cell>
          <cell r="D334">
            <v>4420007571321.5</v>
          </cell>
          <cell r="E334">
            <v>36717710250</v>
          </cell>
        </row>
        <row r="335">
          <cell r="A335" t="str">
            <v>2007.05.25</v>
          </cell>
          <cell r="B335" t="str">
            <v>USD_TOD</v>
          </cell>
          <cell r="C335">
            <v>0</v>
          </cell>
          <cell r="D335">
            <v>9309276107399.5</v>
          </cell>
          <cell r="E335">
            <v>76985338650</v>
          </cell>
        </row>
        <row r="336">
          <cell r="A336" t="str">
            <v>2007.05.29</v>
          </cell>
          <cell r="B336" t="str">
            <v>USD_TOD</v>
          </cell>
          <cell r="C336">
            <v>0</v>
          </cell>
          <cell r="D336">
            <v>2969683321096.5</v>
          </cell>
          <cell r="E336">
            <v>24354241450</v>
          </cell>
        </row>
        <row r="337">
          <cell r="A337" t="str">
            <v>2007.05.30</v>
          </cell>
          <cell r="B337" t="str">
            <v>USD_TOD</v>
          </cell>
          <cell r="C337">
            <v>0</v>
          </cell>
          <cell r="D337">
            <v>7450746460782.5</v>
          </cell>
          <cell r="E337">
            <v>61271572750</v>
          </cell>
        </row>
        <row r="338">
          <cell r="A338" t="str">
            <v>2007.05.31</v>
          </cell>
          <cell r="B338" t="str">
            <v>USD_TOD</v>
          </cell>
          <cell r="C338">
            <v>0</v>
          </cell>
          <cell r="D338">
            <v>4287531927090.5</v>
          </cell>
          <cell r="E338">
            <v>35038374350</v>
          </cell>
        </row>
        <row r="339">
          <cell r="A339" t="str">
            <v>2007.06.01</v>
          </cell>
          <cell r="B339" t="str">
            <v>USD_TOD</v>
          </cell>
          <cell r="C339">
            <v>0</v>
          </cell>
          <cell r="D339">
            <v>5620154927889.5</v>
          </cell>
          <cell r="E339">
            <v>45997415250</v>
          </cell>
        </row>
        <row r="340">
          <cell r="A340" t="str">
            <v>2007.06.04</v>
          </cell>
          <cell r="B340" t="str">
            <v>USD_TOD</v>
          </cell>
          <cell r="C340">
            <v>0</v>
          </cell>
          <cell r="D340">
            <v>4545265730697</v>
          </cell>
          <cell r="E340">
            <v>37334296300</v>
          </cell>
        </row>
        <row r="341">
          <cell r="A341" t="str">
            <v>2007.06.05</v>
          </cell>
          <cell r="B341" t="str">
            <v>USD_TOD</v>
          </cell>
          <cell r="C341">
            <v>0</v>
          </cell>
          <cell r="D341">
            <v>8606266103319.5</v>
          </cell>
          <cell r="E341">
            <v>70729270450</v>
          </cell>
        </row>
        <row r="342">
          <cell r="A342" t="str">
            <v>2007.06.06</v>
          </cell>
          <cell r="B342" t="str">
            <v>USD_TOD</v>
          </cell>
          <cell r="C342">
            <v>0</v>
          </cell>
          <cell r="D342">
            <v>16850014467293</v>
          </cell>
          <cell r="E342">
            <v>139396820400</v>
          </cell>
        </row>
        <row r="343">
          <cell r="A343" t="str">
            <v>2007.06.07</v>
          </cell>
          <cell r="B343" t="str">
            <v>USD_TOD</v>
          </cell>
          <cell r="C343">
            <v>0</v>
          </cell>
          <cell r="D343">
            <v>6311184758230</v>
          </cell>
          <cell r="E343">
            <v>52177449500</v>
          </cell>
        </row>
        <row r="344">
          <cell r="A344" t="str">
            <v>2007.06.08</v>
          </cell>
          <cell r="B344" t="str">
            <v>USD_TOD</v>
          </cell>
          <cell r="C344">
            <v>0</v>
          </cell>
          <cell r="D344">
            <v>4529136116073</v>
          </cell>
          <cell r="E344">
            <v>37358398100</v>
          </cell>
        </row>
        <row r="345">
          <cell r="A345" t="str">
            <v>2007.06.11</v>
          </cell>
          <cell r="B345" t="str">
            <v>USD_TOD</v>
          </cell>
          <cell r="C345">
            <v>0</v>
          </cell>
          <cell r="D345">
            <v>10743010594449.5</v>
          </cell>
          <cell r="E345">
            <v>88180111650</v>
          </cell>
        </row>
        <row r="346">
          <cell r="A346" t="str">
            <v>2007.06.12</v>
          </cell>
          <cell r="B346" t="str">
            <v>USD_TOD</v>
          </cell>
          <cell r="C346">
            <v>0</v>
          </cell>
          <cell r="D346">
            <v>5301908540415.5</v>
          </cell>
          <cell r="E346">
            <v>43537746650</v>
          </cell>
        </row>
        <row r="347">
          <cell r="A347" t="str">
            <v>2007.06.13</v>
          </cell>
          <cell r="B347" t="str">
            <v>USD_TOD</v>
          </cell>
          <cell r="C347">
            <v>0</v>
          </cell>
          <cell r="D347">
            <v>4564226254102</v>
          </cell>
          <cell r="E347">
            <v>37454766500</v>
          </cell>
        </row>
        <row r="348">
          <cell r="A348" t="str">
            <v>2007.06.14</v>
          </cell>
          <cell r="B348" t="str">
            <v>USD_TOD</v>
          </cell>
          <cell r="C348">
            <v>0</v>
          </cell>
          <cell r="D348">
            <v>7859967756213</v>
          </cell>
          <cell r="E348">
            <v>64561422900</v>
          </cell>
        </row>
        <row r="349">
          <cell r="A349" t="str">
            <v>2007.06.15</v>
          </cell>
          <cell r="B349" t="str">
            <v>USD_TOD</v>
          </cell>
          <cell r="C349">
            <v>0</v>
          </cell>
          <cell r="D349">
            <v>25332912223506.5</v>
          </cell>
          <cell r="E349">
            <v>206649359350</v>
          </cell>
        </row>
        <row r="350">
          <cell r="A350" t="str">
            <v>2007.06.18</v>
          </cell>
          <cell r="B350" t="str">
            <v>USD_TOD</v>
          </cell>
          <cell r="C350">
            <v>0</v>
          </cell>
          <cell r="D350">
            <v>5706503973507</v>
          </cell>
          <cell r="E350">
            <v>46684893900</v>
          </cell>
        </row>
        <row r="351">
          <cell r="A351" t="str">
            <v>2007.06.19</v>
          </cell>
          <cell r="B351" t="str">
            <v>USD_TOD</v>
          </cell>
          <cell r="C351">
            <v>0</v>
          </cell>
          <cell r="D351">
            <v>10681946846860.5</v>
          </cell>
          <cell r="E351">
            <v>87286256450</v>
          </cell>
        </row>
        <row r="352">
          <cell r="A352" t="str">
            <v>2007.06.20</v>
          </cell>
          <cell r="B352" t="str">
            <v>USD_TOD</v>
          </cell>
          <cell r="C352">
            <v>0</v>
          </cell>
          <cell r="D352">
            <v>8278992355336</v>
          </cell>
          <cell r="E352">
            <v>67322251500</v>
          </cell>
        </row>
        <row r="353">
          <cell r="A353" t="str">
            <v>2007.06.21</v>
          </cell>
          <cell r="B353" t="str">
            <v>USD_TOD</v>
          </cell>
          <cell r="C353">
            <v>0</v>
          </cell>
          <cell r="D353">
            <v>11166993214706</v>
          </cell>
          <cell r="E353">
            <v>90791372800</v>
          </cell>
        </row>
        <row r="354">
          <cell r="A354" t="str">
            <v>2007.06.22</v>
          </cell>
          <cell r="B354" t="str">
            <v>USD_TOD</v>
          </cell>
          <cell r="C354">
            <v>0</v>
          </cell>
          <cell r="D354">
            <v>12018279708690</v>
          </cell>
          <cell r="E354">
            <v>98019233000</v>
          </cell>
        </row>
        <row r="355">
          <cell r="A355" t="str">
            <v>2007.06.25</v>
          </cell>
          <cell r="B355" t="str">
            <v>USD_TOD</v>
          </cell>
          <cell r="C355">
            <v>0</v>
          </cell>
          <cell r="D355">
            <v>7321777802053</v>
          </cell>
          <cell r="E355">
            <v>59891240900</v>
          </cell>
        </row>
        <row r="356">
          <cell r="A356" t="str">
            <v>2007.06.26</v>
          </cell>
          <cell r="B356" t="str">
            <v>USD_TOD</v>
          </cell>
          <cell r="C356">
            <v>0</v>
          </cell>
          <cell r="D356">
            <v>5666506691875.5</v>
          </cell>
          <cell r="E356">
            <v>46626264050</v>
          </cell>
        </row>
        <row r="357">
          <cell r="A357" t="str">
            <v>2007.06.27</v>
          </cell>
          <cell r="B357" t="str">
            <v>USD_TOD</v>
          </cell>
          <cell r="C357">
            <v>0</v>
          </cell>
          <cell r="D357">
            <v>16521975643660</v>
          </cell>
          <cell r="E357">
            <v>136420833800</v>
          </cell>
        </row>
        <row r="358">
          <cell r="A358" t="str">
            <v>2007.06.28</v>
          </cell>
          <cell r="B358" t="str">
            <v>USD_TOD</v>
          </cell>
          <cell r="C358">
            <v>0</v>
          </cell>
          <cell r="D358">
            <v>7481064758610</v>
          </cell>
          <cell r="E358">
            <v>61416939000</v>
          </cell>
        </row>
        <row r="359">
          <cell r="A359" t="str">
            <v>2007.06.29</v>
          </cell>
          <cell r="B359" t="str">
            <v>USD_TOD</v>
          </cell>
          <cell r="C359">
            <v>0</v>
          </cell>
          <cell r="D359">
            <v>13626221032768.5</v>
          </cell>
          <cell r="E359">
            <v>111428349050</v>
          </cell>
        </row>
        <row r="360">
          <cell r="A360" t="str">
            <v>2007.07.02</v>
          </cell>
          <cell r="B360" t="str">
            <v>USD_TOD</v>
          </cell>
          <cell r="C360">
            <v>0</v>
          </cell>
          <cell r="D360">
            <v>9061803535476</v>
          </cell>
          <cell r="E360">
            <v>74409683000</v>
          </cell>
        </row>
        <row r="361">
          <cell r="A361" t="str">
            <v>2007.07.03</v>
          </cell>
          <cell r="B361" t="str">
            <v>USD_TOD</v>
          </cell>
          <cell r="C361">
            <v>0</v>
          </cell>
          <cell r="D361">
            <v>10769142532136.5</v>
          </cell>
          <cell r="E361">
            <v>88373880850</v>
          </cell>
        </row>
        <row r="362">
          <cell r="A362" t="str">
            <v>2007.07.04</v>
          </cell>
          <cell r="B362" t="str">
            <v>USD_TOD</v>
          </cell>
          <cell r="C362">
            <v>0</v>
          </cell>
          <cell r="D362">
            <v>29639662990</v>
          </cell>
          <cell r="E362">
            <v>243777500</v>
          </cell>
        </row>
        <row r="363">
          <cell r="A363" t="str">
            <v>2007.07.05</v>
          </cell>
          <cell r="B363" t="str">
            <v>USD_TOD</v>
          </cell>
          <cell r="C363">
            <v>0</v>
          </cell>
          <cell r="D363">
            <v>4986794591472</v>
          </cell>
          <cell r="E363">
            <v>40924796600</v>
          </cell>
        </row>
        <row r="364">
          <cell r="A364" t="str">
            <v>2007.07.06</v>
          </cell>
          <cell r="B364" t="str">
            <v>USD_TOD</v>
          </cell>
          <cell r="C364">
            <v>0</v>
          </cell>
          <cell r="D364">
            <v>5448989272142.5</v>
          </cell>
          <cell r="E364">
            <v>44747816750</v>
          </cell>
        </row>
        <row r="365">
          <cell r="A365" t="str">
            <v>2007.07.09</v>
          </cell>
          <cell r="B365" t="str">
            <v>USD_TOD</v>
          </cell>
          <cell r="C365">
            <v>0</v>
          </cell>
          <cell r="D365">
            <v>4652800156073</v>
          </cell>
          <cell r="E365">
            <v>38186519800</v>
          </cell>
        </row>
        <row r="366">
          <cell r="A366" t="str">
            <v>2007.07.10</v>
          </cell>
          <cell r="B366" t="str">
            <v>USD_TOD</v>
          </cell>
          <cell r="C366">
            <v>0</v>
          </cell>
          <cell r="D366">
            <v>11676092719599</v>
          </cell>
          <cell r="E366">
            <v>95944189900</v>
          </cell>
        </row>
        <row r="367">
          <cell r="A367" t="str">
            <v>2007.07.11</v>
          </cell>
          <cell r="B367" t="str">
            <v>USD_TOD</v>
          </cell>
          <cell r="C367">
            <v>0</v>
          </cell>
          <cell r="D367">
            <v>4453866843662.5</v>
          </cell>
          <cell r="E367">
            <v>36754907150</v>
          </cell>
        </row>
        <row r="368">
          <cell r="A368" t="str">
            <v>2007.07.12</v>
          </cell>
          <cell r="B368" t="str">
            <v>USD_TOD</v>
          </cell>
          <cell r="C368">
            <v>0</v>
          </cell>
          <cell r="D368">
            <v>8896619153788.5</v>
          </cell>
          <cell r="E368">
            <v>73143837850</v>
          </cell>
        </row>
        <row r="369">
          <cell r="A369" t="str">
            <v>2007.07.13</v>
          </cell>
          <cell r="B369" t="str">
            <v>USD_TOD</v>
          </cell>
          <cell r="C369">
            <v>0</v>
          </cell>
          <cell r="D369">
            <v>8343327473509</v>
          </cell>
          <cell r="E369">
            <v>68428662700</v>
          </cell>
        </row>
        <row r="370">
          <cell r="A370" t="str">
            <v>2007.07.16</v>
          </cell>
          <cell r="B370" t="str">
            <v>USD_TOD</v>
          </cell>
          <cell r="C370">
            <v>0</v>
          </cell>
          <cell r="D370">
            <v>5724699648064.5</v>
          </cell>
          <cell r="E370">
            <v>46940462450</v>
          </cell>
        </row>
        <row r="371">
          <cell r="A371" t="str">
            <v>2007.07.17</v>
          </cell>
          <cell r="B371" t="str">
            <v>USD_TOD</v>
          </cell>
          <cell r="C371">
            <v>0</v>
          </cell>
          <cell r="D371">
            <v>6375220019727</v>
          </cell>
          <cell r="E371">
            <v>52414110700</v>
          </cell>
        </row>
        <row r="372">
          <cell r="A372" t="str">
            <v>2007.07.18</v>
          </cell>
          <cell r="B372" t="str">
            <v>USD_TOD</v>
          </cell>
          <cell r="C372">
            <v>0</v>
          </cell>
          <cell r="D372">
            <v>7534055821373.5</v>
          </cell>
          <cell r="E372">
            <v>61779511050</v>
          </cell>
        </row>
        <row r="373">
          <cell r="A373" t="str">
            <v>2007.07.19</v>
          </cell>
          <cell r="B373" t="str">
            <v>USD_TOD</v>
          </cell>
          <cell r="C373">
            <v>0</v>
          </cell>
          <cell r="D373">
            <v>6053726924623.5</v>
          </cell>
          <cell r="E373">
            <v>49630023150</v>
          </cell>
        </row>
        <row r="374">
          <cell r="A374" t="str">
            <v>2007.07.20</v>
          </cell>
          <cell r="B374" t="str">
            <v>USD_TOD</v>
          </cell>
          <cell r="C374">
            <v>0</v>
          </cell>
          <cell r="D374">
            <v>3961728001170.5</v>
          </cell>
          <cell r="E374">
            <v>32477225850</v>
          </cell>
        </row>
        <row r="375">
          <cell r="A375" t="str">
            <v>2007.07.23</v>
          </cell>
          <cell r="B375" t="str">
            <v>USD_TOD</v>
          </cell>
          <cell r="C375">
            <v>0</v>
          </cell>
          <cell r="D375">
            <v>3120384506462.5</v>
          </cell>
          <cell r="E375">
            <v>25580461750</v>
          </cell>
        </row>
        <row r="376">
          <cell r="A376" t="str">
            <v>2007.07.24</v>
          </cell>
          <cell r="B376" t="str">
            <v>USD_TOD</v>
          </cell>
          <cell r="C376">
            <v>0</v>
          </cell>
          <cell r="D376">
            <v>10265618252778.5</v>
          </cell>
          <cell r="E376">
            <v>83901483550</v>
          </cell>
        </row>
        <row r="377">
          <cell r="A377" t="str">
            <v>2007.07.25</v>
          </cell>
          <cell r="B377" t="str">
            <v>USD_TOD</v>
          </cell>
          <cell r="C377">
            <v>0</v>
          </cell>
          <cell r="D377">
            <v>7254604449049.5</v>
          </cell>
          <cell r="E377">
            <v>59288326350</v>
          </cell>
        </row>
        <row r="378">
          <cell r="A378" t="str">
            <v>2007.07.26</v>
          </cell>
          <cell r="B378" t="str">
            <v>USD_TOD</v>
          </cell>
          <cell r="C378">
            <v>0</v>
          </cell>
          <cell r="D378">
            <v>4147585804955.5</v>
          </cell>
          <cell r="E378">
            <v>33788816950</v>
          </cell>
        </row>
        <row r="379">
          <cell r="A379" t="str">
            <v>2007.07.27</v>
          </cell>
          <cell r="B379" t="str">
            <v>USD_TOD</v>
          </cell>
          <cell r="C379">
            <v>0</v>
          </cell>
          <cell r="D379">
            <v>4797363282773.5</v>
          </cell>
          <cell r="E379">
            <v>38909081250</v>
          </cell>
        </row>
        <row r="380">
          <cell r="A380" t="str">
            <v>2007.07.30</v>
          </cell>
          <cell r="B380" t="str">
            <v>USD_TOD</v>
          </cell>
          <cell r="C380">
            <v>0</v>
          </cell>
          <cell r="D380">
            <v>14364967262544</v>
          </cell>
          <cell r="E380">
            <v>116236311800</v>
          </cell>
        </row>
        <row r="381">
          <cell r="A381" t="str">
            <v>2007.07.31</v>
          </cell>
          <cell r="B381" t="str">
            <v>USD_TOD</v>
          </cell>
          <cell r="C381">
            <v>0</v>
          </cell>
          <cell r="D381">
            <v>3561567648101.5</v>
          </cell>
          <cell r="E381">
            <v>28824319250</v>
          </cell>
        </row>
        <row r="382">
          <cell r="A382" t="str">
            <v>2007.08.01</v>
          </cell>
          <cell r="B382" t="str">
            <v>USD_TOD</v>
          </cell>
          <cell r="C382">
            <v>0</v>
          </cell>
          <cell r="D382">
            <v>4152676465566.5</v>
          </cell>
          <cell r="E382">
            <v>33654740350</v>
          </cell>
        </row>
        <row r="383">
          <cell r="A383" t="str">
            <v>2007.08.02</v>
          </cell>
          <cell r="B383" t="str">
            <v>USD_TOD</v>
          </cell>
          <cell r="C383">
            <v>0</v>
          </cell>
          <cell r="D383">
            <v>5126753845113.5</v>
          </cell>
          <cell r="E383">
            <v>41533678350</v>
          </cell>
        </row>
        <row r="384">
          <cell r="A384" t="str">
            <v>2007.08.03</v>
          </cell>
          <cell r="B384" t="str">
            <v>USD_TOD</v>
          </cell>
          <cell r="C384">
            <v>0</v>
          </cell>
          <cell r="D384">
            <v>8088001263454.5</v>
          </cell>
          <cell r="E384">
            <v>65265797250</v>
          </cell>
        </row>
        <row r="385">
          <cell r="A385" t="str">
            <v>2007.08.06</v>
          </cell>
          <cell r="B385" t="str">
            <v>USD_TOD</v>
          </cell>
          <cell r="C385">
            <v>0</v>
          </cell>
          <cell r="D385">
            <v>9150115909279</v>
          </cell>
          <cell r="E385">
            <v>73530640400</v>
          </cell>
        </row>
        <row r="386">
          <cell r="A386" t="str">
            <v>2007.08.07</v>
          </cell>
          <cell r="B386" t="str">
            <v>USD_TOD</v>
          </cell>
          <cell r="C386">
            <v>0</v>
          </cell>
          <cell r="D386">
            <v>13744540140940</v>
          </cell>
          <cell r="E386">
            <v>110268880000</v>
          </cell>
        </row>
        <row r="387">
          <cell r="A387" t="str">
            <v>2007.08.08</v>
          </cell>
          <cell r="B387" t="str">
            <v>USD_TOD</v>
          </cell>
          <cell r="C387">
            <v>0</v>
          </cell>
          <cell r="D387">
            <v>6321596279072</v>
          </cell>
          <cell r="E387">
            <v>50755093300</v>
          </cell>
        </row>
        <row r="388">
          <cell r="A388" t="str">
            <v>2007.08.09</v>
          </cell>
          <cell r="B388" t="str">
            <v>USD_TOD</v>
          </cell>
          <cell r="C388">
            <v>0</v>
          </cell>
          <cell r="D388">
            <v>6433151463782</v>
          </cell>
          <cell r="E388">
            <v>51582720200</v>
          </cell>
        </row>
        <row r="389">
          <cell r="A389" t="str">
            <v>2007.08.10</v>
          </cell>
          <cell r="B389" t="str">
            <v>USD_TOD</v>
          </cell>
          <cell r="C389">
            <v>0</v>
          </cell>
          <cell r="D389">
            <v>16940949850048</v>
          </cell>
          <cell r="E389">
            <v>135568389300</v>
          </cell>
        </row>
        <row r="390">
          <cell r="A390" t="str">
            <v>2007.08.13</v>
          </cell>
          <cell r="B390" t="str">
            <v>USD_TOD</v>
          </cell>
          <cell r="C390">
            <v>0</v>
          </cell>
          <cell r="D390">
            <v>18456682481061.5</v>
          </cell>
          <cell r="E390">
            <v>147383014050</v>
          </cell>
        </row>
        <row r="391">
          <cell r="A391" t="str">
            <v>2007.08.14</v>
          </cell>
          <cell r="B391" t="str">
            <v>USD_TOD</v>
          </cell>
          <cell r="C391">
            <v>0</v>
          </cell>
          <cell r="D391">
            <v>8653133176948.5</v>
          </cell>
          <cell r="E391">
            <v>69033720350</v>
          </cell>
        </row>
        <row r="392">
          <cell r="A392" t="str">
            <v>2007.08.15</v>
          </cell>
          <cell r="B392" t="str">
            <v>USD_TOD</v>
          </cell>
          <cell r="C392">
            <v>0</v>
          </cell>
          <cell r="D392">
            <v>9371279861605</v>
          </cell>
          <cell r="E392">
            <v>74893134100</v>
          </cell>
        </row>
        <row r="393">
          <cell r="A393" t="str">
            <v>2007.08.16</v>
          </cell>
          <cell r="B393" t="str">
            <v>USD_TOD</v>
          </cell>
          <cell r="C393">
            <v>0</v>
          </cell>
          <cell r="D393">
            <v>14907711195587.5</v>
          </cell>
          <cell r="E393">
            <v>118946442450</v>
          </cell>
        </row>
        <row r="394">
          <cell r="A394" t="str">
            <v>2007.08.17</v>
          </cell>
          <cell r="B394" t="str">
            <v>USD_TOD</v>
          </cell>
          <cell r="C394">
            <v>0</v>
          </cell>
          <cell r="D394">
            <v>22587498890596</v>
          </cell>
          <cell r="E394">
            <v>180765550100</v>
          </cell>
        </row>
        <row r="395">
          <cell r="A395" t="str">
            <v>2007.08.20</v>
          </cell>
          <cell r="B395" t="str">
            <v>USD_TOD</v>
          </cell>
          <cell r="C395">
            <v>0</v>
          </cell>
          <cell r="D395">
            <v>5640053407204.5</v>
          </cell>
          <cell r="E395">
            <v>45116456150</v>
          </cell>
        </row>
        <row r="396">
          <cell r="A396" t="str">
            <v>2007.08.21</v>
          </cell>
          <cell r="B396" t="str">
            <v>USD_TOD</v>
          </cell>
          <cell r="C396">
            <v>0</v>
          </cell>
          <cell r="D396">
            <v>5765614249402.5</v>
          </cell>
          <cell r="E396">
            <v>46109323950</v>
          </cell>
        </row>
        <row r="397">
          <cell r="A397" t="str">
            <v>2007.08.22</v>
          </cell>
          <cell r="B397" t="str">
            <v>USD_TOD</v>
          </cell>
          <cell r="C397">
            <v>0</v>
          </cell>
          <cell r="D397">
            <v>10575706887902</v>
          </cell>
          <cell r="E397">
            <v>84548399300</v>
          </cell>
        </row>
        <row r="398">
          <cell r="A398" t="str">
            <v>2007.08.23</v>
          </cell>
          <cell r="B398" t="str">
            <v>USD_TOD</v>
          </cell>
          <cell r="C398">
            <v>0</v>
          </cell>
          <cell r="D398">
            <v>15398774395675.5</v>
          </cell>
          <cell r="E398">
            <v>122889009450</v>
          </cell>
        </row>
        <row r="399">
          <cell r="A399" t="str">
            <v>2007.08.24</v>
          </cell>
          <cell r="B399" t="str">
            <v>USD_TOD</v>
          </cell>
          <cell r="C399">
            <v>0</v>
          </cell>
          <cell r="D399">
            <v>19394518919075</v>
          </cell>
          <cell r="E399">
            <v>154451833200</v>
          </cell>
        </row>
        <row r="400">
          <cell r="A400" t="str">
            <v>2007.08.27</v>
          </cell>
          <cell r="B400" t="str">
            <v>USD_TOD</v>
          </cell>
          <cell r="C400">
            <v>0</v>
          </cell>
          <cell r="D400">
            <v>14061587388003.5</v>
          </cell>
          <cell r="E400">
            <v>111640176950</v>
          </cell>
        </row>
        <row r="401">
          <cell r="A401" t="str">
            <v>2007.08.28</v>
          </cell>
          <cell r="B401" t="str">
            <v>USD_TOD</v>
          </cell>
          <cell r="C401">
            <v>0</v>
          </cell>
          <cell r="D401">
            <v>10693226643166</v>
          </cell>
          <cell r="E401">
            <v>84811923700</v>
          </cell>
        </row>
        <row r="402">
          <cell r="A402" t="str">
            <v>2007.08.29</v>
          </cell>
          <cell r="B402" t="str">
            <v>USD_TOD</v>
          </cell>
          <cell r="C402">
            <v>0</v>
          </cell>
          <cell r="D402">
            <v>18954487917780.5</v>
          </cell>
          <cell r="E402">
            <v>150174956850</v>
          </cell>
        </row>
        <row r="403">
          <cell r="A403" t="str">
            <v>2007.09.04</v>
          </cell>
          <cell r="B403" t="str">
            <v>USD_TOD</v>
          </cell>
          <cell r="C403">
            <v>0</v>
          </cell>
          <cell r="D403">
            <v>12157087493629</v>
          </cell>
          <cell r="E403">
            <v>98188188300</v>
          </cell>
        </row>
        <row r="404">
          <cell r="A404" t="str">
            <v>2007.09.05</v>
          </cell>
          <cell r="B404" t="str">
            <v>USD_TOD</v>
          </cell>
          <cell r="C404">
            <v>0</v>
          </cell>
          <cell r="D404">
            <v>15331381503979.5</v>
          </cell>
          <cell r="E404">
            <v>124567677850</v>
          </cell>
        </row>
        <row r="405">
          <cell r="A405" t="str">
            <v>2007.09.06</v>
          </cell>
          <cell r="B405" t="str">
            <v>USD_TOD</v>
          </cell>
          <cell r="C405">
            <v>0</v>
          </cell>
          <cell r="D405">
            <v>9689109889572.5</v>
          </cell>
          <cell r="E405">
            <v>78983394150</v>
          </cell>
        </row>
        <row r="406">
          <cell r="A406" t="str">
            <v>2007.09.07</v>
          </cell>
          <cell r="B406" t="str">
            <v>USD_TOD</v>
          </cell>
          <cell r="C406">
            <v>0</v>
          </cell>
          <cell r="D406">
            <v>8023037583116.5</v>
          </cell>
          <cell r="E406">
            <v>65654620750</v>
          </cell>
        </row>
        <row r="407">
          <cell r="A407" t="str">
            <v>2007.09.10</v>
          </cell>
          <cell r="B407" t="str">
            <v>USD_TOD</v>
          </cell>
          <cell r="C407">
            <v>0</v>
          </cell>
          <cell r="D407">
            <v>9338117983484</v>
          </cell>
          <cell r="E407">
            <v>76436721200</v>
          </cell>
        </row>
        <row r="408">
          <cell r="A408" t="str">
            <v>2007.09.11</v>
          </cell>
          <cell r="B408" t="str">
            <v>USD_TOD</v>
          </cell>
          <cell r="C408">
            <v>0</v>
          </cell>
          <cell r="D408">
            <v>5893362548494.5</v>
          </cell>
          <cell r="E408">
            <v>48254494650</v>
          </cell>
        </row>
        <row r="409">
          <cell r="A409" t="str">
            <v>2007.09.12</v>
          </cell>
          <cell r="B409" t="str">
            <v>USD_TOD</v>
          </cell>
          <cell r="C409">
            <v>0</v>
          </cell>
          <cell r="D409">
            <v>6001166070998</v>
          </cell>
          <cell r="E409">
            <v>49140398000</v>
          </cell>
        </row>
        <row r="410">
          <cell r="A410" t="str">
            <v>2007.09.13</v>
          </cell>
          <cell r="B410" t="str">
            <v>USD_TOD</v>
          </cell>
          <cell r="C410">
            <v>0</v>
          </cell>
          <cell r="D410">
            <v>5959276608336</v>
          </cell>
          <cell r="E410">
            <v>48954870300</v>
          </cell>
        </row>
        <row r="411">
          <cell r="A411" t="str">
            <v>2007.09.14</v>
          </cell>
          <cell r="B411" t="str">
            <v>USD_TOD</v>
          </cell>
          <cell r="C411">
            <v>0</v>
          </cell>
          <cell r="D411">
            <v>5149710612463.5</v>
          </cell>
          <cell r="E411">
            <v>42329837850</v>
          </cell>
        </row>
        <row r="412">
          <cell r="A412" t="str">
            <v>2007.09.17</v>
          </cell>
          <cell r="B412" t="str">
            <v>USD_TOD</v>
          </cell>
          <cell r="C412">
            <v>0</v>
          </cell>
          <cell r="D412">
            <v>8524814767748</v>
          </cell>
          <cell r="E412">
            <v>70120569000</v>
          </cell>
        </row>
        <row r="413">
          <cell r="A413" t="str">
            <v>2007.09.18</v>
          </cell>
          <cell r="B413" t="str">
            <v>USD_TOD</v>
          </cell>
          <cell r="C413">
            <v>0</v>
          </cell>
          <cell r="D413">
            <v>5545216722902.5</v>
          </cell>
          <cell r="E413">
            <v>45641151950</v>
          </cell>
        </row>
        <row r="414">
          <cell r="A414" t="str">
            <v>2007.09.19</v>
          </cell>
          <cell r="B414" t="str">
            <v>USD_TOD</v>
          </cell>
          <cell r="C414">
            <v>0</v>
          </cell>
          <cell r="D414">
            <v>3812018204406</v>
          </cell>
          <cell r="E414">
            <v>31426989300</v>
          </cell>
        </row>
        <row r="415">
          <cell r="A415" t="str">
            <v>2007.09.20</v>
          </cell>
          <cell r="B415" t="str">
            <v>USD_TOD</v>
          </cell>
          <cell r="C415">
            <v>0</v>
          </cell>
          <cell r="D415">
            <v>4312278930523</v>
          </cell>
          <cell r="E415">
            <v>35564808200</v>
          </cell>
        </row>
        <row r="416">
          <cell r="A416" t="str">
            <v>2007.09.21</v>
          </cell>
          <cell r="B416" t="str">
            <v>USD_TOD</v>
          </cell>
          <cell r="C416">
            <v>0</v>
          </cell>
          <cell r="D416">
            <v>6354183432397.5</v>
          </cell>
          <cell r="E416">
            <v>52376724050</v>
          </cell>
        </row>
        <row r="417">
          <cell r="A417" t="str">
            <v>2007.09.24</v>
          </cell>
          <cell r="B417" t="str">
            <v>USD_TOD</v>
          </cell>
          <cell r="C417">
            <v>0</v>
          </cell>
          <cell r="D417">
            <v>10083041718801</v>
          </cell>
          <cell r="E417">
            <v>83140380300</v>
          </cell>
        </row>
        <row r="418">
          <cell r="A418" t="str">
            <v>2007.09.25</v>
          </cell>
          <cell r="B418" t="str">
            <v>USD_TOD</v>
          </cell>
          <cell r="C418">
            <v>0</v>
          </cell>
          <cell r="D418">
            <v>4588124400525.5</v>
          </cell>
          <cell r="E418">
            <v>37827818750</v>
          </cell>
        </row>
        <row r="419">
          <cell r="A419" t="str">
            <v>2007.09.26</v>
          </cell>
          <cell r="B419" t="str">
            <v>USD_TOD</v>
          </cell>
          <cell r="C419">
            <v>0</v>
          </cell>
          <cell r="D419">
            <v>8139254721827</v>
          </cell>
          <cell r="E419">
            <v>67111076800</v>
          </cell>
        </row>
        <row r="420">
          <cell r="A420" t="str">
            <v>2007.09.27</v>
          </cell>
          <cell r="B420" t="str">
            <v>USD_TOD</v>
          </cell>
          <cell r="C420">
            <v>0</v>
          </cell>
          <cell r="D420">
            <v>3371152448728</v>
          </cell>
          <cell r="E420">
            <v>27820847700</v>
          </cell>
        </row>
        <row r="421">
          <cell r="A421" t="str">
            <v>2007.09.28</v>
          </cell>
          <cell r="B421" t="str">
            <v>USD_TOD</v>
          </cell>
          <cell r="C421">
            <v>0</v>
          </cell>
          <cell r="D421">
            <v>5181032781174.5</v>
          </cell>
          <cell r="E421">
            <v>42847680750</v>
          </cell>
        </row>
        <row r="422">
          <cell r="A422" t="str">
            <v>2007.10.01</v>
          </cell>
          <cell r="B422" t="str">
            <v>USD_TOD</v>
          </cell>
          <cell r="C422">
            <v>0</v>
          </cell>
          <cell r="D422">
            <v>7950614126097</v>
          </cell>
          <cell r="E422">
            <v>65733697600</v>
          </cell>
        </row>
        <row r="423">
          <cell r="A423" t="str">
            <v>2007.10.02</v>
          </cell>
          <cell r="B423" t="str">
            <v>USD_TOD</v>
          </cell>
          <cell r="C423">
            <v>0</v>
          </cell>
          <cell r="D423">
            <v>5091256302050.5</v>
          </cell>
          <cell r="E423">
            <v>42088612850</v>
          </cell>
        </row>
        <row r="424">
          <cell r="A424" t="str">
            <v>2007.10.03</v>
          </cell>
          <cell r="B424" t="str">
            <v>USD_TOD</v>
          </cell>
          <cell r="C424">
            <v>0</v>
          </cell>
          <cell r="D424">
            <v>2953956045440.5</v>
          </cell>
          <cell r="E424">
            <v>24420772050</v>
          </cell>
        </row>
        <row r="425">
          <cell r="A425" t="str">
            <v>2007.10.04</v>
          </cell>
          <cell r="B425" t="str">
            <v>USD_TOD</v>
          </cell>
          <cell r="C425">
            <v>0</v>
          </cell>
          <cell r="D425">
            <v>3090171467050.5</v>
          </cell>
          <cell r="E425">
            <v>25543272350</v>
          </cell>
        </row>
        <row r="426">
          <cell r="A426" t="str">
            <v>2007.10.05</v>
          </cell>
          <cell r="B426" t="str">
            <v>USD_TOD</v>
          </cell>
          <cell r="C426">
            <v>0</v>
          </cell>
          <cell r="D426">
            <v>2305809703807.5</v>
          </cell>
          <cell r="E426">
            <v>19072608250</v>
          </cell>
        </row>
        <row r="427">
          <cell r="A427" t="str">
            <v>2007.10.09</v>
          </cell>
          <cell r="B427" t="str">
            <v>USD_TOD</v>
          </cell>
          <cell r="C427">
            <v>0</v>
          </cell>
          <cell r="D427">
            <v>4753433109895</v>
          </cell>
          <cell r="E427">
            <v>39302057200</v>
          </cell>
        </row>
        <row r="428">
          <cell r="A428" t="str">
            <v>2007.10.10</v>
          </cell>
          <cell r="B428" t="str">
            <v>USD_TOD</v>
          </cell>
          <cell r="C428">
            <v>0</v>
          </cell>
          <cell r="D428">
            <v>5169930672337.5</v>
          </cell>
          <cell r="E428">
            <v>42747369250</v>
          </cell>
        </row>
        <row r="429">
          <cell r="A429" t="str">
            <v>2007.10.11</v>
          </cell>
          <cell r="B429" t="str">
            <v>USD_TOD</v>
          </cell>
          <cell r="C429">
            <v>0</v>
          </cell>
          <cell r="D429">
            <v>2327051383210</v>
          </cell>
          <cell r="E429">
            <v>19244787400</v>
          </cell>
        </row>
        <row r="430">
          <cell r="A430" t="str">
            <v>2007.10.12</v>
          </cell>
          <cell r="B430" t="str">
            <v>USD_TOD</v>
          </cell>
          <cell r="C430">
            <v>0</v>
          </cell>
          <cell r="D430">
            <v>3702344891155.5</v>
          </cell>
          <cell r="E430">
            <v>30652281850</v>
          </cell>
        </row>
        <row r="431">
          <cell r="A431" t="str">
            <v>2007.10.15</v>
          </cell>
          <cell r="B431" t="str">
            <v>USD_TOD</v>
          </cell>
          <cell r="C431">
            <v>0</v>
          </cell>
          <cell r="D431">
            <v>2345623294621</v>
          </cell>
          <cell r="E431">
            <v>19441847300</v>
          </cell>
        </row>
        <row r="432">
          <cell r="A432" t="str">
            <v>2007.10.16</v>
          </cell>
          <cell r="B432" t="str">
            <v>USD_TOD</v>
          </cell>
          <cell r="C432">
            <v>0</v>
          </cell>
          <cell r="D432">
            <v>4358689171624</v>
          </cell>
          <cell r="E432">
            <v>36096901600</v>
          </cell>
        </row>
        <row r="433">
          <cell r="A433" t="str">
            <v>2007.10.17</v>
          </cell>
          <cell r="B433" t="str">
            <v>USD_TOD</v>
          </cell>
          <cell r="C433">
            <v>0</v>
          </cell>
          <cell r="D433">
            <v>5066681350845</v>
          </cell>
          <cell r="E433">
            <v>41951601500</v>
          </cell>
        </row>
        <row r="434">
          <cell r="A434" t="str">
            <v>2007.10.18</v>
          </cell>
          <cell r="B434" t="str">
            <v>USD_TOD</v>
          </cell>
          <cell r="C434">
            <v>0</v>
          </cell>
          <cell r="D434">
            <v>2783606324688</v>
          </cell>
          <cell r="E434">
            <v>23058545900</v>
          </cell>
        </row>
        <row r="435">
          <cell r="A435" t="str">
            <v>2007.10.19</v>
          </cell>
          <cell r="B435" t="str">
            <v>USD_TOD</v>
          </cell>
          <cell r="C435">
            <v>0</v>
          </cell>
          <cell r="D435">
            <v>6134518404384</v>
          </cell>
          <cell r="E435">
            <v>50873289400</v>
          </cell>
        </row>
        <row r="436">
          <cell r="A436" t="str">
            <v>2007.10.22</v>
          </cell>
          <cell r="B436" t="str">
            <v>USD_TOD</v>
          </cell>
          <cell r="C436">
            <v>0</v>
          </cell>
          <cell r="D436">
            <v>3919397353675.5</v>
          </cell>
          <cell r="E436">
            <v>32464221450</v>
          </cell>
        </row>
        <row r="437">
          <cell r="A437" t="str">
            <v>2007.10.23</v>
          </cell>
          <cell r="B437" t="str">
            <v>USD_TOD</v>
          </cell>
          <cell r="C437">
            <v>0</v>
          </cell>
          <cell r="D437">
            <v>4901413889154</v>
          </cell>
          <cell r="E437">
            <v>40594385300</v>
          </cell>
        </row>
        <row r="438">
          <cell r="A438" t="str">
            <v>2007.10.24</v>
          </cell>
          <cell r="B438" t="str">
            <v>USD_TOD</v>
          </cell>
          <cell r="C438">
            <v>0</v>
          </cell>
          <cell r="D438">
            <v>4114205554318</v>
          </cell>
          <cell r="E438">
            <v>34074772300</v>
          </cell>
        </row>
        <row r="439">
          <cell r="A439" t="str">
            <v>2007.10.29</v>
          </cell>
          <cell r="B439" t="str">
            <v>USD_TOD</v>
          </cell>
          <cell r="C439">
            <v>0</v>
          </cell>
          <cell r="D439">
            <v>3815709104176</v>
          </cell>
          <cell r="E439">
            <v>31596852600</v>
          </cell>
        </row>
        <row r="440">
          <cell r="A440" t="str">
            <v>2007.10.30</v>
          </cell>
          <cell r="B440" t="str">
            <v>USD_TOD</v>
          </cell>
          <cell r="C440">
            <v>0</v>
          </cell>
          <cell r="D440">
            <v>3007348809426</v>
          </cell>
          <cell r="E440">
            <v>24885801600</v>
          </cell>
        </row>
        <row r="441">
          <cell r="A441" t="str">
            <v>2007.10.31</v>
          </cell>
          <cell r="B441" t="str">
            <v>USD_TOD</v>
          </cell>
          <cell r="C441">
            <v>0</v>
          </cell>
          <cell r="D441">
            <v>3504867376051.5</v>
          </cell>
          <cell r="E441">
            <v>28989599150</v>
          </cell>
        </row>
        <row r="442">
          <cell r="A442" t="str">
            <v>2007.11.01</v>
          </cell>
          <cell r="B442" t="str">
            <v>USD_TOD</v>
          </cell>
          <cell r="C442">
            <v>0</v>
          </cell>
          <cell r="D442">
            <v>4886319316775</v>
          </cell>
          <cell r="E442">
            <v>40406560800</v>
          </cell>
        </row>
        <row r="443">
          <cell r="A443" t="str">
            <v>2007.11.02</v>
          </cell>
          <cell r="B443" t="str">
            <v>USD_TOD</v>
          </cell>
          <cell r="C443">
            <v>0</v>
          </cell>
          <cell r="D443">
            <v>11599629077794</v>
          </cell>
          <cell r="E443">
            <v>95903942800</v>
          </cell>
        </row>
        <row r="444">
          <cell r="A444" t="str">
            <v>2007.11.05</v>
          </cell>
          <cell r="B444" t="str">
            <v>USD_TOD</v>
          </cell>
          <cell r="C444">
            <v>0</v>
          </cell>
          <cell r="D444">
            <v>6555999126332</v>
          </cell>
          <cell r="E444">
            <v>54184316600</v>
          </cell>
        </row>
        <row r="445">
          <cell r="A445" t="str">
            <v>2007.11.06</v>
          </cell>
          <cell r="B445" t="str">
            <v>USD_TOD</v>
          </cell>
          <cell r="C445">
            <v>0</v>
          </cell>
          <cell r="D445">
            <v>3140428372321</v>
          </cell>
          <cell r="E445">
            <v>25984456400</v>
          </cell>
        </row>
        <row r="446">
          <cell r="A446" t="str">
            <v>2007.11.07</v>
          </cell>
          <cell r="B446" t="str">
            <v>USD_TOD</v>
          </cell>
          <cell r="C446">
            <v>0</v>
          </cell>
          <cell r="D446">
            <v>4099118078515</v>
          </cell>
          <cell r="E446">
            <v>33963696000</v>
          </cell>
        </row>
        <row r="447">
          <cell r="A447" t="str">
            <v>2007.11.08</v>
          </cell>
          <cell r="B447" t="str">
            <v>USD_TOD</v>
          </cell>
          <cell r="C447">
            <v>0</v>
          </cell>
          <cell r="D447">
            <v>4658793501879.5</v>
          </cell>
          <cell r="E447">
            <v>38620105650</v>
          </cell>
        </row>
        <row r="448">
          <cell r="A448" t="str">
            <v>2007.11.09</v>
          </cell>
          <cell r="B448" t="str">
            <v>USD_TOD</v>
          </cell>
          <cell r="C448">
            <v>0</v>
          </cell>
          <cell r="D448">
            <v>2653664880235</v>
          </cell>
          <cell r="E448">
            <v>21984356500</v>
          </cell>
        </row>
        <row r="449">
          <cell r="A449" t="str">
            <v>2007.11.13</v>
          </cell>
          <cell r="B449" t="str">
            <v>USD_TOD</v>
          </cell>
          <cell r="C449">
            <v>0</v>
          </cell>
          <cell r="D449">
            <v>6038418379926</v>
          </cell>
          <cell r="E449">
            <v>50064827200</v>
          </cell>
        </row>
        <row r="450">
          <cell r="A450" t="str">
            <v>2007.11.14</v>
          </cell>
          <cell r="B450" t="str">
            <v>USD_TOD</v>
          </cell>
          <cell r="C450">
            <v>0</v>
          </cell>
          <cell r="D450">
            <v>4705097630360</v>
          </cell>
          <cell r="E450">
            <v>39020414000</v>
          </cell>
        </row>
        <row r="451">
          <cell r="A451" t="str">
            <v>2007.11.15</v>
          </cell>
          <cell r="B451" t="str">
            <v>USD_TOD</v>
          </cell>
          <cell r="C451">
            <v>0</v>
          </cell>
          <cell r="D451">
            <v>8797620791785</v>
          </cell>
          <cell r="E451">
            <v>72893434300</v>
          </cell>
        </row>
        <row r="452">
          <cell r="A452" t="str">
            <v>2007.11.16</v>
          </cell>
          <cell r="B452" t="str">
            <v>USD_TOD</v>
          </cell>
          <cell r="C452">
            <v>0</v>
          </cell>
          <cell r="D452">
            <v>4474301860456.5</v>
          </cell>
          <cell r="E452">
            <v>37094519150</v>
          </cell>
        </row>
        <row r="453">
          <cell r="A453" t="str">
            <v>2007.11.19</v>
          </cell>
          <cell r="B453" t="str">
            <v>USD_TOD</v>
          </cell>
          <cell r="C453">
            <v>0</v>
          </cell>
          <cell r="D453">
            <v>2082213169260</v>
          </cell>
          <cell r="E453">
            <v>17258636500</v>
          </cell>
        </row>
        <row r="454">
          <cell r="A454" t="str">
            <v>2007.11.20</v>
          </cell>
          <cell r="B454" t="str">
            <v>USD_TOD</v>
          </cell>
          <cell r="C454">
            <v>0</v>
          </cell>
          <cell r="D454">
            <v>2877005088034.5</v>
          </cell>
          <cell r="E454">
            <v>23860948950</v>
          </cell>
        </row>
        <row r="455">
          <cell r="A455" t="str">
            <v>2007.11.21</v>
          </cell>
          <cell r="B455" t="str">
            <v>USD_TOD</v>
          </cell>
          <cell r="C455">
            <v>0</v>
          </cell>
          <cell r="D455">
            <v>6408290332074.5</v>
          </cell>
          <cell r="E455">
            <v>53241332750</v>
          </cell>
        </row>
        <row r="456">
          <cell r="A456" t="str">
            <v>2007.11.23</v>
          </cell>
          <cell r="B456" t="str">
            <v>USD_TOD</v>
          </cell>
          <cell r="C456">
            <v>0</v>
          </cell>
          <cell r="D456">
            <v>3293096194657.5</v>
          </cell>
          <cell r="E456">
            <v>27353385450</v>
          </cell>
        </row>
        <row r="457">
          <cell r="A457" t="str">
            <v>2007.11.26</v>
          </cell>
          <cell r="B457" t="str">
            <v>USD_TOD</v>
          </cell>
          <cell r="C457">
            <v>0</v>
          </cell>
          <cell r="D457">
            <v>3610735262016</v>
          </cell>
          <cell r="E457">
            <v>29987556300</v>
          </cell>
        </row>
        <row r="458">
          <cell r="A458" t="str">
            <v>2007.11.27</v>
          </cell>
          <cell r="B458" t="str">
            <v>USD_TOD</v>
          </cell>
          <cell r="C458">
            <v>0</v>
          </cell>
          <cell r="D458">
            <v>8379235001162</v>
          </cell>
          <cell r="E458">
            <v>69472870400</v>
          </cell>
        </row>
        <row r="459">
          <cell r="A459" t="str">
            <v>2007.11.28</v>
          </cell>
          <cell r="B459" t="str">
            <v>USD_TOD</v>
          </cell>
          <cell r="C459">
            <v>0</v>
          </cell>
          <cell r="D459">
            <v>10341245373332.5</v>
          </cell>
          <cell r="E459">
            <v>85724035450</v>
          </cell>
        </row>
        <row r="460">
          <cell r="A460" t="str">
            <v>2007.11.29</v>
          </cell>
          <cell r="B460" t="str">
            <v>USD_TOD</v>
          </cell>
          <cell r="C460">
            <v>0</v>
          </cell>
          <cell r="D460">
            <v>9748156317082</v>
          </cell>
          <cell r="E460">
            <v>80665314200</v>
          </cell>
        </row>
        <row r="461">
          <cell r="A461" t="str">
            <v>2007.11.30</v>
          </cell>
          <cell r="B461" t="str">
            <v>USD_TOD</v>
          </cell>
          <cell r="C461">
            <v>0</v>
          </cell>
          <cell r="D461">
            <v>6616189231035.5</v>
          </cell>
          <cell r="E461">
            <v>54780487450</v>
          </cell>
        </row>
        <row r="462">
          <cell r="A462" t="str">
            <v>2007.12.03</v>
          </cell>
          <cell r="B462" t="str">
            <v>USD_TOD</v>
          </cell>
          <cell r="C462">
            <v>0</v>
          </cell>
          <cell r="D462">
            <v>5321451030077</v>
          </cell>
          <cell r="E462">
            <v>44039554300</v>
          </cell>
        </row>
        <row r="463">
          <cell r="A463" t="str">
            <v>2007.12.04</v>
          </cell>
          <cell r="B463" t="str">
            <v>USD_TOD</v>
          </cell>
          <cell r="C463">
            <v>0</v>
          </cell>
          <cell r="D463">
            <v>4756961273844</v>
          </cell>
          <cell r="E463">
            <v>39356547800</v>
          </cell>
        </row>
        <row r="464">
          <cell r="A464" t="str">
            <v>2007.12.05</v>
          </cell>
          <cell r="B464" t="str">
            <v>USD_TOD</v>
          </cell>
          <cell r="C464">
            <v>0</v>
          </cell>
          <cell r="D464">
            <v>4294477416425</v>
          </cell>
          <cell r="E464">
            <v>35554495000</v>
          </cell>
        </row>
        <row r="465">
          <cell r="A465" t="str">
            <v>2007.12.06</v>
          </cell>
          <cell r="B465" t="str">
            <v>USD_TOD</v>
          </cell>
          <cell r="C465">
            <v>0</v>
          </cell>
          <cell r="D465">
            <v>7450266494050</v>
          </cell>
          <cell r="E465">
            <v>61719994500</v>
          </cell>
        </row>
        <row r="466">
          <cell r="A466" t="str">
            <v>2007.12.07</v>
          </cell>
          <cell r="B466" t="str">
            <v>USD_TOD</v>
          </cell>
          <cell r="C466">
            <v>0</v>
          </cell>
          <cell r="D466">
            <v>5048551808770</v>
          </cell>
          <cell r="E466">
            <v>41804986500</v>
          </cell>
        </row>
        <row r="467">
          <cell r="A467" t="str">
            <v>2007.12.10</v>
          </cell>
          <cell r="B467" t="str">
            <v>USD_TOD</v>
          </cell>
          <cell r="C467">
            <v>0</v>
          </cell>
          <cell r="D467">
            <v>3835847156158</v>
          </cell>
          <cell r="E467">
            <v>31756311100</v>
          </cell>
        </row>
        <row r="468">
          <cell r="A468" t="str">
            <v>2007.12.11</v>
          </cell>
          <cell r="B468" t="str">
            <v>USD_TOD</v>
          </cell>
          <cell r="C468">
            <v>0</v>
          </cell>
          <cell r="D468">
            <v>8615186845089</v>
          </cell>
          <cell r="E468">
            <v>71377304900</v>
          </cell>
        </row>
        <row r="469">
          <cell r="A469" t="str">
            <v>2007.12.12</v>
          </cell>
          <cell r="B469" t="str">
            <v>USD_TOD</v>
          </cell>
          <cell r="C469">
            <v>0</v>
          </cell>
          <cell r="D469">
            <v>8191401358740</v>
          </cell>
          <cell r="E469">
            <v>67869813000</v>
          </cell>
        </row>
        <row r="470">
          <cell r="A470" t="str">
            <v>2007.12.13</v>
          </cell>
          <cell r="B470" t="str">
            <v>USD_TOD</v>
          </cell>
          <cell r="C470">
            <v>0</v>
          </cell>
          <cell r="D470">
            <v>1558783173030.5</v>
          </cell>
          <cell r="E470">
            <v>12908071550</v>
          </cell>
        </row>
        <row r="471">
          <cell r="A471" t="str">
            <v>2007.12.14</v>
          </cell>
          <cell r="B471" t="str">
            <v>USD_TOD</v>
          </cell>
          <cell r="C471">
            <v>0</v>
          </cell>
          <cell r="D471">
            <v>2493305620795.5</v>
          </cell>
          <cell r="E471">
            <v>20654105550</v>
          </cell>
        </row>
        <row r="472">
          <cell r="A472" t="str">
            <v>2007.12.19</v>
          </cell>
          <cell r="B472" t="str">
            <v>USD_TOD</v>
          </cell>
          <cell r="C472">
            <v>0</v>
          </cell>
          <cell r="D472">
            <v>6041823299099</v>
          </cell>
          <cell r="E472">
            <v>50075321700</v>
          </cell>
        </row>
        <row r="473">
          <cell r="A473" t="str">
            <v>2007.12.21</v>
          </cell>
          <cell r="B473" t="str">
            <v>USD_TOD</v>
          </cell>
          <cell r="C473">
            <v>0</v>
          </cell>
          <cell r="D473">
            <v>4583749416064.5</v>
          </cell>
          <cell r="E473">
            <v>37960717850</v>
          </cell>
        </row>
        <row r="474">
          <cell r="A474" t="str">
            <v>2007.12.24</v>
          </cell>
          <cell r="B474" t="str">
            <v>USD_TOD</v>
          </cell>
          <cell r="C474">
            <v>0</v>
          </cell>
          <cell r="D474">
            <v>3304449369883</v>
          </cell>
          <cell r="E474">
            <v>27367611200</v>
          </cell>
        </row>
        <row r="475">
          <cell r="A475" t="str">
            <v>2007.12.26</v>
          </cell>
          <cell r="B475" t="str">
            <v>USD_TOD</v>
          </cell>
          <cell r="C475">
            <v>0</v>
          </cell>
          <cell r="D475">
            <v>10154869374481.5</v>
          </cell>
          <cell r="E475">
            <v>83954704950</v>
          </cell>
        </row>
        <row r="476">
          <cell r="A476" t="str">
            <v>2007.12.27</v>
          </cell>
          <cell r="B476" t="str">
            <v>USD_TOD</v>
          </cell>
          <cell r="C476">
            <v>0</v>
          </cell>
          <cell r="D476">
            <v>5882107686326.5</v>
          </cell>
          <cell r="E476">
            <v>48618152550</v>
          </cell>
        </row>
        <row r="477">
          <cell r="A477" t="str">
            <v>2007.12.28</v>
          </cell>
          <cell r="B477" t="str">
            <v>USD_TOD</v>
          </cell>
          <cell r="C477">
            <v>0</v>
          </cell>
          <cell r="D477">
            <v>8854922497892</v>
          </cell>
          <cell r="E477">
            <v>73471071000</v>
          </cell>
        </row>
        <row r="478">
          <cell r="A478" t="str">
            <v>2008.01.03</v>
          </cell>
          <cell r="B478" t="str">
            <v>USD_TOD</v>
          </cell>
          <cell r="C478">
            <v>0</v>
          </cell>
          <cell r="D478">
            <v>2913611691808</v>
          </cell>
          <cell r="E478">
            <v>24186059200</v>
          </cell>
        </row>
        <row r="479">
          <cell r="A479" t="str">
            <v>2008.01.04</v>
          </cell>
          <cell r="B479" t="str">
            <v>USD_TOD</v>
          </cell>
          <cell r="C479">
            <v>0</v>
          </cell>
          <cell r="D479">
            <v>3732705431208</v>
          </cell>
          <cell r="E479">
            <v>30967228400</v>
          </cell>
        </row>
        <row r="480">
          <cell r="A480" t="str">
            <v>2008.01.08</v>
          </cell>
          <cell r="B480" t="str">
            <v>USD_TOD</v>
          </cell>
          <cell r="C480">
            <v>0</v>
          </cell>
          <cell r="D480">
            <v>4695062017530</v>
          </cell>
          <cell r="E480">
            <v>38918508600</v>
          </cell>
        </row>
        <row r="481">
          <cell r="A481" t="str">
            <v>2008.01.09</v>
          </cell>
          <cell r="B481" t="str">
            <v>USD_TOD</v>
          </cell>
          <cell r="C481">
            <v>0</v>
          </cell>
          <cell r="D481">
            <v>2254558406423.5</v>
          </cell>
          <cell r="E481">
            <v>18688931350</v>
          </cell>
        </row>
        <row r="482">
          <cell r="A482" t="str">
            <v>2008.01.10</v>
          </cell>
          <cell r="B482" t="str">
            <v>USD_TOD</v>
          </cell>
          <cell r="C482">
            <v>0</v>
          </cell>
          <cell r="D482">
            <v>3126317577391.5</v>
          </cell>
          <cell r="E482">
            <v>25935656550</v>
          </cell>
        </row>
        <row r="483">
          <cell r="A483" t="str">
            <v>2008.01.11</v>
          </cell>
          <cell r="B483" t="str">
            <v>USD_TOD</v>
          </cell>
          <cell r="C483">
            <v>0</v>
          </cell>
          <cell r="D483">
            <v>2876614576970</v>
          </cell>
          <cell r="E483">
            <v>23876202300</v>
          </cell>
        </row>
        <row r="484">
          <cell r="A484" t="str">
            <v>2008.01.14</v>
          </cell>
          <cell r="B484" t="str">
            <v>USD_TOD</v>
          </cell>
          <cell r="C484">
            <v>0</v>
          </cell>
          <cell r="D484">
            <v>2371189864771</v>
          </cell>
          <cell r="E484">
            <v>19697351100</v>
          </cell>
        </row>
        <row r="485">
          <cell r="A485" t="str">
            <v>2008.01.15</v>
          </cell>
          <cell r="B485" t="str">
            <v>USD_TOD</v>
          </cell>
          <cell r="C485">
            <v>0</v>
          </cell>
          <cell r="D485">
            <v>2340529386850</v>
          </cell>
          <cell r="E485">
            <v>19446919500</v>
          </cell>
        </row>
        <row r="486">
          <cell r="A486" t="str">
            <v>2008.01.16</v>
          </cell>
          <cell r="B486" t="str">
            <v>USD_TOD</v>
          </cell>
          <cell r="C486">
            <v>0</v>
          </cell>
          <cell r="D486">
            <v>4467807549049.5</v>
          </cell>
          <cell r="E486">
            <v>37161797950</v>
          </cell>
        </row>
        <row r="487">
          <cell r="A487" t="str">
            <v>2008.01.17</v>
          </cell>
          <cell r="B487" t="str">
            <v>USD_TOD</v>
          </cell>
          <cell r="C487">
            <v>0</v>
          </cell>
          <cell r="D487">
            <v>3745647677640</v>
          </cell>
          <cell r="E487">
            <v>31199060600</v>
          </cell>
        </row>
        <row r="488">
          <cell r="A488" t="str">
            <v>2008.01.18</v>
          </cell>
          <cell r="B488" t="str">
            <v>USD_TOD</v>
          </cell>
          <cell r="C488">
            <v>0</v>
          </cell>
          <cell r="D488">
            <v>5002271758350</v>
          </cell>
          <cell r="E488">
            <v>41606016000</v>
          </cell>
        </row>
        <row r="489">
          <cell r="A489" t="str">
            <v>2008.01.22</v>
          </cell>
          <cell r="B489" t="str">
            <v>USD_TOD</v>
          </cell>
          <cell r="C489">
            <v>0</v>
          </cell>
          <cell r="D489">
            <v>6104041400048</v>
          </cell>
          <cell r="E489">
            <v>50712771300</v>
          </cell>
        </row>
        <row r="490">
          <cell r="A490" t="str">
            <v>2008.01.23</v>
          </cell>
          <cell r="B490" t="str">
            <v>USD_TOD</v>
          </cell>
          <cell r="C490">
            <v>0</v>
          </cell>
          <cell r="D490">
            <v>4820460473453</v>
          </cell>
          <cell r="E490">
            <v>40091572900</v>
          </cell>
        </row>
        <row r="491">
          <cell r="A491" t="str">
            <v>2008.01.24</v>
          </cell>
          <cell r="B491" t="str">
            <v>USD_TOD</v>
          </cell>
          <cell r="C491">
            <v>0</v>
          </cell>
          <cell r="D491">
            <v>3121398393074</v>
          </cell>
          <cell r="E491">
            <v>25966686800</v>
          </cell>
        </row>
        <row r="492">
          <cell r="A492" t="str">
            <v>2008.01.25</v>
          </cell>
          <cell r="B492" t="str">
            <v>USD_TOD</v>
          </cell>
          <cell r="C492">
            <v>0</v>
          </cell>
          <cell r="D492">
            <v>5261476041996</v>
          </cell>
          <cell r="E492">
            <v>43802995700</v>
          </cell>
        </row>
        <row r="493">
          <cell r="A493" t="str">
            <v>2008.01.28</v>
          </cell>
          <cell r="B493" t="str">
            <v>USD_TOD</v>
          </cell>
          <cell r="C493">
            <v>0</v>
          </cell>
          <cell r="D493">
            <v>2471669830233</v>
          </cell>
          <cell r="E493">
            <v>20563694900</v>
          </cell>
        </row>
        <row r="494">
          <cell r="A494" t="str">
            <v>2008.01.29</v>
          </cell>
          <cell r="B494" t="str">
            <v>USD_TOD</v>
          </cell>
          <cell r="C494">
            <v>0</v>
          </cell>
          <cell r="D494">
            <v>2094828212923</v>
          </cell>
          <cell r="E494">
            <v>17427525100</v>
          </cell>
        </row>
        <row r="495">
          <cell r="A495" t="str">
            <v>2008.01.30</v>
          </cell>
          <cell r="B495" t="str">
            <v>USD_TOD</v>
          </cell>
          <cell r="C495">
            <v>0</v>
          </cell>
          <cell r="D495">
            <v>2282360403338</v>
          </cell>
          <cell r="E495">
            <v>18989208300</v>
          </cell>
        </row>
        <row r="496">
          <cell r="A496" t="str">
            <v>2008.01.31</v>
          </cell>
          <cell r="B496" t="str">
            <v>USD_TOD</v>
          </cell>
          <cell r="C496">
            <v>0</v>
          </cell>
          <cell r="D496">
            <v>1861427051410.5</v>
          </cell>
          <cell r="E496">
            <v>15490830050</v>
          </cell>
        </row>
        <row r="497">
          <cell r="A497" t="str">
            <v>2008.02.01</v>
          </cell>
          <cell r="B497" t="str">
            <v>USD_TOD</v>
          </cell>
          <cell r="C497">
            <v>0</v>
          </cell>
          <cell r="D497">
            <v>1998812623878</v>
          </cell>
          <cell r="E497">
            <v>16646482300</v>
          </cell>
        </row>
        <row r="498">
          <cell r="A498" t="str">
            <v>2008.02.04</v>
          </cell>
          <cell r="B498" t="str">
            <v>USD_TOD</v>
          </cell>
          <cell r="C498">
            <v>0</v>
          </cell>
          <cell r="D498">
            <v>2795273622499.5</v>
          </cell>
          <cell r="E498">
            <v>23253635450</v>
          </cell>
        </row>
        <row r="499">
          <cell r="A499" t="str">
            <v>2008.02.05</v>
          </cell>
          <cell r="B499" t="str">
            <v>USD_TOD</v>
          </cell>
          <cell r="C499">
            <v>0</v>
          </cell>
          <cell r="D499">
            <v>3318366994833.5</v>
          </cell>
          <cell r="E499">
            <v>27573312450</v>
          </cell>
        </row>
        <row r="500">
          <cell r="A500" t="str">
            <v>2008.02.06</v>
          </cell>
          <cell r="B500" t="str">
            <v>USD_TOD</v>
          </cell>
          <cell r="C500">
            <v>0</v>
          </cell>
          <cell r="D500">
            <v>2387974880452.5</v>
          </cell>
          <cell r="E500">
            <v>19845316250</v>
          </cell>
        </row>
        <row r="501">
          <cell r="A501" t="str">
            <v>2008.02.07</v>
          </cell>
          <cell r="B501" t="str">
            <v>USD_TOD</v>
          </cell>
          <cell r="C501">
            <v>0</v>
          </cell>
          <cell r="D501">
            <v>3086262982292</v>
          </cell>
          <cell r="E501">
            <v>25670280800</v>
          </cell>
        </row>
        <row r="502">
          <cell r="A502" t="str">
            <v>2008.02.08</v>
          </cell>
          <cell r="B502" t="str">
            <v>USD_TOD</v>
          </cell>
          <cell r="C502">
            <v>0</v>
          </cell>
          <cell r="D502">
            <v>2858558238223.5</v>
          </cell>
          <cell r="E502">
            <v>23760280250</v>
          </cell>
        </row>
        <row r="503">
          <cell r="A503" t="str">
            <v>2008.02.11</v>
          </cell>
          <cell r="B503" t="str">
            <v>USD_TOD</v>
          </cell>
          <cell r="C503">
            <v>0</v>
          </cell>
          <cell r="D503">
            <v>4658624330957.5</v>
          </cell>
          <cell r="E503">
            <v>38707967250</v>
          </cell>
        </row>
        <row r="504">
          <cell r="A504" t="str">
            <v>2008.02.12</v>
          </cell>
          <cell r="B504" t="str">
            <v>USD_TOD</v>
          </cell>
          <cell r="C504">
            <v>0</v>
          </cell>
          <cell r="D504">
            <v>3282765090683.5</v>
          </cell>
          <cell r="E504">
            <v>27277666350</v>
          </cell>
        </row>
        <row r="505">
          <cell r="A505" t="str">
            <v>2008.02.13</v>
          </cell>
          <cell r="B505" t="str">
            <v>USD_TOD</v>
          </cell>
          <cell r="C505">
            <v>0</v>
          </cell>
          <cell r="D505">
            <v>2441778504706</v>
          </cell>
          <cell r="E505">
            <v>20299017000</v>
          </cell>
        </row>
        <row r="506">
          <cell r="A506" t="str">
            <v>2008.02.14</v>
          </cell>
          <cell r="B506" t="str">
            <v>USD_TOD</v>
          </cell>
          <cell r="C506">
            <v>0</v>
          </cell>
          <cell r="D506">
            <v>10661585039579</v>
          </cell>
          <cell r="E506">
            <v>88741303100</v>
          </cell>
        </row>
        <row r="507">
          <cell r="A507" t="str">
            <v>2008.02.15</v>
          </cell>
          <cell r="B507" t="str">
            <v>USD_TOD</v>
          </cell>
          <cell r="C507">
            <v>0</v>
          </cell>
          <cell r="D507">
            <v>11511406544932.5</v>
          </cell>
          <cell r="E507">
            <v>95770546250</v>
          </cell>
        </row>
        <row r="508">
          <cell r="A508" t="str">
            <v>2008.02.19</v>
          </cell>
          <cell r="B508" t="str">
            <v>USD_TOD</v>
          </cell>
          <cell r="C508">
            <v>0</v>
          </cell>
          <cell r="D508">
            <v>7274488626059</v>
          </cell>
          <cell r="E508">
            <v>60523586800</v>
          </cell>
        </row>
        <row r="509">
          <cell r="A509" t="str">
            <v>2008.02.20</v>
          </cell>
          <cell r="B509" t="str">
            <v>USD_TOD</v>
          </cell>
          <cell r="C509">
            <v>0</v>
          </cell>
          <cell r="D509">
            <v>7119613277648</v>
          </cell>
          <cell r="E509">
            <v>59275327300</v>
          </cell>
        </row>
        <row r="510">
          <cell r="A510" t="str">
            <v>2008.02.21</v>
          </cell>
          <cell r="B510" t="str">
            <v>USD_TOD</v>
          </cell>
          <cell r="C510">
            <v>0</v>
          </cell>
          <cell r="D510">
            <v>8404059657305</v>
          </cell>
          <cell r="E510">
            <v>69903489000</v>
          </cell>
        </row>
        <row r="511">
          <cell r="A511" t="str">
            <v>2008.02.22</v>
          </cell>
          <cell r="B511" t="str">
            <v>USD_TOD</v>
          </cell>
          <cell r="C511">
            <v>0</v>
          </cell>
          <cell r="D511">
            <v>4182191893130</v>
          </cell>
          <cell r="E511">
            <v>34750646000</v>
          </cell>
        </row>
        <row r="512">
          <cell r="A512" t="str">
            <v>2008.02.25</v>
          </cell>
          <cell r="B512" t="str">
            <v>USD_TOD</v>
          </cell>
          <cell r="C512">
            <v>0</v>
          </cell>
          <cell r="D512">
            <v>3107505424914</v>
          </cell>
          <cell r="E512">
            <v>25787108500</v>
          </cell>
        </row>
        <row r="513">
          <cell r="A513" t="str">
            <v>2008.02.26</v>
          </cell>
          <cell r="B513" t="str">
            <v>USD_TOD</v>
          </cell>
          <cell r="C513">
            <v>0</v>
          </cell>
          <cell r="D513">
            <v>3779404418580</v>
          </cell>
          <cell r="E513">
            <v>31305241500</v>
          </cell>
        </row>
        <row r="514">
          <cell r="A514" t="str">
            <v>2008.02.27</v>
          </cell>
          <cell r="B514" t="str">
            <v>USD_TOD</v>
          </cell>
          <cell r="C514">
            <v>0</v>
          </cell>
          <cell r="D514">
            <v>3764959179798.5</v>
          </cell>
          <cell r="E514">
            <v>31176301550</v>
          </cell>
        </row>
        <row r="515">
          <cell r="A515" t="str">
            <v>2008.02.28</v>
          </cell>
          <cell r="B515" t="str">
            <v>USD_TOD</v>
          </cell>
          <cell r="C515">
            <v>0</v>
          </cell>
          <cell r="D515">
            <v>4826175019514</v>
          </cell>
          <cell r="E515">
            <v>39957410900</v>
          </cell>
        </row>
        <row r="516">
          <cell r="A516" t="str">
            <v>2008.02.29</v>
          </cell>
          <cell r="B516" t="str">
            <v>USD_TOD</v>
          </cell>
          <cell r="C516">
            <v>0</v>
          </cell>
          <cell r="D516">
            <v>9418562101793</v>
          </cell>
          <cell r="E516">
            <v>77963835900</v>
          </cell>
        </row>
        <row r="517">
          <cell r="A517" t="str">
            <v>2008.03.03</v>
          </cell>
          <cell r="B517" t="str">
            <v>USD_TOD</v>
          </cell>
          <cell r="C517">
            <v>0</v>
          </cell>
          <cell r="D517">
            <v>2344587206362.5</v>
          </cell>
          <cell r="E517">
            <v>19432425250</v>
          </cell>
        </row>
        <row r="518">
          <cell r="A518" t="str">
            <v>2008.03.04</v>
          </cell>
          <cell r="B518" t="str">
            <v>USD_TOD</v>
          </cell>
          <cell r="C518">
            <v>0</v>
          </cell>
          <cell r="D518">
            <v>9249987667600.5</v>
          </cell>
          <cell r="E518">
            <v>76603818350</v>
          </cell>
        </row>
        <row r="519">
          <cell r="A519" t="str">
            <v>2008.03.05</v>
          </cell>
          <cell r="B519" t="str">
            <v>USD_TOD</v>
          </cell>
          <cell r="C519">
            <v>0</v>
          </cell>
          <cell r="D519">
            <v>2665922981732.5</v>
          </cell>
          <cell r="E519">
            <v>22070736350</v>
          </cell>
        </row>
        <row r="520">
          <cell r="A520" t="str">
            <v>2008.03.06</v>
          </cell>
          <cell r="B520" t="str">
            <v>USD_TOD</v>
          </cell>
          <cell r="C520">
            <v>0</v>
          </cell>
          <cell r="D520">
            <v>5490762408435</v>
          </cell>
          <cell r="E520">
            <v>45496835100</v>
          </cell>
        </row>
        <row r="521">
          <cell r="A521" t="str">
            <v>2008.03.07</v>
          </cell>
          <cell r="B521" t="str">
            <v>USD_TOD</v>
          </cell>
          <cell r="C521">
            <v>0</v>
          </cell>
          <cell r="D521">
            <v>1914160995313</v>
          </cell>
          <cell r="E521">
            <v>15867850600</v>
          </cell>
        </row>
        <row r="522">
          <cell r="A522" t="str">
            <v>2008.03.11</v>
          </cell>
          <cell r="B522" t="str">
            <v>USD_TOD</v>
          </cell>
          <cell r="C522">
            <v>0</v>
          </cell>
          <cell r="D522">
            <v>4514097397142</v>
          </cell>
          <cell r="E522">
            <v>37413887400</v>
          </cell>
        </row>
        <row r="523">
          <cell r="A523" t="str">
            <v>2008.03.12</v>
          </cell>
          <cell r="B523" t="str">
            <v>USD_TOD</v>
          </cell>
          <cell r="C523">
            <v>0</v>
          </cell>
          <cell r="D523">
            <v>4002492776494</v>
          </cell>
          <cell r="E523">
            <v>33156064200</v>
          </cell>
        </row>
        <row r="524">
          <cell r="A524" t="str">
            <v>2008.03.13</v>
          </cell>
          <cell r="B524" t="str">
            <v>USD_TOD</v>
          </cell>
          <cell r="C524">
            <v>0</v>
          </cell>
          <cell r="D524">
            <v>9407212894226</v>
          </cell>
          <cell r="E524">
            <v>78024240200</v>
          </cell>
        </row>
        <row r="525">
          <cell r="A525" t="str">
            <v>2008.03.14</v>
          </cell>
          <cell r="B525" t="str">
            <v>USD_TOD</v>
          </cell>
          <cell r="C525">
            <v>0</v>
          </cell>
          <cell r="D525">
            <v>5449032759547.5</v>
          </cell>
          <cell r="E525">
            <v>45217695250</v>
          </cell>
        </row>
        <row r="526">
          <cell r="A526" t="str">
            <v>2008.03.17</v>
          </cell>
          <cell r="B526" t="str">
            <v>USD_TOD</v>
          </cell>
          <cell r="C526">
            <v>0</v>
          </cell>
          <cell r="D526">
            <v>3883541361622.5</v>
          </cell>
          <cell r="E526">
            <v>32190444750</v>
          </cell>
        </row>
        <row r="527">
          <cell r="A527" t="str">
            <v>2008.03.18</v>
          </cell>
          <cell r="B527" t="str">
            <v>USD_TOD</v>
          </cell>
          <cell r="C527">
            <v>0</v>
          </cell>
          <cell r="D527">
            <v>5561937926209.5</v>
          </cell>
          <cell r="E527">
            <v>46059331150</v>
          </cell>
        </row>
        <row r="528">
          <cell r="A528" t="str">
            <v>2008.03.19</v>
          </cell>
          <cell r="B528" t="str">
            <v>USD_TOD</v>
          </cell>
          <cell r="C528">
            <v>0</v>
          </cell>
          <cell r="D528">
            <v>5796222213922</v>
          </cell>
          <cell r="E528">
            <v>48041921700</v>
          </cell>
        </row>
        <row r="529">
          <cell r="A529" t="str">
            <v>2008.03.20</v>
          </cell>
          <cell r="B529" t="str">
            <v>USD_TOD</v>
          </cell>
          <cell r="C529">
            <v>0</v>
          </cell>
          <cell r="D529">
            <v>4453604001885.5</v>
          </cell>
          <cell r="E529">
            <v>36975524350</v>
          </cell>
        </row>
        <row r="530">
          <cell r="A530" t="str">
            <v>2008.03.21</v>
          </cell>
          <cell r="B530" t="str">
            <v>USD_TOD</v>
          </cell>
          <cell r="C530">
            <v>0</v>
          </cell>
          <cell r="D530">
            <v>5992507050313.5</v>
          </cell>
          <cell r="E530">
            <v>49760453050</v>
          </cell>
        </row>
        <row r="531">
          <cell r="A531" t="str">
            <v>2008.03.25</v>
          </cell>
          <cell r="B531" t="str">
            <v>USD_TOD</v>
          </cell>
          <cell r="C531">
            <v>0</v>
          </cell>
          <cell r="D531">
            <v>4408551273270</v>
          </cell>
          <cell r="E531">
            <v>36539425000</v>
          </cell>
        </row>
        <row r="532">
          <cell r="A532" t="str">
            <v>2008.03.26</v>
          </cell>
          <cell r="B532" t="str">
            <v>USD_TOD</v>
          </cell>
          <cell r="C532">
            <v>0</v>
          </cell>
          <cell r="D532">
            <v>3596144041250</v>
          </cell>
          <cell r="E532">
            <v>29779640500</v>
          </cell>
        </row>
        <row r="533">
          <cell r="A533" t="str">
            <v>2008.03.27</v>
          </cell>
          <cell r="B533" t="str">
            <v>USD_TOD</v>
          </cell>
          <cell r="C533">
            <v>0</v>
          </cell>
          <cell r="D533">
            <v>4636988229941</v>
          </cell>
          <cell r="E533">
            <v>38428998400</v>
          </cell>
        </row>
        <row r="534">
          <cell r="A534" t="str">
            <v>2008.03.28</v>
          </cell>
          <cell r="B534" t="str">
            <v>USD_TOD</v>
          </cell>
          <cell r="C534">
            <v>0</v>
          </cell>
          <cell r="D534">
            <v>3358158980658</v>
          </cell>
          <cell r="E534">
            <v>27825474400</v>
          </cell>
        </row>
        <row r="535">
          <cell r="A535" t="str">
            <v>2008.03.31</v>
          </cell>
          <cell r="B535" t="str">
            <v>USD_TOD</v>
          </cell>
          <cell r="C535">
            <v>0</v>
          </cell>
          <cell r="D535">
            <v>4036924383513</v>
          </cell>
          <cell r="E535">
            <v>33451684700</v>
          </cell>
        </row>
        <row r="536">
          <cell r="A536" t="str">
            <v>2008.04.01</v>
          </cell>
          <cell r="B536" t="str">
            <v>USD_TOD</v>
          </cell>
          <cell r="C536">
            <v>0</v>
          </cell>
          <cell r="D536">
            <v>4789413025775</v>
          </cell>
          <cell r="E536">
            <v>39717311000</v>
          </cell>
        </row>
        <row r="537">
          <cell r="A537" t="str">
            <v>2008.04.02</v>
          </cell>
          <cell r="B537" t="str">
            <v>USD_TOD</v>
          </cell>
          <cell r="C537">
            <v>0</v>
          </cell>
          <cell r="D537">
            <v>3858397000412.5</v>
          </cell>
          <cell r="E537">
            <v>31994862750</v>
          </cell>
        </row>
        <row r="538">
          <cell r="A538" t="str">
            <v>2008.04.03</v>
          </cell>
          <cell r="B538" t="str">
            <v>USD_TOD</v>
          </cell>
          <cell r="C538">
            <v>0</v>
          </cell>
          <cell r="D538">
            <v>2578494340023</v>
          </cell>
          <cell r="E538">
            <v>21407074600</v>
          </cell>
        </row>
        <row r="539">
          <cell r="A539" t="str">
            <v>2008.04.04</v>
          </cell>
          <cell r="B539" t="str">
            <v>USD_TOD</v>
          </cell>
          <cell r="C539">
            <v>0</v>
          </cell>
          <cell r="D539">
            <v>5441932216953.5</v>
          </cell>
          <cell r="E539">
            <v>45125260850</v>
          </cell>
        </row>
        <row r="540">
          <cell r="A540" t="str">
            <v>2008.04.07</v>
          </cell>
          <cell r="B540" t="str">
            <v>USD_TOD</v>
          </cell>
          <cell r="C540">
            <v>0</v>
          </cell>
          <cell r="D540">
            <v>3977911169629.5</v>
          </cell>
          <cell r="E540">
            <v>32995070950</v>
          </cell>
        </row>
        <row r="541">
          <cell r="A541" t="str">
            <v>2008.04.08</v>
          </cell>
          <cell r="B541" t="str">
            <v>USD_TOD</v>
          </cell>
          <cell r="C541">
            <v>0</v>
          </cell>
          <cell r="D541">
            <v>3667852000828</v>
          </cell>
          <cell r="E541">
            <v>30427303600</v>
          </cell>
        </row>
        <row r="542">
          <cell r="A542" t="str">
            <v>2008.04.09</v>
          </cell>
          <cell r="B542" t="str">
            <v>USD_TOD</v>
          </cell>
          <cell r="C542">
            <v>0</v>
          </cell>
          <cell r="D542">
            <v>2144381689082.5</v>
          </cell>
          <cell r="E542">
            <v>17789542750</v>
          </cell>
        </row>
        <row r="543">
          <cell r="A543" t="str">
            <v>2008.04.10</v>
          </cell>
          <cell r="B543" t="str">
            <v>USD_TOD</v>
          </cell>
          <cell r="C543">
            <v>0</v>
          </cell>
          <cell r="D543">
            <v>2579349175417.5</v>
          </cell>
          <cell r="E543">
            <v>21400682850</v>
          </cell>
        </row>
        <row r="544">
          <cell r="A544" t="str">
            <v>2008.04.11</v>
          </cell>
          <cell r="B544" t="str">
            <v>USD_TOD</v>
          </cell>
          <cell r="C544">
            <v>0</v>
          </cell>
          <cell r="D544">
            <v>10382172619954</v>
          </cell>
          <cell r="E544">
            <v>86163711200</v>
          </cell>
        </row>
        <row r="545">
          <cell r="A545" t="str">
            <v>2008.04.14</v>
          </cell>
          <cell r="B545" t="str">
            <v>USD_TOD</v>
          </cell>
          <cell r="C545">
            <v>0</v>
          </cell>
          <cell r="D545">
            <v>4854927936575</v>
          </cell>
          <cell r="E545">
            <v>40308792000</v>
          </cell>
        </row>
        <row r="546">
          <cell r="A546" t="str">
            <v>2008.04.15</v>
          </cell>
          <cell r="B546" t="str">
            <v>USD_TOD</v>
          </cell>
          <cell r="C546">
            <v>0</v>
          </cell>
          <cell r="D546">
            <v>7989787127614</v>
          </cell>
          <cell r="E546">
            <v>66422572200</v>
          </cell>
        </row>
        <row r="547">
          <cell r="A547" t="str">
            <v>2008.04.16</v>
          </cell>
          <cell r="B547" t="str">
            <v>USD_TOD</v>
          </cell>
          <cell r="C547">
            <v>0</v>
          </cell>
          <cell r="D547">
            <v>8093084353192</v>
          </cell>
          <cell r="E547">
            <v>67295814200</v>
          </cell>
        </row>
        <row r="548">
          <cell r="A548" t="str">
            <v>2008.04.17</v>
          </cell>
          <cell r="B548" t="str">
            <v>USD_TOD</v>
          </cell>
          <cell r="C548">
            <v>0</v>
          </cell>
          <cell r="D548">
            <v>7349937477351</v>
          </cell>
          <cell r="E548">
            <v>61021213500</v>
          </cell>
        </row>
        <row r="549">
          <cell r="A549" t="str">
            <v>2008.04.18</v>
          </cell>
          <cell r="B549" t="str">
            <v>USD_TOD</v>
          </cell>
          <cell r="C549">
            <v>0</v>
          </cell>
          <cell r="D549">
            <v>8029818348359</v>
          </cell>
          <cell r="E549">
            <v>66610768700</v>
          </cell>
        </row>
        <row r="550">
          <cell r="A550" t="str">
            <v>2008.04.21</v>
          </cell>
          <cell r="B550" t="str">
            <v>USD_TOD</v>
          </cell>
          <cell r="C550">
            <v>0</v>
          </cell>
          <cell r="D550">
            <v>4016071711293</v>
          </cell>
          <cell r="E550">
            <v>33324824200</v>
          </cell>
        </row>
        <row r="551">
          <cell r="A551" t="str">
            <v>2008.04.22</v>
          </cell>
          <cell r="B551" t="str">
            <v>USD_TOD</v>
          </cell>
          <cell r="C551">
            <v>0</v>
          </cell>
          <cell r="D551">
            <v>6518133269443</v>
          </cell>
          <cell r="E551">
            <v>54132157700</v>
          </cell>
        </row>
        <row r="552">
          <cell r="A552" t="str">
            <v>2008.04.23</v>
          </cell>
          <cell r="B552" t="str">
            <v>USD_TOD</v>
          </cell>
          <cell r="C552">
            <v>0</v>
          </cell>
          <cell r="D552">
            <v>5026883895764.5</v>
          </cell>
          <cell r="E552">
            <v>41769369250</v>
          </cell>
        </row>
        <row r="553">
          <cell r="A553" t="str">
            <v>2008.04.24</v>
          </cell>
          <cell r="B553" t="str">
            <v>USD_TOD</v>
          </cell>
          <cell r="C553">
            <v>0</v>
          </cell>
          <cell r="D553">
            <v>3592972103936.5</v>
          </cell>
          <cell r="E553">
            <v>29835227450</v>
          </cell>
        </row>
        <row r="554">
          <cell r="A554" t="str">
            <v>2008.04.25</v>
          </cell>
          <cell r="B554" t="str">
            <v>USD_TOD</v>
          </cell>
          <cell r="C554">
            <v>0</v>
          </cell>
          <cell r="D554">
            <v>1917613907620</v>
          </cell>
          <cell r="E554">
            <v>15916531000</v>
          </cell>
        </row>
        <row r="555">
          <cell r="A555" t="str">
            <v>2008.04.28</v>
          </cell>
          <cell r="B555" t="str">
            <v>USD_TOD</v>
          </cell>
          <cell r="C555">
            <v>0</v>
          </cell>
          <cell r="D555">
            <v>2521023928105</v>
          </cell>
          <cell r="E555">
            <v>20923090500</v>
          </cell>
        </row>
        <row r="556">
          <cell r="A556" t="str">
            <v>2008.04.29</v>
          </cell>
          <cell r="B556" t="str">
            <v>USD_TOD</v>
          </cell>
          <cell r="C556">
            <v>0</v>
          </cell>
          <cell r="D556">
            <v>4706758662481</v>
          </cell>
          <cell r="E556">
            <v>39098695100</v>
          </cell>
        </row>
        <row r="557">
          <cell r="A557" t="str">
            <v>2008.04.30</v>
          </cell>
          <cell r="B557" t="str">
            <v>USD_TOD</v>
          </cell>
          <cell r="C557">
            <v>0</v>
          </cell>
          <cell r="D557">
            <v>8380914125146</v>
          </cell>
          <cell r="E557">
            <v>69638867600</v>
          </cell>
        </row>
        <row r="558">
          <cell r="A558" t="str">
            <v>2008.05.05</v>
          </cell>
          <cell r="B558" t="str">
            <v>USD_TOD</v>
          </cell>
          <cell r="C558">
            <v>0</v>
          </cell>
          <cell r="D558">
            <v>7481245382832</v>
          </cell>
          <cell r="E558">
            <v>62112213800</v>
          </cell>
        </row>
        <row r="559">
          <cell r="A559" t="str">
            <v>2008.05.06</v>
          </cell>
          <cell r="B559" t="str">
            <v>USD_TOD</v>
          </cell>
          <cell r="C559">
            <v>0</v>
          </cell>
          <cell r="D559">
            <v>2203224800620</v>
          </cell>
          <cell r="E559">
            <v>18290972000</v>
          </cell>
        </row>
        <row r="560">
          <cell r="A560" t="str">
            <v>2008.05.07</v>
          </cell>
          <cell r="B560" t="str">
            <v>USD_TOD</v>
          </cell>
          <cell r="C560">
            <v>0</v>
          </cell>
          <cell r="D560">
            <v>4869846596315</v>
          </cell>
          <cell r="E560">
            <v>40414079500</v>
          </cell>
        </row>
        <row r="561">
          <cell r="A561" t="str">
            <v>2008.05.08</v>
          </cell>
          <cell r="B561" t="str">
            <v>USD_TOD</v>
          </cell>
          <cell r="C561">
            <v>0</v>
          </cell>
          <cell r="D561">
            <v>2460269987720</v>
          </cell>
          <cell r="E561">
            <v>20408912000</v>
          </cell>
        </row>
        <row r="562">
          <cell r="A562" t="str">
            <v>2008.05.12</v>
          </cell>
          <cell r="B562" t="str">
            <v>USD_TOD</v>
          </cell>
          <cell r="C562">
            <v>0</v>
          </cell>
          <cell r="D562">
            <v>4867778747286.5</v>
          </cell>
          <cell r="E562">
            <v>40379284150</v>
          </cell>
        </row>
        <row r="563">
          <cell r="A563" t="str">
            <v>2008.05.13</v>
          </cell>
          <cell r="B563" t="str">
            <v>USD_TOD</v>
          </cell>
          <cell r="C563">
            <v>0</v>
          </cell>
          <cell r="D563">
            <v>4766892619970</v>
          </cell>
          <cell r="E563">
            <v>39533192300</v>
          </cell>
        </row>
        <row r="564">
          <cell r="A564" t="str">
            <v>2008.05.14</v>
          </cell>
          <cell r="B564" t="str">
            <v>USD_TOD</v>
          </cell>
          <cell r="C564">
            <v>0</v>
          </cell>
          <cell r="D564">
            <v>4377888008155</v>
          </cell>
          <cell r="E564">
            <v>36309790500</v>
          </cell>
        </row>
        <row r="565">
          <cell r="A565" t="str">
            <v>2008.05.15</v>
          </cell>
          <cell r="B565" t="str">
            <v>USD_TOD</v>
          </cell>
          <cell r="C565">
            <v>0</v>
          </cell>
          <cell r="D565">
            <v>8713669769318</v>
          </cell>
          <cell r="E565">
            <v>72184180400</v>
          </cell>
        </row>
        <row r="566">
          <cell r="A566" t="str">
            <v>2008.05.16</v>
          </cell>
          <cell r="B566" t="str">
            <v>USD_TOD</v>
          </cell>
          <cell r="C566">
            <v>0</v>
          </cell>
          <cell r="D566">
            <v>4907140141085</v>
          </cell>
          <cell r="E566">
            <v>40660354500</v>
          </cell>
        </row>
        <row r="567">
          <cell r="A567" t="str">
            <v>2008.05.19</v>
          </cell>
          <cell r="B567" t="str">
            <v>USD_TOD</v>
          </cell>
          <cell r="C567">
            <v>0</v>
          </cell>
          <cell r="D567">
            <v>12553150887281.5</v>
          </cell>
          <cell r="E567">
            <v>104021340550</v>
          </cell>
        </row>
        <row r="568">
          <cell r="A568" t="str">
            <v>2008.05.20</v>
          </cell>
          <cell r="B568" t="str">
            <v>USD_TOD</v>
          </cell>
          <cell r="C568">
            <v>0</v>
          </cell>
          <cell r="D568">
            <v>5630552233630</v>
          </cell>
          <cell r="E568">
            <v>46687551000</v>
          </cell>
        </row>
        <row r="569">
          <cell r="A569" t="str">
            <v>2008.05.21</v>
          </cell>
          <cell r="B569" t="str">
            <v>USD_TOD</v>
          </cell>
          <cell r="C569">
            <v>0</v>
          </cell>
          <cell r="D569">
            <v>4262326351415</v>
          </cell>
          <cell r="E569">
            <v>35348581500</v>
          </cell>
        </row>
        <row r="570">
          <cell r="A570" t="str">
            <v>2008.05.22</v>
          </cell>
          <cell r="B570" t="str">
            <v>USD_TOD</v>
          </cell>
          <cell r="C570">
            <v>0</v>
          </cell>
          <cell r="D570">
            <v>8402350245766</v>
          </cell>
          <cell r="E570">
            <v>69692624500</v>
          </cell>
        </row>
        <row r="571">
          <cell r="A571" t="str">
            <v>2008.05.23</v>
          </cell>
          <cell r="B571" t="str">
            <v>USD_TOD</v>
          </cell>
          <cell r="C571">
            <v>0</v>
          </cell>
          <cell r="D571">
            <v>4597516249500</v>
          </cell>
          <cell r="E571">
            <v>38136913200</v>
          </cell>
        </row>
        <row r="572">
          <cell r="A572" t="str">
            <v>2008.05.27</v>
          </cell>
          <cell r="B572" t="str">
            <v>USD_TOD</v>
          </cell>
          <cell r="C572">
            <v>0</v>
          </cell>
          <cell r="D572">
            <v>4115037666495</v>
          </cell>
          <cell r="E572">
            <v>34131614700</v>
          </cell>
        </row>
        <row r="573">
          <cell r="A573" t="str">
            <v>2008.05.28</v>
          </cell>
          <cell r="B573" t="str">
            <v>USD_TOD</v>
          </cell>
          <cell r="C573">
            <v>0</v>
          </cell>
          <cell r="D573">
            <v>2809807839057.5</v>
          </cell>
          <cell r="E573">
            <v>23311905250</v>
          </cell>
        </row>
        <row r="574">
          <cell r="A574" t="str">
            <v>2008.05.29</v>
          </cell>
          <cell r="B574" t="str">
            <v>USD_TOD</v>
          </cell>
          <cell r="C574">
            <v>0</v>
          </cell>
          <cell r="D574">
            <v>5603300359010</v>
          </cell>
          <cell r="E574">
            <v>46518742000</v>
          </cell>
        </row>
        <row r="575">
          <cell r="A575" t="str">
            <v>2008.05.30</v>
          </cell>
          <cell r="B575" t="str">
            <v>USD_TOD</v>
          </cell>
          <cell r="C575">
            <v>0</v>
          </cell>
          <cell r="D575">
            <v>3404375920411</v>
          </cell>
          <cell r="E575">
            <v>28234175100</v>
          </cell>
        </row>
        <row r="576">
          <cell r="A576" t="str">
            <v>2008.06.02</v>
          </cell>
          <cell r="B576" t="str">
            <v>USD_TOD</v>
          </cell>
          <cell r="C576">
            <v>0</v>
          </cell>
          <cell r="D576">
            <v>3653166743160</v>
          </cell>
          <cell r="E576">
            <v>30281097000</v>
          </cell>
        </row>
        <row r="577">
          <cell r="A577" t="str">
            <v>2008.06.03</v>
          </cell>
          <cell r="B577" t="str">
            <v>USD_TOD</v>
          </cell>
          <cell r="C577">
            <v>0</v>
          </cell>
          <cell r="D577">
            <v>3006298553200</v>
          </cell>
          <cell r="E577">
            <v>24900784000</v>
          </cell>
        </row>
        <row r="578">
          <cell r="A578" t="str">
            <v>2008.06.04</v>
          </cell>
          <cell r="B578" t="str">
            <v>USD_TOD</v>
          </cell>
          <cell r="C578">
            <v>0</v>
          </cell>
          <cell r="D578">
            <v>32284975753910</v>
          </cell>
          <cell r="E578">
            <v>267418837000</v>
          </cell>
        </row>
        <row r="579">
          <cell r="A579" t="str">
            <v>2008.06.05</v>
          </cell>
          <cell r="B579" t="str">
            <v>USD_TOD</v>
          </cell>
          <cell r="C579">
            <v>0</v>
          </cell>
          <cell r="D579">
            <v>2594094720720</v>
          </cell>
          <cell r="E579">
            <v>21500410000</v>
          </cell>
        </row>
        <row r="580">
          <cell r="A580" t="str">
            <v>2008.06.06</v>
          </cell>
          <cell r="B580" t="str">
            <v>USD_TOD</v>
          </cell>
          <cell r="C580">
            <v>0</v>
          </cell>
          <cell r="D580">
            <v>6995827375445</v>
          </cell>
          <cell r="E580">
            <v>58002528500</v>
          </cell>
        </row>
        <row r="581">
          <cell r="A581" t="str">
            <v>2008.06.09</v>
          </cell>
          <cell r="B581" t="str">
            <v>USD_TOD</v>
          </cell>
          <cell r="C581">
            <v>0</v>
          </cell>
          <cell r="D581">
            <v>12002467787745</v>
          </cell>
          <cell r="E581">
            <v>99453471900</v>
          </cell>
        </row>
        <row r="582">
          <cell r="A582" t="str">
            <v>2008.06.10</v>
          </cell>
          <cell r="B582" t="str">
            <v>USD_TOD</v>
          </cell>
          <cell r="C582">
            <v>0</v>
          </cell>
          <cell r="D582">
            <v>12645368384066</v>
          </cell>
          <cell r="E582">
            <v>104768169400</v>
          </cell>
        </row>
        <row r="583">
          <cell r="A583" t="str">
            <v>2008.06.11</v>
          </cell>
          <cell r="B583" t="str">
            <v>USD_TOD</v>
          </cell>
          <cell r="C583">
            <v>0</v>
          </cell>
          <cell r="D583">
            <v>8618282609269</v>
          </cell>
          <cell r="E583">
            <v>71392845300</v>
          </cell>
        </row>
        <row r="584">
          <cell r="A584" t="str">
            <v>2008.06.12</v>
          </cell>
          <cell r="B584" t="str">
            <v>USD_TOD</v>
          </cell>
          <cell r="C584">
            <v>0</v>
          </cell>
          <cell r="D584">
            <v>2724594914777.5</v>
          </cell>
          <cell r="E584">
            <v>22564846250</v>
          </cell>
        </row>
        <row r="585">
          <cell r="A585" t="str">
            <v>2008.06.13</v>
          </cell>
          <cell r="B585" t="str">
            <v>USD_TOD</v>
          </cell>
          <cell r="C585">
            <v>0</v>
          </cell>
          <cell r="D585">
            <v>11526099544249</v>
          </cell>
          <cell r="E585">
            <v>95528087100</v>
          </cell>
        </row>
        <row r="586">
          <cell r="A586" t="str">
            <v>2008.06.16</v>
          </cell>
          <cell r="B586" t="str">
            <v>USD_TOD</v>
          </cell>
          <cell r="C586">
            <v>0</v>
          </cell>
          <cell r="D586">
            <v>4706380438130</v>
          </cell>
          <cell r="E586">
            <v>38995576500</v>
          </cell>
        </row>
        <row r="587">
          <cell r="A587" t="str">
            <v>2008.06.17</v>
          </cell>
          <cell r="B587" t="str">
            <v>USD_TOD</v>
          </cell>
          <cell r="C587">
            <v>0</v>
          </cell>
          <cell r="D587">
            <v>5253938285696.5</v>
          </cell>
          <cell r="E587">
            <v>43532693250</v>
          </cell>
        </row>
        <row r="588">
          <cell r="A588" t="str">
            <v>2008.06.18</v>
          </cell>
          <cell r="B588" t="str">
            <v>USD_TOD</v>
          </cell>
          <cell r="C588">
            <v>0</v>
          </cell>
          <cell r="D588">
            <v>4817472560326.5</v>
          </cell>
          <cell r="E588">
            <v>39931327050</v>
          </cell>
        </row>
        <row r="589">
          <cell r="A589" t="str">
            <v>2008.06.19</v>
          </cell>
          <cell r="B589" t="str">
            <v>USD_TOD</v>
          </cell>
          <cell r="C589">
            <v>0</v>
          </cell>
          <cell r="D589">
            <v>4630762997441</v>
          </cell>
          <cell r="E589">
            <v>38360967100</v>
          </cell>
        </row>
        <row r="590">
          <cell r="A590" t="str">
            <v>2008.06.20</v>
          </cell>
          <cell r="B590" t="str">
            <v>USD_TOD</v>
          </cell>
          <cell r="C590">
            <v>0</v>
          </cell>
          <cell r="D590">
            <v>4885386579213</v>
          </cell>
          <cell r="E590">
            <v>40467042300</v>
          </cell>
        </row>
        <row r="591">
          <cell r="A591" t="str">
            <v>2008.06.23</v>
          </cell>
          <cell r="B591" t="str">
            <v>USD_TOD</v>
          </cell>
          <cell r="C591">
            <v>0</v>
          </cell>
          <cell r="D591">
            <v>2460528024433</v>
          </cell>
          <cell r="E591">
            <v>20384649300</v>
          </cell>
        </row>
        <row r="592">
          <cell r="A592" t="str">
            <v>2008.06.24</v>
          </cell>
          <cell r="B592" t="str">
            <v>USD_TOD</v>
          </cell>
          <cell r="C592">
            <v>0</v>
          </cell>
          <cell r="D592">
            <v>6037236085810</v>
          </cell>
          <cell r="E592">
            <v>49992948100</v>
          </cell>
        </row>
        <row r="593">
          <cell r="A593" t="str">
            <v>2008.06.25</v>
          </cell>
          <cell r="B593" t="str">
            <v>USD_TOD</v>
          </cell>
          <cell r="C593">
            <v>0</v>
          </cell>
          <cell r="D593">
            <v>9625487493498</v>
          </cell>
          <cell r="E593">
            <v>79663516200</v>
          </cell>
        </row>
        <row r="594">
          <cell r="A594" t="str">
            <v>2008.06.26</v>
          </cell>
          <cell r="B594" t="str">
            <v>USD_TOD</v>
          </cell>
          <cell r="C594">
            <v>0</v>
          </cell>
          <cell r="D594">
            <v>4400534977869.5</v>
          </cell>
          <cell r="E594">
            <v>36452206350</v>
          </cell>
        </row>
        <row r="595">
          <cell r="A595" t="str">
            <v>2008.06.27</v>
          </cell>
          <cell r="B595" t="str">
            <v>USD_TOD</v>
          </cell>
          <cell r="C595">
            <v>0</v>
          </cell>
          <cell r="D595">
            <v>3184248991415</v>
          </cell>
          <cell r="E595">
            <v>26372705000</v>
          </cell>
        </row>
        <row r="596">
          <cell r="A596" t="str">
            <v>2008.06.30</v>
          </cell>
          <cell r="B596" t="str">
            <v>USD_TOD</v>
          </cell>
          <cell r="C596">
            <v>0</v>
          </cell>
          <cell r="D596">
            <v>6621831207065</v>
          </cell>
          <cell r="E596">
            <v>54842217000</v>
          </cell>
        </row>
        <row r="597">
          <cell r="A597" t="str">
            <v>2008.07.01</v>
          </cell>
          <cell r="B597" t="str">
            <v>USD_TOD</v>
          </cell>
          <cell r="C597">
            <v>0</v>
          </cell>
          <cell r="D597">
            <v>11996708444296</v>
          </cell>
          <cell r="E597">
            <v>99454031600</v>
          </cell>
        </row>
        <row r="598">
          <cell r="A598" t="str">
            <v>2008.07.02</v>
          </cell>
          <cell r="B598" t="str">
            <v>USD_TOD</v>
          </cell>
          <cell r="C598">
            <v>0</v>
          </cell>
          <cell r="D598">
            <v>11579175305688.5</v>
          </cell>
          <cell r="E598">
            <v>96033366550</v>
          </cell>
        </row>
        <row r="599">
          <cell r="A599" t="str">
            <v>2008.07.03</v>
          </cell>
          <cell r="B599" t="str">
            <v>USD_TOD</v>
          </cell>
          <cell r="C599">
            <v>0</v>
          </cell>
          <cell r="D599">
            <v>17181777498863</v>
          </cell>
          <cell r="E599">
            <v>142529045300</v>
          </cell>
        </row>
        <row r="600">
          <cell r="A600" t="str">
            <v>2008.07.08</v>
          </cell>
          <cell r="B600" t="str">
            <v>USD_TOD</v>
          </cell>
          <cell r="C600">
            <v>0</v>
          </cell>
          <cell r="D600">
            <v>5755598173322</v>
          </cell>
          <cell r="E600">
            <v>47776090700</v>
          </cell>
        </row>
        <row r="601">
          <cell r="A601" t="str">
            <v>2008.07.09</v>
          </cell>
          <cell r="B601" t="str">
            <v>USD_TOD</v>
          </cell>
          <cell r="C601">
            <v>0</v>
          </cell>
          <cell r="D601">
            <v>5707998360030.5</v>
          </cell>
          <cell r="E601">
            <v>47416489050</v>
          </cell>
        </row>
        <row r="602">
          <cell r="A602" t="str">
            <v>2008.07.10</v>
          </cell>
          <cell r="B602" t="str">
            <v>USD_TOD</v>
          </cell>
          <cell r="C602">
            <v>0</v>
          </cell>
          <cell r="D602">
            <v>5984217321537.5</v>
          </cell>
          <cell r="E602">
            <v>49783465750</v>
          </cell>
        </row>
        <row r="603">
          <cell r="A603" t="str">
            <v>2008.07.11</v>
          </cell>
          <cell r="B603" t="str">
            <v>USD_TOD</v>
          </cell>
          <cell r="C603">
            <v>0</v>
          </cell>
          <cell r="D603">
            <v>9935928635122</v>
          </cell>
          <cell r="E603">
            <v>82672997200</v>
          </cell>
        </row>
        <row r="604">
          <cell r="A604" t="str">
            <v>2008.07.14</v>
          </cell>
          <cell r="B604" t="str">
            <v>USD_TOD</v>
          </cell>
          <cell r="C604">
            <v>0</v>
          </cell>
          <cell r="D604">
            <v>12508643774605</v>
          </cell>
          <cell r="E604">
            <v>104071410600</v>
          </cell>
        </row>
        <row r="605">
          <cell r="A605" t="str">
            <v>2008.07.15</v>
          </cell>
          <cell r="B605" t="str">
            <v>USD_TOD</v>
          </cell>
          <cell r="C605">
            <v>0</v>
          </cell>
          <cell r="D605">
            <v>6628827766513.5</v>
          </cell>
          <cell r="E605">
            <v>55215609650</v>
          </cell>
        </row>
        <row r="606">
          <cell r="A606" t="str">
            <v>2008.07.16</v>
          </cell>
          <cell r="B606" t="str">
            <v>USD_TOD</v>
          </cell>
          <cell r="C606">
            <v>0</v>
          </cell>
          <cell r="D606">
            <v>2721860629590</v>
          </cell>
          <cell r="E606">
            <v>22676583500</v>
          </cell>
        </row>
        <row r="607">
          <cell r="A607" t="str">
            <v>2008.07.17</v>
          </cell>
          <cell r="B607" t="str">
            <v>USD_TOD</v>
          </cell>
          <cell r="C607">
            <v>0</v>
          </cell>
          <cell r="D607">
            <v>4323577710231</v>
          </cell>
          <cell r="E607">
            <v>35994486900</v>
          </cell>
        </row>
        <row r="608">
          <cell r="A608" t="str">
            <v>2008.07.18</v>
          </cell>
          <cell r="B608" t="str">
            <v>USD_TOD</v>
          </cell>
          <cell r="C608">
            <v>0</v>
          </cell>
          <cell r="D608">
            <v>3232177284429</v>
          </cell>
          <cell r="E608">
            <v>26895075100</v>
          </cell>
        </row>
        <row r="609">
          <cell r="A609" t="str">
            <v>2008.07.21</v>
          </cell>
          <cell r="B609" t="str">
            <v>USD_TOD</v>
          </cell>
          <cell r="C609">
            <v>0</v>
          </cell>
          <cell r="D609">
            <v>3155732065600</v>
          </cell>
          <cell r="E609">
            <v>26255850000</v>
          </cell>
        </row>
        <row r="610">
          <cell r="A610" t="str">
            <v>2008.07.22</v>
          </cell>
          <cell r="B610" t="str">
            <v>USD_TOD</v>
          </cell>
          <cell r="C610">
            <v>0</v>
          </cell>
          <cell r="D610">
            <v>3378931687355</v>
          </cell>
          <cell r="E610">
            <v>28115850600</v>
          </cell>
        </row>
        <row r="611">
          <cell r="A611" t="str">
            <v>2008.07.23</v>
          </cell>
          <cell r="B611" t="str">
            <v>USD_TOD</v>
          </cell>
          <cell r="C611">
            <v>0</v>
          </cell>
          <cell r="D611">
            <v>2803541331209.5</v>
          </cell>
          <cell r="E611">
            <v>23331000150</v>
          </cell>
        </row>
        <row r="612">
          <cell r="A612" t="str">
            <v>2008.07.24</v>
          </cell>
          <cell r="B612" t="str">
            <v>USD_TOD</v>
          </cell>
          <cell r="C612">
            <v>0</v>
          </cell>
          <cell r="D612">
            <v>4539964789970</v>
          </cell>
          <cell r="E612">
            <v>37776277000</v>
          </cell>
        </row>
        <row r="613">
          <cell r="A613" t="str">
            <v>2008.07.25</v>
          </cell>
          <cell r="B613" t="str">
            <v>USD_TOD</v>
          </cell>
          <cell r="C613">
            <v>0</v>
          </cell>
          <cell r="D613">
            <v>3444755207532.5</v>
          </cell>
          <cell r="E613">
            <v>28664915750</v>
          </cell>
        </row>
        <row r="614">
          <cell r="A614" t="str">
            <v>2008.07.28</v>
          </cell>
          <cell r="B614" t="str">
            <v>USD_TOD</v>
          </cell>
          <cell r="C614">
            <v>0</v>
          </cell>
          <cell r="D614">
            <v>3477701563996</v>
          </cell>
          <cell r="E614">
            <v>28938692400</v>
          </cell>
        </row>
        <row r="615">
          <cell r="A615" t="str">
            <v>2008.07.29</v>
          </cell>
          <cell r="B615" t="str">
            <v>USD_TOD</v>
          </cell>
          <cell r="C615">
            <v>0</v>
          </cell>
          <cell r="D615">
            <v>4217250831634</v>
          </cell>
          <cell r="E615">
            <v>35092440800</v>
          </cell>
        </row>
        <row r="616">
          <cell r="A616" t="str">
            <v>2008.07.30</v>
          </cell>
          <cell r="B616" t="str">
            <v>USD_TOD</v>
          </cell>
          <cell r="C616">
            <v>0</v>
          </cell>
          <cell r="D616">
            <v>3153192165810</v>
          </cell>
          <cell r="E616">
            <v>26237171000</v>
          </cell>
        </row>
        <row r="617">
          <cell r="A617" t="str">
            <v>2008.07.31</v>
          </cell>
          <cell r="B617" t="str">
            <v>USD_TOD</v>
          </cell>
          <cell r="C617">
            <v>0</v>
          </cell>
          <cell r="D617">
            <v>3317513563487.5</v>
          </cell>
          <cell r="E617">
            <v>27605243050</v>
          </cell>
        </row>
        <row r="618">
          <cell r="A618" t="str">
            <v>2008.08.01</v>
          </cell>
          <cell r="B618" t="str">
            <v>USD_TOD</v>
          </cell>
          <cell r="C618">
            <v>0</v>
          </cell>
          <cell r="D618">
            <v>4966765264142.5</v>
          </cell>
          <cell r="E618">
            <v>41331814550</v>
          </cell>
        </row>
        <row r="619">
          <cell r="A619" t="str">
            <v>2008.08.04</v>
          </cell>
          <cell r="B619" t="str">
            <v>USD_TOD</v>
          </cell>
          <cell r="C619">
            <v>0</v>
          </cell>
          <cell r="D619">
            <v>2829045216090</v>
          </cell>
          <cell r="E619">
            <v>23549173500</v>
          </cell>
        </row>
        <row r="620">
          <cell r="A620" t="str">
            <v>2008.08.05</v>
          </cell>
          <cell r="B620" t="str">
            <v>USD_TOD</v>
          </cell>
          <cell r="C620">
            <v>0</v>
          </cell>
          <cell r="D620">
            <v>5302254468656.5</v>
          </cell>
          <cell r="E620">
            <v>44146909650</v>
          </cell>
        </row>
        <row r="621">
          <cell r="A621" t="str">
            <v>2008.08.06</v>
          </cell>
          <cell r="B621" t="str">
            <v>USD_TOD</v>
          </cell>
          <cell r="C621">
            <v>0</v>
          </cell>
          <cell r="D621">
            <v>3432194379585</v>
          </cell>
          <cell r="E621">
            <v>28595808500</v>
          </cell>
        </row>
        <row r="622">
          <cell r="A622" t="str">
            <v>2008.08.07</v>
          </cell>
          <cell r="B622" t="str">
            <v>USD_TOD</v>
          </cell>
          <cell r="C622">
            <v>0</v>
          </cell>
          <cell r="D622">
            <v>3970136916994</v>
          </cell>
          <cell r="E622">
            <v>33064130400</v>
          </cell>
        </row>
        <row r="623">
          <cell r="A623" t="str">
            <v>2008.08.08</v>
          </cell>
          <cell r="B623" t="str">
            <v>USD_TOD</v>
          </cell>
          <cell r="C623">
            <v>0</v>
          </cell>
          <cell r="D623">
            <v>3730294800010</v>
          </cell>
          <cell r="E623">
            <v>31070891000</v>
          </cell>
        </row>
        <row r="624">
          <cell r="A624" t="str">
            <v>2008.08.11</v>
          </cell>
          <cell r="B624" t="str">
            <v>USD_TOD</v>
          </cell>
          <cell r="C624">
            <v>0</v>
          </cell>
          <cell r="D624">
            <v>4870847616108</v>
          </cell>
          <cell r="E624">
            <v>40548774000</v>
          </cell>
        </row>
        <row r="625">
          <cell r="A625" t="str">
            <v>2008.08.12</v>
          </cell>
          <cell r="B625" t="str">
            <v>USD_TOD</v>
          </cell>
          <cell r="C625">
            <v>0</v>
          </cell>
          <cell r="D625">
            <v>7371585032046.5</v>
          </cell>
          <cell r="E625">
            <v>61345178550</v>
          </cell>
        </row>
        <row r="626">
          <cell r="A626" t="str">
            <v>2008.08.13</v>
          </cell>
          <cell r="B626" t="str">
            <v>USD_TOD</v>
          </cell>
          <cell r="C626">
            <v>0</v>
          </cell>
          <cell r="D626">
            <v>4023006659716.5</v>
          </cell>
          <cell r="E626">
            <v>33512124750</v>
          </cell>
        </row>
        <row r="627">
          <cell r="A627" t="str">
            <v>2008.08.14</v>
          </cell>
          <cell r="B627" t="str">
            <v>USD_TOD</v>
          </cell>
          <cell r="C627">
            <v>0</v>
          </cell>
          <cell r="D627">
            <v>12043958980583</v>
          </cell>
          <cell r="E627">
            <v>100259399500</v>
          </cell>
        </row>
        <row r="628">
          <cell r="A628" t="str">
            <v>2008.08.15</v>
          </cell>
          <cell r="B628" t="str">
            <v>USD_TOD</v>
          </cell>
          <cell r="C628">
            <v>0</v>
          </cell>
          <cell r="D628">
            <v>10247946334272.5</v>
          </cell>
          <cell r="E628">
            <v>85292808750</v>
          </cell>
        </row>
        <row r="629">
          <cell r="A629" t="str">
            <v>2008.08.18</v>
          </cell>
          <cell r="B629" t="str">
            <v>USD_TOD</v>
          </cell>
          <cell r="C629">
            <v>0</v>
          </cell>
          <cell r="D629">
            <v>4564830402615</v>
          </cell>
          <cell r="E629">
            <v>38001707000</v>
          </cell>
        </row>
        <row r="630">
          <cell r="A630" t="str">
            <v>2008.08.19</v>
          </cell>
          <cell r="B630" t="str">
            <v>USD_TOD</v>
          </cell>
          <cell r="C630">
            <v>0</v>
          </cell>
          <cell r="D630">
            <v>5796067823045</v>
          </cell>
          <cell r="E630">
            <v>48270271500</v>
          </cell>
        </row>
        <row r="631">
          <cell r="A631" t="str">
            <v>2008.08.20</v>
          </cell>
          <cell r="B631" t="str">
            <v>USD_TOD</v>
          </cell>
          <cell r="C631">
            <v>0</v>
          </cell>
          <cell r="D631">
            <v>8642923903890</v>
          </cell>
          <cell r="E631">
            <v>72024182000</v>
          </cell>
        </row>
        <row r="632">
          <cell r="A632" t="str">
            <v>2008.08.21</v>
          </cell>
          <cell r="B632" t="str">
            <v>USD_TOD</v>
          </cell>
          <cell r="C632">
            <v>0</v>
          </cell>
          <cell r="D632">
            <v>4225285501808.5</v>
          </cell>
          <cell r="E632">
            <v>35229450150</v>
          </cell>
        </row>
        <row r="633">
          <cell r="A633" t="str">
            <v>2008.08.22</v>
          </cell>
          <cell r="B633" t="str">
            <v>USD_TOD</v>
          </cell>
          <cell r="C633">
            <v>0</v>
          </cell>
          <cell r="D633">
            <v>8396040451462</v>
          </cell>
          <cell r="E633">
            <v>70137285400</v>
          </cell>
        </row>
        <row r="634">
          <cell r="A634" t="str">
            <v>2008.08.25</v>
          </cell>
          <cell r="B634" t="str">
            <v>USD_TOD</v>
          </cell>
          <cell r="C634">
            <v>0</v>
          </cell>
          <cell r="D634">
            <v>13241713298271</v>
          </cell>
          <cell r="E634">
            <v>110530250100</v>
          </cell>
        </row>
        <row r="635">
          <cell r="A635" t="str">
            <v>2008.08.26</v>
          </cell>
          <cell r="B635" t="str">
            <v>USD_TOD</v>
          </cell>
          <cell r="C635">
            <v>0</v>
          </cell>
          <cell r="D635">
            <v>9501214371615</v>
          </cell>
          <cell r="E635">
            <v>79287314500</v>
          </cell>
        </row>
        <row r="636">
          <cell r="A636" t="str">
            <v>2008.08.27</v>
          </cell>
          <cell r="B636" t="str">
            <v>USD_TOD</v>
          </cell>
          <cell r="C636">
            <v>0</v>
          </cell>
          <cell r="D636">
            <v>8854994621586.5</v>
          </cell>
          <cell r="E636">
            <v>73923492550</v>
          </cell>
        </row>
        <row r="637">
          <cell r="A637" t="str">
            <v>2008.08.28</v>
          </cell>
          <cell r="B637" t="str">
            <v>USD_TOD</v>
          </cell>
          <cell r="C637">
            <v>0</v>
          </cell>
          <cell r="D637">
            <v>9054337304105</v>
          </cell>
          <cell r="E637">
            <v>75694018500</v>
          </cell>
        </row>
        <row r="638">
          <cell r="A638" t="str">
            <v>2008.08.29</v>
          </cell>
          <cell r="B638" t="str">
            <v>USD_TOD</v>
          </cell>
          <cell r="C638">
            <v>0</v>
          </cell>
          <cell r="D638">
            <v>13513172796237.5</v>
          </cell>
          <cell r="E638">
            <v>113008063150</v>
          </cell>
        </row>
        <row r="639">
          <cell r="A639" t="str">
            <v>2008.09.02</v>
          </cell>
          <cell r="B639" t="str">
            <v>USD_TOD</v>
          </cell>
          <cell r="C639">
            <v>0</v>
          </cell>
          <cell r="D639">
            <v>13468489383480</v>
          </cell>
          <cell r="E639">
            <v>112588341000</v>
          </cell>
        </row>
        <row r="640">
          <cell r="A640" t="str">
            <v>2008.09.03</v>
          </cell>
          <cell r="B640" t="str">
            <v>USD_TOD</v>
          </cell>
          <cell r="C640">
            <v>0</v>
          </cell>
          <cell r="D640">
            <v>7306906719211.5</v>
          </cell>
          <cell r="E640">
            <v>61012621950</v>
          </cell>
        </row>
        <row r="641">
          <cell r="A641" t="str">
            <v>2008.09.04</v>
          </cell>
          <cell r="B641" t="str">
            <v>USD_TOD</v>
          </cell>
          <cell r="C641">
            <v>0</v>
          </cell>
          <cell r="D641">
            <v>10087317074853</v>
          </cell>
          <cell r="E641">
            <v>84293861900</v>
          </cell>
        </row>
        <row r="642">
          <cell r="A642" t="str">
            <v>2008.09.05</v>
          </cell>
          <cell r="B642" t="str">
            <v>USD_TOD</v>
          </cell>
          <cell r="C642">
            <v>0</v>
          </cell>
          <cell r="D642">
            <v>5655740213851</v>
          </cell>
          <cell r="E642">
            <v>47288718300</v>
          </cell>
        </row>
        <row r="643">
          <cell r="A643" t="str">
            <v>2008.09.08</v>
          </cell>
          <cell r="B643" t="str">
            <v>USD_TOD</v>
          </cell>
          <cell r="C643">
            <v>0</v>
          </cell>
          <cell r="D643">
            <v>3136382102987</v>
          </cell>
          <cell r="E643">
            <v>26222515100</v>
          </cell>
        </row>
        <row r="644">
          <cell r="A644" t="str">
            <v>2008.09.09</v>
          </cell>
          <cell r="B644" t="str">
            <v>USD_TOD</v>
          </cell>
          <cell r="C644">
            <v>0</v>
          </cell>
          <cell r="D644">
            <v>4289798023591</v>
          </cell>
          <cell r="E644">
            <v>35838643600</v>
          </cell>
        </row>
        <row r="645">
          <cell r="A645" t="str">
            <v>2008.09.10</v>
          </cell>
          <cell r="B645" t="str">
            <v>USD_TOD</v>
          </cell>
          <cell r="C645">
            <v>0</v>
          </cell>
          <cell r="D645">
            <v>5088647694880</v>
          </cell>
          <cell r="E645">
            <v>42548058000</v>
          </cell>
        </row>
        <row r="646">
          <cell r="A646" t="str">
            <v>2008.09.11</v>
          </cell>
          <cell r="B646" t="str">
            <v>USD_TOD</v>
          </cell>
          <cell r="C646">
            <v>0</v>
          </cell>
          <cell r="D646">
            <v>5921350903927</v>
          </cell>
          <cell r="E646">
            <v>49515299700</v>
          </cell>
        </row>
        <row r="647">
          <cell r="A647" t="str">
            <v>2008.09.12</v>
          </cell>
          <cell r="B647" t="str">
            <v>USD_TOD</v>
          </cell>
          <cell r="C647">
            <v>0</v>
          </cell>
          <cell r="D647">
            <v>3457242844482</v>
          </cell>
          <cell r="E647">
            <v>28935705400</v>
          </cell>
        </row>
        <row r="648">
          <cell r="A648" t="str">
            <v>2008.09.15</v>
          </cell>
          <cell r="B648" t="str">
            <v>USD_TOD</v>
          </cell>
          <cell r="C648">
            <v>0</v>
          </cell>
          <cell r="D648">
            <v>4064436431880</v>
          </cell>
          <cell r="E648">
            <v>34024897100</v>
          </cell>
        </row>
        <row r="649">
          <cell r="A649" t="str">
            <v>2008.09.16</v>
          </cell>
          <cell r="B649" t="str">
            <v>USD_TOD</v>
          </cell>
          <cell r="C649">
            <v>0</v>
          </cell>
          <cell r="D649">
            <v>8290859544729</v>
          </cell>
          <cell r="E649">
            <v>69377045100</v>
          </cell>
        </row>
        <row r="650">
          <cell r="A650" t="str">
            <v>2008.09.17</v>
          </cell>
          <cell r="B650" t="str">
            <v>USD_TOD</v>
          </cell>
          <cell r="C650">
            <v>0</v>
          </cell>
          <cell r="D650">
            <v>18308013455260</v>
          </cell>
          <cell r="E650">
            <v>152988787800</v>
          </cell>
        </row>
        <row r="651">
          <cell r="A651" t="str">
            <v>2008.09.18</v>
          </cell>
          <cell r="B651" t="str">
            <v>USD_TOD</v>
          </cell>
          <cell r="C651">
            <v>0</v>
          </cell>
          <cell r="D651">
            <v>4748343801040</v>
          </cell>
          <cell r="E651">
            <v>39638684000</v>
          </cell>
        </row>
        <row r="652">
          <cell r="A652" t="str">
            <v>2008.09.19</v>
          </cell>
          <cell r="B652" t="str">
            <v>USD_TOD</v>
          </cell>
          <cell r="C652">
            <v>0</v>
          </cell>
          <cell r="D652">
            <v>9781493767801.5</v>
          </cell>
          <cell r="E652">
            <v>81660485450</v>
          </cell>
        </row>
        <row r="653">
          <cell r="A653" t="str">
            <v>2008.09.22</v>
          </cell>
          <cell r="B653" t="str">
            <v>USD_TOD</v>
          </cell>
          <cell r="C653">
            <v>0</v>
          </cell>
          <cell r="D653">
            <v>6184916576190</v>
          </cell>
          <cell r="E653">
            <v>51660046700</v>
          </cell>
        </row>
        <row r="654">
          <cell r="A654" t="str">
            <v>2008.09.23</v>
          </cell>
          <cell r="B654" t="str">
            <v>USD_TOD</v>
          </cell>
          <cell r="C654">
            <v>0</v>
          </cell>
          <cell r="D654">
            <v>7663280385365</v>
          </cell>
          <cell r="E654">
            <v>64019336600</v>
          </cell>
        </row>
        <row r="655">
          <cell r="A655" t="str">
            <v>2008.09.24</v>
          </cell>
          <cell r="B655" t="str">
            <v>USD_TOD</v>
          </cell>
          <cell r="C655">
            <v>0</v>
          </cell>
          <cell r="D655">
            <v>4229900005914.5</v>
          </cell>
          <cell r="E655">
            <v>35324501950</v>
          </cell>
        </row>
        <row r="656">
          <cell r="A656" t="str">
            <v>2008.09.25</v>
          </cell>
          <cell r="B656" t="str">
            <v>USD_TOD</v>
          </cell>
          <cell r="C656">
            <v>0</v>
          </cell>
          <cell r="D656">
            <v>5997143715722</v>
          </cell>
          <cell r="E656">
            <v>50073402500</v>
          </cell>
        </row>
        <row r="657">
          <cell r="A657" t="str">
            <v>2008.09.26</v>
          </cell>
          <cell r="B657" t="str">
            <v>USD_TOD</v>
          </cell>
          <cell r="C657">
            <v>0</v>
          </cell>
          <cell r="D657">
            <v>12131019343674</v>
          </cell>
          <cell r="E657">
            <v>101272151500</v>
          </cell>
        </row>
        <row r="658">
          <cell r="A658" t="str">
            <v>2008.09.29</v>
          </cell>
          <cell r="B658" t="str">
            <v>USD_TOD</v>
          </cell>
          <cell r="C658">
            <v>0</v>
          </cell>
          <cell r="D658">
            <v>5547755866796</v>
          </cell>
          <cell r="E658">
            <v>46304091100</v>
          </cell>
        </row>
        <row r="659">
          <cell r="A659" t="str">
            <v>2008.09.30</v>
          </cell>
          <cell r="B659" t="str">
            <v>USD_TOD</v>
          </cell>
          <cell r="C659">
            <v>0</v>
          </cell>
          <cell r="D659">
            <v>6063460486184.5</v>
          </cell>
          <cell r="E659">
            <v>50591278850</v>
          </cell>
        </row>
        <row r="660">
          <cell r="A660" t="str">
            <v>2008.10.01</v>
          </cell>
          <cell r="B660" t="str">
            <v>USD_TOD</v>
          </cell>
          <cell r="C660">
            <v>0</v>
          </cell>
          <cell r="D660">
            <v>4808917020997.5</v>
          </cell>
          <cell r="E660">
            <v>40070839350</v>
          </cell>
        </row>
        <row r="661">
          <cell r="A661" t="str">
            <v>2008.10.02</v>
          </cell>
          <cell r="B661" t="str">
            <v>USD_TOD</v>
          </cell>
          <cell r="C661">
            <v>0</v>
          </cell>
          <cell r="D661">
            <v>7579909469130.5</v>
          </cell>
          <cell r="E661">
            <v>63186129550</v>
          </cell>
        </row>
        <row r="662">
          <cell r="A662" t="str">
            <v>2008.10.03</v>
          </cell>
          <cell r="B662" t="str">
            <v>USD_TOD</v>
          </cell>
          <cell r="C662">
            <v>0</v>
          </cell>
          <cell r="D662">
            <v>6248940403780</v>
          </cell>
          <cell r="E662">
            <v>52089248000</v>
          </cell>
        </row>
        <row r="663">
          <cell r="A663" t="str">
            <v>2008.10.06</v>
          </cell>
          <cell r="B663" t="str">
            <v>USD_TOD</v>
          </cell>
          <cell r="C663">
            <v>0</v>
          </cell>
          <cell r="D663">
            <v>6938658399858.5</v>
          </cell>
          <cell r="E663">
            <v>57825374950</v>
          </cell>
        </row>
        <row r="664">
          <cell r="A664" t="str">
            <v>2008.10.07</v>
          </cell>
          <cell r="B664" t="str">
            <v>USD_TOD</v>
          </cell>
          <cell r="C664">
            <v>0</v>
          </cell>
          <cell r="D664">
            <v>4680064211020</v>
          </cell>
          <cell r="E664">
            <v>38990664300</v>
          </cell>
        </row>
        <row r="665">
          <cell r="A665" t="str">
            <v>2008.10.08</v>
          </cell>
          <cell r="B665" t="str">
            <v>USD_TOD</v>
          </cell>
          <cell r="C665">
            <v>0</v>
          </cell>
          <cell r="D665">
            <v>7247372718479</v>
          </cell>
          <cell r="E665">
            <v>60419980200</v>
          </cell>
        </row>
        <row r="666">
          <cell r="A666" t="str">
            <v>2008.10.09</v>
          </cell>
          <cell r="B666" t="str">
            <v>USD_TOD</v>
          </cell>
          <cell r="C666">
            <v>0</v>
          </cell>
          <cell r="D666">
            <v>6675924763283</v>
          </cell>
          <cell r="E666">
            <v>55694116700</v>
          </cell>
        </row>
        <row r="667">
          <cell r="A667" t="str">
            <v>2008.10.10</v>
          </cell>
          <cell r="B667" t="str">
            <v>USD_TOD</v>
          </cell>
          <cell r="C667">
            <v>0</v>
          </cell>
          <cell r="D667">
            <v>8978080637841.5</v>
          </cell>
          <cell r="E667">
            <v>74907112050</v>
          </cell>
        </row>
        <row r="668">
          <cell r="A668" t="str">
            <v>2008.10.14</v>
          </cell>
          <cell r="B668" t="str">
            <v>USD_TOD</v>
          </cell>
          <cell r="C668">
            <v>0</v>
          </cell>
          <cell r="D668">
            <v>2262729465723.5</v>
          </cell>
          <cell r="E668">
            <v>18881320550</v>
          </cell>
        </row>
        <row r="669">
          <cell r="A669" t="str">
            <v>2008.10.15</v>
          </cell>
          <cell r="B669" t="str">
            <v>USD_TOD</v>
          </cell>
          <cell r="C669">
            <v>0</v>
          </cell>
          <cell r="D669">
            <v>3436362920847.5</v>
          </cell>
          <cell r="E669">
            <v>28688729850</v>
          </cell>
        </row>
        <row r="670">
          <cell r="A670" t="str">
            <v>2008.10.16</v>
          </cell>
          <cell r="B670" t="str">
            <v>USD_TOD</v>
          </cell>
          <cell r="C670">
            <v>0</v>
          </cell>
          <cell r="D670">
            <v>3989047980031</v>
          </cell>
          <cell r="E670">
            <v>33314453200</v>
          </cell>
        </row>
        <row r="671">
          <cell r="A671" t="str">
            <v>2008.10.17</v>
          </cell>
          <cell r="B671" t="str">
            <v>USD_TOD</v>
          </cell>
          <cell r="C671">
            <v>0</v>
          </cell>
          <cell r="D671">
            <v>5803316118001</v>
          </cell>
          <cell r="E671">
            <v>48465967600</v>
          </cell>
        </row>
        <row r="672">
          <cell r="A672" t="str">
            <v>2008.10.20</v>
          </cell>
          <cell r="B672" t="str">
            <v>USD_TOD</v>
          </cell>
          <cell r="C672">
            <v>0</v>
          </cell>
          <cell r="D672">
            <v>4632693593761</v>
          </cell>
          <cell r="E672">
            <v>38686403800</v>
          </cell>
        </row>
        <row r="673">
          <cell r="A673" t="str">
            <v>2008.10.21</v>
          </cell>
          <cell r="B673" t="str">
            <v>USD_TOD</v>
          </cell>
          <cell r="C673">
            <v>0</v>
          </cell>
          <cell r="D673">
            <v>3419778071429.5</v>
          </cell>
          <cell r="E673">
            <v>28554215550</v>
          </cell>
        </row>
        <row r="674">
          <cell r="A674" t="str">
            <v>2008.10.22</v>
          </cell>
          <cell r="B674" t="str">
            <v>USD_TOD</v>
          </cell>
          <cell r="C674">
            <v>0</v>
          </cell>
          <cell r="D674">
            <v>8875220785246</v>
          </cell>
          <cell r="E674">
            <v>74089967100</v>
          </cell>
        </row>
        <row r="675">
          <cell r="A675" t="str">
            <v>2008.10.23</v>
          </cell>
          <cell r="B675" t="str">
            <v>USD_TOD</v>
          </cell>
          <cell r="C675">
            <v>0</v>
          </cell>
          <cell r="D675">
            <v>14550758002559.5</v>
          </cell>
          <cell r="E675">
            <v>121475156250</v>
          </cell>
        </row>
        <row r="676">
          <cell r="A676" t="str">
            <v>2008.10.24</v>
          </cell>
          <cell r="B676" t="str">
            <v>USD_TOD</v>
          </cell>
          <cell r="C676">
            <v>0</v>
          </cell>
          <cell r="D676">
            <v>4093414837216.5</v>
          </cell>
          <cell r="E676">
            <v>34174736150</v>
          </cell>
        </row>
        <row r="677">
          <cell r="A677" t="str">
            <v>2008.10.28</v>
          </cell>
          <cell r="B677" t="str">
            <v>USD_TOD</v>
          </cell>
          <cell r="C677">
            <v>0</v>
          </cell>
          <cell r="D677">
            <v>7016227215348</v>
          </cell>
          <cell r="E677">
            <v>58562802800</v>
          </cell>
        </row>
        <row r="678">
          <cell r="A678" t="str">
            <v>2008.10.29</v>
          </cell>
          <cell r="B678" t="str">
            <v>USD_TOD</v>
          </cell>
          <cell r="C678">
            <v>0</v>
          </cell>
          <cell r="D678">
            <v>3773310065300.5</v>
          </cell>
          <cell r="E678">
            <v>31495482950</v>
          </cell>
        </row>
        <row r="679">
          <cell r="A679" t="str">
            <v>2008.10.30</v>
          </cell>
          <cell r="B679" t="str">
            <v>USD_TOD</v>
          </cell>
          <cell r="C679">
            <v>0</v>
          </cell>
          <cell r="D679">
            <v>5682330240840</v>
          </cell>
          <cell r="E679">
            <v>47428814400</v>
          </cell>
        </row>
        <row r="680">
          <cell r="A680" t="str">
            <v>2008.10.31</v>
          </cell>
          <cell r="B680" t="str">
            <v>USD_TOD</v>
          </cell>
          <cell r="C680">
            <v>0</v>
          </cell>
          <cell r="D680">
            <v>5602046962500</v>
          </cell>
          <cell r="E680">
            <v>46741521600</v>
          </cell>
        </row>
        <row r="681">
          <cell r="A681" t="str">
            <v>2008.11.03</v>
          </cell>
          <cell r="B681" t="str">
            <v>USD_TOD</v>
          </cell>
          <cell r="C681">
            <v>0</v>
          </cell>
          <cell r="D681">
            <v>6514051919490.5</v>
          </cell>
          <cell r="E681">
            <v>54322142350</v>
          </cell>
        </row>
        <row r="682">
          <cell r="A682" t="str">
            <v>2008.11.04</v>
          </cell>
          <cell r="B682" t="str">
            <v>USD_TOD</v>
          </cell>
          <cell r="C682">
            <v>0</v>
          </cell>
          <cell r="D682">
            <v>6576897801281.5</v>
          </cell>
          <cell r="E682">
            <v>54839326050</v>
          </cell>
        </row>
        <row r="683">
          <cell r="A683" t="str">
            <v>2008.11.05</v>
          </cell>
          <cell r="B683" t="str">
            <v>USD_TOD</v>
          </cell>
          <cell r="C683">
            <v>0</v>
          </cell>
          <cell r="D683">
            <v>3607226795705</v>
          </cell>
          <cell r="E683">
            <v>30086199000</v>
          </cell>
        </row>
        <row r="684">
          <cell r="A684" t="str">
            <v>2008.11.06</v>
          </cell>
          <cell r="B684" t="str">
            <v>USD_TOD</v>
          </cell>
          <cell r="C684">
            <v>0</v>
          </cell>
          <cell r="D684">
            <v>5277691206355.5</v>
          </cell>
          <cell r="E684">
            <v>44051422550</v>
          </cell>
        </row>
        <row r="685">
          <cell r="A685" t="str">
            <v>2008.11.07</v>
          </cell>
          <cell r="B685" t="str">
            <v>USD_TOD</v>
          </cell>
          <cell r="C685">
            <v>0</v>
          </cell>
          <cell r="D685">
            <v>2219950714123</v>
          </cell>
          <cell r="E685">
            <v>18519183000</v>
          </cell>
        </row>
        <row r="686">
          <cell r="A686" t="str">
            <v>2008.11.10</v>
          </cell>
          <cell r="B686" t="str">
            <v>USD_TOD</v>
          </cell>
          <cell r="C686">
            <v>0</v>
          </cell>
          <cell r="D686">
            <v>5019277572936</v>
          </cell>
          <cell r="E686">
            <v>41854244400</v>
          </cell>
        </row>
        <row r="687">
          <cell r="A687" t="str">
            <v>2008.11.12</v>
          </cell>
          <cell r="B687" t="str">
            <v>USD_TOD</v>
          </cell>
          <cell r="C687">
            <v>0</v>
          </cell>
          <cell r="D687">
            <v>8118540265837.5</v>
          </cell>
          <cell r="E687">
            <v>67650428050</v>
          </cell>
        </row>
        <row r="688">
          <cell r="A688" t="str">
            <v>2008.11.13</v>
          </cell>
          <cell r="B688" t="str">
            <v>USD_TOD</v>
          </cell>
          <cell r="C688">
            <v>0</v>
          </cell>
          <cell r="D688">
            <v>10033788700132</v>
          </cell>
          <cell r="E688">
            <v>83543114300</v>
          </cell>
        </row>
        <row r="689">
          <cell r="A689" t="str">
            <v>2008.11.14</v>
          </cell>
          <cell r="B689" t="str">
            <v>USD_TOD</v>
          </cell>
          <cell r="C689">
            <v>0</v>
          </cell>
          <cell r="D689">
            <v>4431484388330</v>
          </cell>
          <cell r="E689">
            <v>36894401300</v>
          </cell>
        </row>
        <row r="690">
          <cell r="A690" t="str">
            <v>2008.11.17</v>
          </cell>
          <cell r="B690" t="str">
            <v>USD_TOD</v>
          </cell>
          <cell r="C690">
            <v>0</v>
          </cell>
          <cell r="D690">
            <v>7087692747412.5</v>
          </cell>
          <cell r="E690">
            <v>59007925750</v>
          </cell>
        </row>
        <row r="691">
          <cell r="A691" t="str">
            <v>2008.11.18</v>
          </cell>
          <cell r="B691" t="str">
            <v>USD_TOD</v>
          </cell>
          <cell r="C691">
            <v>0</v>
          </cell>
          <cell r="D691">
            <v>9610119082827</v>
          </cell>
          <cell r="E691">
            <v>80015932900</v>
          </cell>
        </row>
        <row r="692">
          <cell r="A692" t="str">
            <v>2008.11.19</v>
          </cell>
          <cell r="B692" t="str">
            <v>USD_TOD</v>
          </cell>
          <cell r="C692">
            <v>0</v>
          </cell>
          <cell r="D692">
            <v>5577394324898</v>
          </cell>
          <cell r="E692">
            <v>46422207100</v>
          </cell>
        </row>
        <row r="693">
          <cell r="A693" t="str">
            <v>2008.11.20</v>
          </cell>
          <cell r="B693" t="str">
            <v>USD_TOD</v>
          </cell>
          <cell r="C693">
            <v>0</v>
          </cell>
          <cell r="D693">
            <v>14239650561352</v>
          </cell>
          <cell r="E693">
            <v>118471313700</v>
          </cell>
        </row>
        <row r="694">
          <cell r="A694" t="str">
            <v>2008.11.21</v>
          </cell>
          <cell r="B694" t="str">
            <v>USD_TOD</v>
          </cell>
          <cell r="C694">
            <v>0</v>
          </cell>
          <cell r="D694">
            <v>4433738772222.5</v>
          </cell>
          <cell r="E694">
            <v>36887861850</v>
          </cell>
        </row>
        <row r="695">
          <cell r="A695" t="str">
            <v>2008.11.24</v>
          </cell>
          <cell r="B695" t="str">
            <v>USD_TOD</v>
          </cell>
          <cell r="C695">
            <v>0</v>
          </cell>
          <cell r="D695">
            <v>6825412047596</v>
          </cell>
          <cell r="E695">
            <v>56809272000</v>
          </cell>
        </row>
        <row r="696">
          <cell r="A696" t="str">
            <v>2008.11.25</v>
          </cell>
          <cell r="B696" t="str">
            <v>USD_TOD</v>
          </cell>
          <cell r="C696">
            <v>0</v>
          </cell>
          <cell r="D696">
            <v>5089365982322</v>
          </cell>
          <cell r="E696">
            <v>42337321100</v>
          </cell>
        </row>
        <row r="697">
          <cell r="A697" t="str">
            <v>2008.11.26</v>
          </cell>
          <cell r="B697" t="str">
            <v>USD_TOD</v>
          </cell>
          <cell r="C697">
            <v>0</v>
          </cell>
          <cell r="D697">
            <v>9037804045132.5</v>
          </cell>
          <cell r="E697">
            <v>75157951950</v>
          </cell>
        </row>
        <row r="698">
          <cell r="A698" t="str">
            <v>2008.11.28</v>
          </cell>
          <cell r="B698" t="str">
            <v>USD_TOD</v>
          </cell>
          <cell r="C698">
            <v>0</v>
          </cell>
          <cell r="D698">
            <v>4934790577725.5</v>
          </cell>
          <cell r="E698">
            <v>41008264050</v>
          </cell>
        </row>
        <row r="699">
          <cell r="A699" t="str">
            <v>2008.12.01</v>
          </cell>
          <cell r="B699" t="str">
            <v>USD_TOD</v>
          </cell>
          <cell r="C699">
            <v>0</v>
          </cell>
          <cell r="D699">
            <v>6762683613018</v>
          </cell>
          <cell r="E699">
            <v>56173550100</v>
          </cell>
        </row>
        <row r="700">
          <cell r="A700" t="str">
            <v>2008.12.02</v>
          </cell>
          <cell r="B700" t="str">
            <v>USD_TOD</v>
          </cell>
          <cell r="C700">
            <v>0</v>
          </cell>
          <cell r="D700">
            <v>11978325952666</v>
          </cell>
          <cell r="E700">
            <v>99429925200</v>
          </cell>
        </row>
        <row r="701">
          <cell r="A701" t="str">
            <v>2008.12.03</v>
          </cell>
          <cell r="B701" t="str">
            <v>USD_TOD</v>
          </cell>
          <cell r="C701">
            <v>0</v>
          </cell>
          <cell r="D701">
            <v>9563881905037.5</v>
          </cell>
          <cell r="E701">
            <v>79412067450</v>
          </cell>
        </row>
        <row r="702">
          <cell r="A702" t="str">
            <v>2008.12.04</v>
          </cell>
          <cell r="B702" t="str">
            <v>USD_TOD</v>
          </cell>
          <cell r="C702">
            <v>0</v>
          </cell>
          <cell r="D702">
            <v>17014457519166.5</v>
          </cell>
          <cell r="E702">
            <v>141294912950</v>
          </cell>
        </row>
        <row r="703">
          <cell r="A703" t="str">
            <v>2008.12.05</v>
          </cell>
          <cell r="B703" t="str">
            <v>USD_TOD</v>
          </cell>
          <cell r="C703">
            <v>0</v>
          </cell>
          <cell r="D703">
            <v>5390149412915.5</v>
          </cell>
          <cell r="E703">
            <v>44785961550</v>
          </cell>
        </row>
        <row r="704">
          <cell r="A704" t="str">
            <v>2008.12.09</v>
          </cell>
          <cell r="B704" t="str">
            <v>USD_TOD</v>
          </cell>
          <cell r="C704">
            <v>0</v>
          </cell>
          <cell r="D704">
            <v>5752870252126</v>
          </cell>
          <cell r="E704">
            <v>47767477700</v>
          </cell>
        </row>
        <row r="705">
          <cell r="A705" t="str">
            <v>2008.12.10</v>
          </cell>
          <cell r="B705" t="str">
            <v>USD_TOD</v>
          </cell>
          <cell r="C705">
            <v>0</v>
          </cell>
          <cell r="D705">
            <v>5906885794154</v>
          </cell>
          <cell r="E705">
            <v>49039476900</v>
          </cell>
        </row>
        <row r="706">
          <cell r="A706" t="str">
            <v>2008.12.11</v>
          </cell>
          <cell r="B706" t="str">
            <v>USD_TOD</v>
          </cell>
          <cell r="C706">
            <v>0</v>
          </cell>
          <cell r="D706">
            <v>6381252880463</v>
          </cell>
          <cell r="E706">
            <v>52978278100</v>
          </cell>
        </row>
        <row r="707">
          <cell r="A707" t="str">
            <v>2008.12.12</v>
          </cell>
          <cell r="B707" t="str">
            <v>USD_TOD</v>
          </cell>
          <cell r="C707">
            <v>0</v>
          </cell>
          <cell r="D707">
            <v>4918732229131.5</v>
          </cell>
          <cell r="E707">
            <v>40824785250</v>
          </cell>
        </row>
        <row r="708">
          <cell r="A708" t="str">
            <v>2008.12.15</v>
          </cell>
          <cell r="B708" t="str">
            <v>USD_TOD</v>
          </cell>
          <cell r="C708">
            <v>0</v>
          </cell>
          <cell r="D708">
            <v>10424277920313.5</v>
          </cell>
          <cell r="E708">
            <v>86451679950</v>
          </cell>
        </row>
        <row r="709">
          <cell r="A709" t="str">
            <v>2008.12.18</v>
          </cell>
          <cell r="B709" t="str">
            <v>USD_TOD</v>
          </cell>
          <cell r="C709">
            <v>0</v>
          </cell>
          <cell r="D709">
            <v>7236649438963</v>
          </cell>
          <cell r="E709">
            <v>59972384500</v>
          </cell>
        </row>
        <row r="710">
          <cell r="A710" t="str">
            <v>2008.12.19</v>
          </cell>
          <cell r="B710" t="str">
            <v>USD_TOD</v>
          </cell>
          <cell r="C710">
            <v>0</v>
          </cell>
          <cell r="D710">
            <v>6271625058299</v>
          </cell>
          <cell r="E710">
            <v>51934333100</v>
          </cell>
        </row>
        <row r="711">
          <cell r="A711" t="str">
            <v>2008.12.22</v>
          </cell>
          <cell r="B711" t="str">
            <v>USD_TOD</v>
          </cell>
          <cell r="C711">
            <v>0</v>
          </cell>
          <cell r="D711">
            <v>6237078139780.5</v>
          </cell>
          <cell r="E711">
            <v>51626450650</v>
          </cell>
        </row>
        <row r="712">
          <cell r="A712" t="str">
            <v>2008.12.23</v>
          </cell>
          <cell r="B712" t="str">
            <v>USD_TOD</v>
          </cell>
          <cell r="C712">
            <v>0</v>
          </cell>
          <cell r="D712">
            <v>5261515904139.5</v>
          </cell>
          <cell r="E712">
            <v>43574628650</v>
          </cell>
        </row>
        <row r="713">
          <cell r="A713" t="str">
            <v>2008.12.24</v>
          </cell>
          <cell r="B713" t="str">
            <v>USD_TOD</v>
          </cell>
          <cell r="C713">
            <v>0</v>
          </cell>
          <cell r="D713">
            <v>10257658411305.5</v>
          </cell>
          <cell r="E713">
            <v>84989004050</v>
          </cell>
        </row>
        <row r="714">
          <cell r="A714" t="str">
            <v>2008.12.26</v>
          </cell>
          <cell r="B714" t="str">
            <v>USD_TOD</v>
          </cell>
          <cell r="C714">
            <v>0</v>
          </cell>
          <cell r="D714">
            <v>8139652526503</v>
          </cell>
          <cell r="E714">
            <v>67444818900</v>
          </cell>
        </row>
        <row r="715">
          <cell r="A715" t="str">
            <v>2008.12.29</v>
          </cell>
          <cell r="B715" t="str">
            <v>USD_TOD</v>
          </cell>
          <cell r="C715">
            <v>0</v>
          </cell>
          <cell r="D715">
            <v>14129707938741</v>
          </cell>
          <cell r="E715">
            <v>117046147100</v>
          </cell>
        </row>
        <row r="716">
          <cell r="A716" t="str">
            <v>2008.12.30</v>
          </cell>
          <cell r="B716" t="str">
            <v>USD_TOD</v>
          </cell>
          <cell r="C716">
            <v>0</v>
          </cell>
          <cell r="D716">
            <v>7774871446692</v>
          </cell>
          <cell r="E716">
            <v>64371536200</v>
          </cell>
        </row>
        <row r="717">
          <cell r="A717" t="str">
            <v>2008.12.31</v>
          </cell>
          <cell r="B717" t="str">
            <v>USD_TOD</v>
          </cell>
          <cell r="C717">
            <v>0</v>
          </cell>
          <cell r="D717">
            <v>3294794831857.5</v>
          </cell>
          <cell r="E717">
            <v>27280244250</v>
          </cell>
        </row>
        <row r="718">
          <cell r="A718" t="str">
            <v>2009.01.05</v>
          </cell>
          <cell r="B718" t="str">
            <v>USD_TOD</v>
          </cell>
          <cell r="C718">
            <v>0</v>
          </cell>
          <cell r="D718">
            <v>8532607155735.5</v>
          </cell>
          <cell r="E718">
            <v>70581587550</v>
          </cell>
        </row>
        <row r="719">
          <cell r="A719" t="str">
            <v>2009.01.06</v>
          </cell>
          <cell r="B719" t="str">
            <v>USD_TOD</v>
          </cell>
          <cell r="C719">
            <v>0</v>
          </cell>
          <cell r="D719">
            <v>5509887394978</v>
          </cell>
          <cell r="E719">
            <v>45571769400</v>
          </cell>
        </row>
        <row r="720">
          <cell r="A720" t="str">
            <v>2009.01.08</v>
          </cell>
          <cell r="B720" t="str">
            <v>USD_TOD</v>
          </cell>
          <cell r="C720">
            <v>0</v>
          </cell>
          <cell r="D720">
            <v>8594004709413</v>
          </cell>
          <cell r="E720">
            <v>71033776300</v>
          </cell>
        </row>
        <row r="721">
          <cell r="A721" t="str">
            <v>2009.01.09</v>
          </cell>
          <cell r="B721" t="str">
            <v>USD_TOD</v>
          </cell>
          <cell r="C721">
            <v>0</v>
          </cell>
          <cell r="D721">
            <v>3939281585210.5</v>
          </cell>
          <cell r="E721">
            <v>32559176050</v>
          </cell>
        </row>
        <row r="722">
          <cell r="A722" t="str">
            <v>2009.01.12</v>
          </cell>
          <cell r="B722" t="str">
            <v>USD_TOD</v>
          </cell>
          <cell r="C722">
            <v>0</v>
          </cell>
          <cell r="D722">
            <v>8101166398725</v>
          </cell>
          <cell r="E722">
            <v>66923307500</v>
          </cell>
        </row>
        <row r="723">
          <cell r="A723" t="str">
            <v>2009.01.13</v>
          </cell>
          <cell r="B723" t="str">
            <v>USD_TOD</v>
          </cell>
          <cell r="C723">
            <v>0</v>
          </cell>
          <cell r="D723">
            <v>10024046251187.5</v>
          </cell>
          <cell r="E723">
            <v>82779444650</v>
          </cell>
        </row>
        <row r="724">
          <cell r="A724" t="str">
            <v>2009.01.14</v>
          </cell>
          <cell r="B724" t="str">
            <v>USD_TOD</v>
          </cell>
          <cell r="C724">
            <v>0</v>
          </cell>
          <cell r="D724">
            <v>10478174339030</v>
          </cell>
          <cell r="E724">
            <v>86416704300</v>
          </cell>
        </row>
        <row r="725">
          <cell r="A725" t="str">
            <v>2009.01.15</v>
          </cell>
          <cell r="B725" t="str">
            <v>USD_TOD</v>
          </cell>
          <cell r="C725">
            <v>0</v>
          </cell>
          <cell r="D725">
            <v>6882644600264.5</v>
          </cell>
          <cell r="E725">
            <v>56709041750</v>
          </cell>
        </row>
        <row r="726">
          <cell r="A726" t="str">
            <v>2009.01.16</v>
          </cell>
          <cell r="B726" t="str">
            <v>USD_TOD</v>
          </cell>
          <cell r="C726">
            <v>0</v>
          </cell>
          <cell r="D726">
            <v>10572462925336</v>
          </cell>
          <cell r="E726">
            <v>87159869900</v>
          </cell>
        </row>
        <row r="727">
          <cell r="A727" t="str">
            <v>2009.01.20</v>
          </cell>
          <cell r="B727" t="str">
            <v>USD_TOD</v>
          </cell>
          <cell r="C727">
            <v>0</v>
          </cell>
          <cell r="D727">
            <v>6827422162338</v>
          </cell>
          <cell r="E727">
            <v>56282491600</v>
          </cell>
        </row>
        <row r="728">
          <cell r="A728" t="str">
            <v>2009.01.21</v>
          </cell>
          <cell r="B728" t="str">
            <v>USD_TOD</v>
          </cell>
          <cell r="C728">
            <v>0</v>
          </cell>
          <cell r="D728">
            <v>10900529853220</v>
          </cell>
          <cell r="E728">
            <v>89862233000</v>
          </cell>
        </row>
        <row r="729">
          <cell r="A729" t="str">
            <v>2009.01.22</v>
          </cell>
          <cell r="B729" t="str">
            <v>USD_TOD</v>
          </cell>
          <cell r="C729">
            <v>0</v>
          </cell>
          <cell r="D729">
            <v>9815716988721.5</v>
          </cell>
          <cell r="E729">
            <v>80892503850</v>
          </cell>
        </row>
        <row r="730">
          <cell r="A730" t="str">
            <v>2009.01.23</v>
          </cell>
          <cell r="B730" t="str">
            <v>USD_TOD</v>
          </cell>
          <cell r="C730">
            <v>0</v>
          </cell>
          <cell r="D730">
            <v>41294283083026.5</v>
          </cell>
          <cell r="E730">
            <v>339750628650</v>
          </cell>
        </row>
        <row r="731">
          <cell r="A731" t="str">
            <v>2009.01.26</v>
          </cell>
          <cell r="B731" t="str">
            <v>USD_TOD</v>
          </cell>
          <cell r="C731">
            <v>0</v>
          </cell>
          <cell r="D731">
            <v>6549450215781.5</v>
          </cell>
          <cell r="E731">
            <v>53867703550</v>
          </cell>
        </row>
        <row r="732">
          <cell r="A732" t="str">
            <v>2009.01.27</v>
          </cell>
          <cell r="B732" t="str">
            <v>USD_TOD</v>
          </cell>
          <cell r="C732">
            <v>0</v>
          </cell>
          <cell r="D732">
            <v>14032880286372</v>
          </cell>
          <cell r="E732">
            <v>115303167800</v>
          </cell>
        </row>
        <row r="733">
          <cell r="A733" t="str">
            <v>2009.01.28</v>
          </cell>
          <cell r="B733" t="str">
            <v>USD_TOD</v>
          </cell>
          <cell r="C733">
            <v>0</v>
          </cell>
          <cell r="D733">
            <v>9572384677058</v>
          </cell>
          <cell r="E733">
            <v>78654537200</v>
          </cell>
        </row>
        <row r="734">
          <cell r="A734" t="str">
            <v>2009.01.29</v>
          </cell>
          <cell r="B734" t="str">
            <v>USD_TOD</v>
          </cell>
          <cell r="C734">
            <v>0</v>
          </cell>
          <cell r="D734">
            <v>3954140492362</v>
          </cell>
          <cell r="E734">
            <v>32565313600</v>
          </cell>
        </row>
        <row r="735">
          <cell r="A735" t="str">
            <v>2009.01.30</v>
          </cell>
          <cell r="B735" t="str">
            <v>USD_TOD</v>
          </cell>
          <cell r="C735">
            <v>0</v>
          </cell>
          <cell r="D735">
            <v>5074674747902</v>
          </cell>
          <cell r="E735">
            <v>41752856700</v>
          </cell>
        </row>
        <row r="736">
          <cell r="A736" t="str">
            <v>2009.02.02</v>
          </cell>
          <cell r="B736" t="str">
            <v>USD_TOD</v>
          </cell>
          <cell r="C736">
            <v>0</v>
          </cell>
          <cell r="D736">
            <v>21732485785847.5</v>
          </cell>
          <cell r="E736">
            <v>178351780750</v>
          </cell>
        </row>
        <row r="737">
          <cell r="A737" t="str">
            <v>2009.02.03</v>
          </cell>
          <cell r="B737" t="str">
            <v>USD_TOD</v>
          </cell>
          <cell r="C737">
            <v>0</v>
          </cell>
          <cell r="D737">
            <v>65543079595808</v>
          </cell>
          <cell r="E737">
            <v>534310350700</v>
          </cell>
        </row>
        <row r="738">
          <cell r="A738" t="str">
            <v>2009.02.04</v>
          </cell>
          <cell r="B738" t="str">
            <v>USD_TOD</v>
          </cell>
          <cell r="C738">
            <v>0</v>
          </cell>
          <cell r="D738">
            <v>51515761053115</v>
          </cell>
          <cell r="E738">
            <v>393420166500</v>
          </cell>
        </row>
        <row r="739">
          <cell r="A739" t="str">
            <v>2009.02.05</v>
          </cell>
          <cell r="B739" t="str">
            <v>USD_TOD</v>
          </cell>
          <cell r="C739">
            <v>0</v>
          </cell>
          <cell r="D739">
            <v>28626893306540</v>
          </cell>
          <cell r="E739">
            <v>191258756000</v>
          </cell>
        </row>
        <row r="740">
          <cell r="A740" t="str">
            <v>2009.02.06</v>
          </cell>
          <cell r="B740" t="str">
            <v>USD_TOD</v>
          </cell>
          <cell r="C740">
            <v>0</v>
          </cell>
          <cell r="D740">
            <v>12830841883120</v>
          </cell>
          <cell r="E740">
            <v>87542228500</v>
          </cell>
        </row>
        <row r="741">
          <cell r="A741" t="str">
            <v>2009.02.09</v>
          </cell>
          <cell r="B741" t="str">
            <v>USD_TOD</v>
          </cell>
          <cell r="C741">
            <v>0</v>
          </cell>
          <cell r="D741">
            <v>5017401255434</v>
          </cell>
          <cell r="E741">
            <v>33796586600</v>
          </cell>
        </row>
        <row r="742">
          <cell r="A742" t="str">
            <v>2009.02.10</v>
          </cell>
          <cell r="B742" t="str">
            <v>USD_TOD</v>
          </cell>
          <cell r="C742">
            <v>0</v>
          </cell>
          <cell r="D742">
            <v>25101282665387</v>
          </cell>
          <cell r="E742">
            <v>169304133700</v>
          </cell>
        </row>
        <row r="743">
          <cell r="A743" t="str">
            <v>2009.02.11</v>
          </cell>
          <cell r="B743" t="str">
            <v>USD_TOD</v>
          </cell>
          <cell r="C743">
            <v>0</v>
          </cell>
          <cell r="D743">
            <v>6808485864833</v>
          </cell>
          <cell r="E743">
            <v>45984546700</v>
          </cell>
        </row>
        <row r="744">
          <cell r="A744" t="str">
            <v>2009.02.12</v>
          </cell>
          <cell r="B744" t="str">
            <v>USD_TOD</v>
          </cell>
          <cell r="C744">
            <v>0</v>
          </cell>
          <cell r="D744">
            <v>12375674807810</v>
          </cell>
          <cell r="E744">
            <v>83395163000</v>
          </cell>
        </row>
        <row r="745">
          <cell r="A745" t="str">
            <v>2009.02.13</v>
          </cell>
          <cell r="B745" t="str">
            <v>USD_TOD</v>
          </cell>
          <cell r="C745">
            <v>0</v>
          </cell>
          <cell r="D745">
            <v>13678173239197</v>
          </cell>
          <cell r="E745">
            <v>91886456300</v>
          </cell>
        </row>
        <row r="746">
          <cell r="A746" t="str">
            <v>2009.02.17</v>
          </cell>
          <cell r="B746" t="str">
            <v>USD_TOD</v>
          </cell>
          <cell r="C746">
            <v>0</v>
          </cell>
          <cell r="D746">
            <v>10114025034355.5</v>
          </cell>
          <cell r="E746">
            <v>67764055850</v>
          </cell>
        </row>
        <row r="747">
          <cell r="A747" t="str">
            <v>2009.02.18</v>
          </cell>
          <cell r="B747" t="str">
            <v>USD_TOD</v>
          </cell>
          <cell r="C747">
            <v>0</v>
          </cell>
          <cell r="D747">
            <v>7618066886262</v>
          </cell>
          <cell r="E747">
            <v>51005575200</v>
          </cell>
        </row>
        <row r="748">
          <cell r="A748" t="str">
            <v>2009.02.19</v>
          </cell>
          <cell r="B748" t="str">
            <v>USD_TOD</v>
          </cell>
          <cell r="C748">
            <v>0</v>
          </cell>
          <cell r="D748">
            <v>5159513500007</v>
          </cell>
          <cell r="E748">
            <v>34635420100</v>
          </cell>
        </row>
        <row r="749">
          <cell r="A749" t="str">
            <v>2009.02.20</v>
          </cell>
          <cell r="B749" t="str">
            <v>USD_TOD</v>
          </cell>
          <cell r="C749">
            <v>0</v>
          </cell>
          <cell r="D749">
            <v>21428594625760</v>
          </cell>
          <cell r="E749">
            <v>143374904000</v>
          </cell>
        </row>
        <row r="750">
          <cell r="A750" t="str">
            <v>2009.02.23</v>
          </cell>
          <cell r="B750" t="str">
            <v>USD_TOD</v>
          </cell>
          <cell r="C750">
            <v>0</v>
          </cell>
          <cell r="D750">
            <v>8726627186195</v>
          </cell>
          <cell r="E750">
            <v>58199975500</v>
          </cell>
        </row>
        <row r="751">
          <cell r="A751" t="str">
            <v>2009.02.24</v>
          </cell>
          <cell r="B751" t="str">
            <v>USD_TOD</v>
          </cell>
          <cell r="C751">
            <v>0</v>
          </cell>
          <cell r="D751">
            <v>27515323216145</v>
          </cell>
          <cell r="E751">
            <v>183288105500</v>
          </cell>
        </row>
        <row r="752">
          <cell r="A752" t="str">
            <v>2009.02.25</v>
          </cell>
          <cell r="B752" t="str">
            <v>USD_TOD</v>
          </cell>
          <cell r="C752">
            <v>0</v>
          </cell>
          <cell r="D752">
            <v>21978170051170</v>
          </cell>
          <cell r="E752">
            <v>146565467000</v>
          </cell>
        </row>
        <row r="753">
          <cell r="A753" t="str">
            <v>2009.02.26</v>
          </cell>
          <cell r="B753" t="str">
            <v>USD_TOD</v>
          </cell>
          <cell r="C753">
            <v>0</v>
          </cell>
          <cell r="D753">
            <v>19634454995032.5</v>
          </cell>
          <cell r="E753">
            <v>130703612250</v>
          </cell>
        </row>
        <row r="754">
          <cell r="A754" t="str">
            <v>2009.02.27</v>
          </cell>
          <cell r="B754" t="str">
            <v>USD_TOD</v>
          </cell>
          <cell r="C754">
            <v>0</v>
          </cell>
          <cell r="D754">
            <v>11362730327715</v>
          </cell>
          <cell r="E754">
            <v>75538574000</v>
          </cell>
        </row>
        <row r="755">
          <cell r="A755" t="str">
            <v>2009.03.02</v>
          </cell>
          <cell r="B755" t="str">
            <v>USD_TOD</v>
          </cell>
          <cell r="C755">
            <v>0</v>
          </cell>
          <cell r="D755">
            <v>8346276479460</v>
          </cell>
          <cell r="E755">
            <v>55437022000</v>
          </cell>
        </row>
        <row r="756">
          <cell r="A756" t="str">
            <v>2009.03.03</v>
          </cell>
          <cell r="B756" t="str">
            <v>USD_TOD</v>
          </cell>
          <cell r="C756">
            <v>0</v>
          </cell>
          <cell r="D756">
            <v>6612828010870</v>
          </cell>
          <cell r="E756">
            <v>43935747000</v>
          </cell>
        </row>
        <row r="757">
          <cell r="A757" t="str">
            <v>2009.03.04</v>
          </cell>
          <cell r="B757" t="str">
            <v>USD_TOD</v>
          </cell>
          <cell r="C757">
            <v>0</v>
          </cell>
          <cell r="D757">
            <v>7953379441690</v>
          </cell>
          <cell r="E757">
            <v>52873551000</v>
          </cell>
        </row>
        <row r="758">
          <cell r="A758" t="str">
            <v>2009.03.05</v>
          </cell>
          <cell r="B758" t="str">
            <v>USD_TOD</v>
          </cell>
          <cell r="C758">
            <v>0</v>
          </cell>
          <cell r="D758">
            <v>9010831197050</v>
          </cell>
          <cell r="E758">
            <v>59947469000</v>
          </cell>
        </row>
        <row r="759">
          <cell r="A759" t="str">
            <v>2009.03.06</v>
          </cell>
          <cell r="B759" t="str">
            <v>USD_TOD</v>
          </cell>
          <cell r="C759">
            <v>0</v>
          </cell>
          <cell r="D759">
            <v>9277648627310</v>
          </cell>
          <cell r="E759">
            <v>61652673000</v>
          </cell>
        </row>
        <row r="760">
          <cell r="A760" t="str">
            <v>2009.03.10</v>
          </cell>
          <cell r="B760" t="str">
            <v>USD_TOD</v>
          </cell>
          <cell r="C760">
            <v>0</v>
          </cell>
          <cell r="D760">
            <v>5987162037639</v>
          </cell>
          <cell r="E760">
            <v>39790000100</v>
          </cell>
        </row>
        <row r="761">
          <cell r="A761" t="str">
            <v>2009.03.11</v>
          </cell>
          <cell r="B761" t="str">
            <v>USD_TOD</v>
          </cell>
          <cell r="C761">
            <v>0</v>
          </cell>
          <cell r="D761">
            <v>8017265198349</v>
          </cell>
          <cell r="E761">
            <v>53276562700</v>
          </cell>
        </row>
        <row r="762">
          <cell r="A762" t="str">
            <v>2009.03.12</v>
          </cell>
          <cell r="B762" t="str">
            <v>USD_TOD</v>
          </cell>
          <cell r="C762">
            <v>0</v>
          </cell>
          <cell r="D762">
            <v>3939114172122</v>
          </cell>
          <cell r="E762">
            <v>26180632400</v>
          </cell>
        </row>
        <row r="763">
          <cell r="A763" t="str">
            <v>2009.03.13</v>
          </cell>
          <cell r="B763" t="str">
            <v>USD_TOD</v>
          </cell>
          <cell r="C763">
            <v>0</v>
          </cell>
          <cell r="D763">
            <v>5233337992225</v>
          </cell>
          <cell r="E763">
            <v>34833162500</v>
          </cell>
        </row>
        <row r="764">
          <cell r="A764" t="str">
            <v>2009.03.16</v>
          </cell>
          <cell r="B764" t="str">
            <v>USD_TOD</v>
          </cell>
          <cell r="C764">
            <v>0</v>
          </cell>
          <cell r="D764">
            <v>6873553209010</v>
          </cell>
          <cell r="E764">
            <v>45745518000</v>
          </cell>
        </row>
        <row r="765">
          <cell r="A765" t="str">
            <v>2009.03.17</v>
          </cell>
          <cell r="B765" t="str">
            <v>USD_TOD</v>
          </cell>
          <cell r="C765">
            <v>0</v>
          </cell>
          <cell r="D765">
            <v>4601820585546</v>
          </cell>
          <cell r="E765">
            <v>30605185100</v>
          </cell>
        </row>
        <row r="766">
          <cell r="A766" t="str">
            <v>2009.03.18</v>
          </cell>
          <cell r="B766" t="str">
            <v>USD_TOD</v>
          </cell>
          <cell r="C766">
            <v>0</v>
          </cell>
          <cell r="D766">
            <v>7148583417392</v>
          </cell>
          <cell r="E766">
            <v>47494572800</v>
          </cell>
        </row>
        <row r="767">
          <cell r="A767" t="str">
            <v>2009.03.19</v>
          </cell>
          <cell r="B767" t="str">
            <v>USD_TOD</v>
          </cell>
          <cell r="C767">
            <v>0</v>
          </cell>
          <cell r="D767">
            <v>18607431307257</v>
          </cell>
          <cell r="E767">
            <v>123394665700</v>
          </cell>
        </row>
        <row r="768">
          <cell r="A768" t="str">
            <v>2009.03.20</v>
          </cell>
          <cell r="B768" t="str">
            <v>USD_TOD</v>
          </cell>
          <cell r="C768">
            <v>0</v>
          </cell>
          <cell r="D768">
            <v>8444654575155</v>
          </cell>
          <cell r="E768">
            <v>55870952500</v>
          </cell>
        </row>
        <row r="769">
          <cell r="A769" t="str">
            <v>2009.03.24</v>
          </cell>
          <cell r="B769" t="str">
            <v>USD_TOD</v>
          </cell>
          <cell r="C769">
            <v>0</v>
          </cell>
          <cell r="D769">
            <v>6697189518087.5</v>
          </cell>
          <cell r="E769">
            <v>44266188750</v>
          </cell>
        </row>
        <row r="770">
          <cell r="A770" t="str">
            <v>2009.03.25</v>
          </cell>
          <cell r="B770" t="str">
            <v>USD_TOD</v>
          </cell>
          <cell r="C770">
            <v>0</v>
          </cell>
          <cell r="D770">
            <v>7984904501230</v>
          </cell>
          <cell r="E770">
            <v>52778137000</v>
          </cell>
        </row>
        <row r="771">
          <cell r="A771" t="str">
            <v>2009.03.26</v>
          </cell>
          <cell r="B771" t="str">
            <v>USD_TOD</v>
          </cell>
          <cell r="C771">
            <v>0</v>
          </cell>
          <cell r="D771">
            <v>4240212718840</v>
          </cell>
          <cell r="E771">
            <v>28024110000</v>
          </cell>
        </row>
        <row r="772">
          <cell r="A772" t="str">
            <v>2009.03.27</v>
          </cell>
          <cell r="B772" t="str">
            <v>USD_TOD</v>
          </cell>
          <cell r="C772">
            <v>0</v>
          </cell>
          <cell r="D772">
            <v>7492744850935</v>
          </cell>
          <cell r="E772">
            <v>49503292500</v>
          </cell>
        </row>
        <row r="773">
          <cell r="A773" t="str">
            <v>2009.03.30</v>
          </cell>
          <cell r="B773" t="str">
            <v>USD_TOD</v>
          </cell>
          <cell r="C773">
            <v>0</v>
          </cell>
          <cell r="D773">
            <v>6088861298020</v>
          </cell>
          <cell r="E773">
            <v>40218229000</v>
          </cell>
        </row>
        <row r="774">
          <cell r="A774" t="str">
            <v>2009.03.31</v>
          </cell>
          <cell r="B774" t="str">
            <v>USD_TOD</v>
          </cell>
          <cell r="C774">
            <v>0</v>
          </cell>
          <cell r="D774">
            <v>4227036743133.5</v>
          </cell>
          <cell r="E774">
            <v>28003178050</v>
          </cell>
        </row>
        <row r="775">
          <cell r="A775" t="str">
            <v>2009.04.01</v>
          </cell>
          <cell r="B775" t="str">
            <v>USD_TOD</v>
          </cell>
          <cell r="C775">
            <v>0</v>
          </cell>
          <cell r="D775">
            <v>5187791308500</v>
          </cell>
          <cell r="E775">
            <v>34364925800</v>
          </cell>
        </row>
        <row r="776">
          <cell r="A776" t="str">
            <v>2009.04.02</v>
          </cell>
          <cell r="B776" t="str">
            <v>USD_TOD</v>
          </cell>
          <cell r="C776">
            <v>0</v>
          </cell>
          <cell r="D776">
            <v>4850909272307.5</v>
          </cell>
          <cell r="E776">
            <v>32142590750</v>
          </cell>
        </row>
        <row r="777">
          <cell r="A777" t="str">
            <v>2009.04.03</v>
          </cell>
          <cell r="B777" t="str">
            <v>USD_TOD</v>
          </cell>
          <cell r="C777">
            <v>0</v>
          </cell>
          <cell r="D777">
            <v>2945063023850</v>
          </cell>
          <cell r="E777">
            <v>19510233000</v>
          </cell>
        </row>
        <row r="778">
          <cell r="A778" t="str">
            <v>2009.04.06</v>
          </cell>
          <cell r="B778" t="str">
            <v>USD_TOD</v>
          </cell>
          <cell r="C778">
            <v>0</v>
          </cell>
          <cell r="D778">
            <v>4425751116923</v>
          </cell>
          <cell r="E778">
            <v>29297269100</v>
          </cell>
        </row>
        <row r="779">
          <cell r="A779" t="str">
            <v>2009.04.07</v>
          </cell>
          <cell r="B779" t="str">
            <v>USD_TOD</v>
          </cell>
          <cell r="C779">
            <v>0</v>
          </cell>
          <cell r="D779">
            <v>4148544400410</v>
          </cell>
          <cell r="E779">
            <v>27468085000</v>
          </cell>
        </row>
        <row r="780">
          <cell r="A780" t="str">
            <v>2009.04.08</v>
          </cell>
          <cell r="B780" t="str">
            <v>USD_TOD</v>
          </cell>
          <cell r="C780">
            <v>0</v>
          </cell>
          <cell r="D780">
            <v>2829581579311</v>
          </cell>
          <cell r="E780">
            <v>18745816100</v>
          </cell>
        </row>
        <row r="781">
          <cell r="A781" t="str">
            <v>2009.04.09</v>
          </cell>
          <cell r="B781" t="str">
            <v>USD_TOD</v>
          </cell>
          <cell r="C781">
            <v>0</v>
          </cell>
          <cell r="D781">
            <v>3596909356822</v>
          </cell>
          <cell r="E781">
            <v>23864168200</v>
          </cell>
        </row>
        <row r="782">
          <cell r="A782" t="str">
            <v>2009.04.10</v>
          </cell>
          <cell r="B782" t="str">
            <v>USD_TOD</v>
          </cell>
          <cell r="C782">
            <v>0</v>
          </cell>
          <cell r="D782">
            <v>5730142307410</v>
          </cell>
          <cell r="E782">
            <v>37999940000</v>
          </cell>
        </row>
        <row r="783">
          <cell r="A783" t="str">
            <v>2009.04.13</v>
          </cell>
          <cell r="B783" t="str">
            <v>USD_TOD</v>
          </cell>
          <cell r="C783">
            <v>0</v>
          </cell>
          <cell r="D783">
            <v>7065070807980.5</v>
          </cell>
          <cell r="E783">
            <v>46852450450</v>
          </cell>
        </row>
        <row r="784">
          <cell r="A784" t="str">
            <v>2009.04.14</v>
          </cell>
          <cell r="B784" t="str">
            <v>USD_TOD</v>
          </cell>
          <cell r="C784">
            <v>0</v>
          </cell>
          <cell r="D784">
            <v>9928863083378</v>
          </cell>
          <cell r="E784">
            <v>65936707200</v>
          </cell>
        </row>
        <row r="785">
          <cell r="A785" t="str">
            <v>2009.04.15</v>
          </cell>
          <cell r="B785" t="str">
            <v>USD_TOD</v>
          </cell>
          <cell r="C785">
            <v>0</v>
          </cell>
          <cell r="D785">
            <v>9186108529015</v>
          </cell>
          <cell r="E785">
            <v>61140770900</v>
          </cell>
        </row>
        <row r="786">
          <cell r="A786" t="str">
            <v>2009.04.16</v>
          </cell>
          <cell r="B786" t="str">
            <v>USD_TOD</v>
          </cell>
          <cell r="C786">
            <v>0</v>
          </cell>
          <cell r="D786">
            <v>4413972409354</v>
          </cell>
          <cell r="E786">
            <v>29405732000</v>
          </cell>
        </row>
        <row r="787">
          <cell r="A787" t="str">
            <v>2009.04.17</v>
          </cell>
          <cell r="B787" t="str">
            <v>USD_TOD</v>
          </cell>
          <cell r="C787">
            <v>0</v>
          </cell>
          <cell r="D787">
            <v>3654712173890</v>
          </cell>
          <cell r="E787">
            <v>24336104000</v>
          </cell>
        </row>
        <row r="788">
          <cell r="A788" t="str">
            <v>2009.04.20</v>
          </cell>
          <cell r="B788" t="str">
            <v>USD_TOD</v>
          </cell>
          <cell r="C788">
            <v>0</v>
          </cell>
          <cell r="D788">
            <v>7038007413467</v>
          </cell>
          <cell r="E788">
            <v>46848696100</v>
          </cell>
        </row>
        <row r="789">
          <cell r="A789" t="str">
            <v>2009.04.21</v>
          </cell>
          <cell r="B789" t="str">
            <v>USD_TOD</v>
          </cell>
          <cell r="C789">
            <v>0</v>
          </cell>
          <cell r="D789">
            <v>3938455150062</v>
          </cell>
          <cell r="E789">
            <v>26166395800</v>
          </cell>
        </row>
        <row r="790">
          <cell r="A790" t="str">
            <v>2009.04.22</v>
          </cell>
          <cell r="B790" t="str">
            <v>USD_TOD</v>
          </cell>
          <cell r="C790">
            <v>0</v>
          </cell>
          <cell r="D790">
            <v>8432412823685.5</v>
          </cell>
          <cell r="E790">
            <v>55949652050</v>
          </cell>
        </row>
        <row r="791">
          <cell r="A791" t="str">
            <v>2009.04.23</v>
          </cell>
          <cell r="B791" t="str">
            <v>USD_TOD</v>
          </cell>
          <cell r="C791">
            <v>0</v>
          </cell>
          <cell r="D791">
            <v>5513527161405</v>
          </cell>
          <cell r="E791">
            <v>36656503500</v>
          </cell>
        </row>
        <row r="792">
          <cell r="A792" t="str">
            <v>2009.04.24</v>
          </cell>
          <cell r="B792" t="str">
            <v>USD_TOD</v>
          </cell>
          <cell r="C792">
            <v>0</v>
          </cell>
          <cell r="D792">
            <v>3759573311297.5</v>
          </cell>
          <cell r="E792">
            <v>24964835250</v>
          </cell>
        </row>
        <row r="793">
          <cell r="A793" t="str">
            <v>2009.04.27</v>
          </cell>
          <cell r="B793" t="str">
            <v>USD_TOD</v>
          </cell>
          <cell r="C793">
            <v>0</v>
          </cell>
          <cell r="D793">
            <v>1520393621640</v>
          </cell>
          <cell r="E793">
            <v>10093640000</v>
          </cell>
        </row>
        <row r="794">
          <cell r="A794" t="str">
            <v>2009.04.28</v>
          </cell>
          <cell r="B794" t="str">
            <v>USD_TOD</v>
          </cell>
          <cell r="C794">
            <v>0</v>
          </cell>
          <cell r="D794">
            <v>3603885928852</v>
          </cell>
          <cell r="E794">
            <v>23921223200</v>
          </cell>
        </row>
        <row r="795">
          <cell r="A795" t="str">
            <v>2009.04.29</v>
          </cell>
          <cell r="B795" t="str">
            <v>USD_TOD</v>
          </cell>
          <cell r="C795">
            <v>0</v>
          </cell>
          <cell r="D795">
            <v>5554149182555</v>
          </cell>
          <cell r="E795">
            <v>36854675500</v>
          </cell>
        </row>
        <row r="796">
          <cell r="A796" t="str">
            <v>2009.04.30</v>
          </cell>
          <cell r="B796" t="str">
            <v>USD_TOD</v>
          </cell>
          <cell r="C796">
            <v>0</v>
          </cell>
          <cell r="D796">
            <v>4154904794066.5</v>
          </cell>
          <cell r="E796">
            <v>27583433350</v>
          </cell>
        </row>
        <row r="797">
          <cell r="A797" t="str">
            <v>2009.05.04</v>
          </cell>
          <cell r="B797" t="str">
            <v>USD_TOD</v>
          </cell>
          <cell r="C797">
            <v>0</v>
          </cell>
          <cell r="D797">
            <v>3591249884841.5</v>
          </cell>
          <cell r="E797">
            <v>23839739750</v>
          </cell>
        </row>
        <row r="798">
          <cell r="A798" t="str">
            <v>2009.05.05</v>
          </cell>
          <cell r="B798" t="str">
            <v>USD_TOD</v>
          </cell>
          <cell r="C798">
            <v>0</v>
          </cell>
          <cell r="D798">
            <v>3331885393537</v>
          </cell>
          <cell r="E798">
            <v>22123979700</v>
          </cell>
        </row>
        <row r="799">
          <cell r="A799" t="str">
            <v>2009.05.06</v>
          </cell>
          <cell r="B799" t="str">
            <v>USD_TOD</v>
          </cell>
          <cell r="C799">
            <v>0</v>
          </cell>
          <cell r="D799">
            <v>1414621788639</v>
          </cell>
          <cell r="E799">
            <v>9394586100</v>
          </cell>
        </row>
        <row r="800">
          <cell r="A800" t="str">
            <v>2009.05.07</v>
          </cell>
          <cell r="B800" t="str">
            <v>USD_TOD</v>
          </cell>
          <cell r="C800">
            <v>0</v>
          </cell>
          <cell r="D800">
            <v>3734539235333</v>
          </cell>
          <cell r="E800">
            <v>24823730800</v>
          </cell>
        </row>
        <row r="801">
          <cell r="A801" t="str">
            <v>2009.05.08</v>
          </cell>
          <cell r="B801" t="str">
            <v>USD_TOD</v>
          </cell>
          <cell r="C801">
            <v>0</v>
          </cell>
          <cell r="D801">
            <v>4180241930368.5</v>
          </cell>
          <cell r="E801">
            <v>27783886550</v>
          </cell>
        </row>
        <row r="802">
          <cell r="A802" t="str">
            <v>2009.05.12</v>
          </cell>
          <cell r="B802" t="str">
            <v>USD_TOD</v>
          </cell>
          <cell r="C802">
            <v>0</v>
          </cell>
          <cell r="D802">
            <v>1971402292920.5</v>
          </cell>
          <cell r="E802">
            <v>13124827450</v>
          </cell>
        </row>
        <row r="803">
          <cell r="A803" t="str">
            <v>2009.05.13</v>
          </cell>
          <cell r="B803" t="str">
            <v>USD_TOD</v>
          </cell>
          <cell r="C803">
            <v>0</v>
          </cell>
          <cell r="D803">
            <v>3448220173920</v>
          </cell>
          <cell r="E803">
            <v>22993060300</v>
          </cell>
        </row>
        <row r="804">
          <cell r="A804" t="str">
            <v>2009.05.14</v>
          </cell>
          <cell r="B804" t="str">
            <v>USD_TOD</v>
          </cell>
          <cell r="C804">
            <v>0</v>
          </cell>
          <cell r="D804">
            <v>4825299814232.5</v>
          </cell>
          <cell r="E804">
            <v>32192061750</v>
          </cell>
        </row>
        <row r="805">
          <cell r="A805" t="str">
            <v>2009.05.15</v>
          </cell>
          <cell r="B805" t="str">
            <v>USD_TOD</v>
          </cell>
          <cell r="C805">
            <v>0</v>
          </cell>
          <cell r="D805">
            <v>6634499881036</v>
          </cell>
          <cell r="E805">
            <v>44187470800</v>
          </cell>
        </row>
        <row r="806">
          <cell r="A806" t="str">
            <v>2009.05.18</v>
          </cell>
          <cell r="B806" t="str">
            <v>USD_TOD</v>
          </cell>
          <cell r="C806">
            <v>0</v>
          </cell>
          <cell r="D806">
            <v>3903755944279.5</v>
          </cell>
          <cell r="E806">
            <v>25978100750</v>
          </cell>
        </row>
        <row r="807">
          <cell r="A807" t="str">
            <v>2009.05.19</v>
          </cell>
          <cell r="B807" t="str">
            <v>USD_TOD</v>
          </cell>
          <cell r="C807">
            <v>0</v>
          </cell>
          <cell r="D807">
            <v>3490438739510</v>
          </cell>
          <cell r="E807">
            <v>23207211000</v>
          </cell>
        </row>
        <row r="808">
          <cell r="A808" t="str">
            <v>2009.05.20</v>
          </cell>
          <cell r="B808" t="str">
            <v>USD_TOD</v>
          </cell>
          <cell r="C808">
            <v>0</v>
          </cell>
          <cell r="D808">
            <v>7141540166485</v>
          </cell>
          <cell r="E808">
            <v>47436938900</v>
          </cell>
        </row>
        <row r="809">
          <cell r="A809" t="str">
            <v>2009.05.21</v>
          </cell>
          <cell r="B809" t="str">
            <v>USD_TOD</v>
          </cell>
          <cell r="C809">
            <v>0</v>
          </cell>
          <cell r="D809">
            <v>3790379260819.5</v>
          </cell>
          <cell r="E809">
            <v>25189089150</v>
          </cell>
        </row>
        <row r="810">
          <cell r="A810" t="str">
            <v>2009.05.22</v>
          </cell>
          <cell r="B810" t="str">
            <v>USD_TOD</v>
          </cell>
          <cell r="C810">
            <v>0</v>
          </cell>
          <cell r="D810">
            <v>4508611518684.5</v>
          </cell>
          <cell r="E810">
            <v>30000900150</v>
          </cell>
        </row>
        <row r="811">
          <cell r="A811" t="str">
            <v>2009.05.26</v>
          </cell>
          <cell r="B811" t="str">
            <v>USD_TOD</v>
          </cell>
          <cell r="C811">
            <v>0</v>
          </cell>
          <cell r="D811">
            <v>2615518542460</v>
          </cell>
          <cell r="E811">
            <v>17444642000</v>
          </cell>
        </row>
        <row r="812">
          <cell r="A812" t="str">
            <v>2009.05.27</v>
          </cell>
          <cell r="B812" t="str">
            <v>USD_TOD</v>
          </cell>
          <cell r="C812">
            <v>0</v>
          </cell>
          <cell r="D812">
            <v>4143020552459</v>
          </cell>
          <cell r="E812">
            <v>27590547100</v>
          </cell>
        </row>
        <row r="813">
          <cell r="A813" t="str">
            <v>2009.05.28</v>
          </cell>
          <cell r="B813" t="str">
            <v>USD_TOD</v>
          </cell>
          <cell r="C813">
            <v>0</v>
          </cell>
          <cell r="D813">
            <v>6748693259772</v>
          </cell>
          <cell r="E813">
            <v>44876244400</v>
          </cell>
        </row>
        <row r="814">
          <cell r="A814" t="str">
            <v>2009.05.29</v>
          </cell>
          <cell r="B814" t="str">
            <v>USD_TOD</v>
          </cell>
          <cell r="C814">
            <v>0</v>
          </cell>
          <cell r="D814">
            <v>3601750814420</v>
          </cell>
          <cell r="E814">
            <v>23941231400</v>
          </cell>
        </row>
        <row r="815">
          <cell r="A815" t="str">
            <v>2009.06.01</v>
          </cell>
          <cell r="B815" t="str">
            <v>USD_TOD</v>
          </cell>
          <cell r="C815">
            <v>0</v>
          </cell>
          <cell r="D815">
            <v>3884320812260</v>
          </cell>
          <cell r="E815">
            <v>25858958000</v>
          </cell>
        </row>
        <row r="816">
          <cell r="A816" t="str">
            <v>2009.06.02</v>
          </cell>
          <cell r="B816" t="str">
            <v>USD_TOD</v>
          </cell>
          <cell r="C816">
            <v>0</v>
          </cell>
          <cell r="D816">
            <v>2858613904721.5</v>
          </cell>
          <cell r="E816">
            <v>19019547550</v>
          </cell>
        </row>
        <row r="817">
          <cell r="A817" t="str">
            <v>2009.06.03</v>
          </cell>
          <cell r="B817" t="str">
            <v>USD_TOD</v>
          </cell>
          <cell r="C817">
            <v>0</v>
          </cell>
          <cell r="D817">
            <v>2493354014214</v>
          </cell>
          <cell r="E817">
            <v>16596783600</v>
          </cell>
        </row>
        <row r="818">
          <cell r="A818" t="str">
            <v>2009.06.04</v>
          </cell>
          <cell r="B818" t="str">
            <v>USD_TOD</v>
          </cell>
          <cell r="C818">
            <v>0</v>
          </cell>
          <cell r="D818">
            <v>3141762034174</v>
          </cell>
          <cell r="E818">
            <v>20912513600</v>
          </cell>
        </row>
        <row r="819">
          <cell r="A819" t="str">
            <v>2009.06.05</v>
          </cell>
          <cell r="B819" t="str">
            <v>USD_TOD</v>
          </cell>
          <cell r="C819">
            <v>0</v>
          </cell>
          <cell r="D819">
            <v>2942990901155</v>
          </cell>
          <cell r="E819">
            <v>19582432500</v>
          </cell>
        </row>
        <row r="820">
          <cell r="A820" t="str">
            <v>2009.06.08</v>
          </cell>
          <cell r="B820" t="str">
            <v>USD_TOD</v>
          </cell>
          <cell r="C820">
            <v>0</v>
          </cell>
          <cell r="D820">
            <v>4422923071760</v>
          </cell>
          <cell r="E820">
            <v>29407720000</v>
          </cell>
        </row>
        <row r="821">
          <cell r="A821" t="str">
            <v>2009.06.09</v>
          </cell>
          <cell r="B821" t="str">
            <v>USD_TOD</v>
          </cell>
          <cell r="C821">
            <v>0</v>
          </cell>
          <cell r="D821">
            <v>2966318299026</v>
          </cell>
          <cell r="E821">
            <v>19738191800</v>
          </cell>
        </row>
        <row r="822">
          <cell r="A822" t="str">
            <v>2009.06.10</v>
          </cell>
          <cell r="B822" t="str">
            <v>USD_TOD</v>
          </cell>
          <cell r="C822">
            <v>0</v>
          </cell>
          <cell r="D822">
            <v>4129869079538</v>
          </cell>
          <cell r="E822">
            <v>27472413200</v>
          </cell>
        </row>
        <row r="823">
          <cell r="A823" t="str">
            <v>2009.06.11</v>
          </cell>
          <cell r="B823" t="str">
            <v>USD_TOD</v>
          </cell>
          <cell r="C823">
            <v>0</v>
          </cell>
          <cell r="D823">
            <v>4624853095496.5</v>
          </cell>
          <cell r="E823">
            <v>30758461650</v>
          </cell>
        </row>
        <row r="824">
          <cell r="A824" t="str">
            <v>2009.06.12</v>
          </cell>
          <cell r="B824" t="str">
            <v>USD_TOD</v>
          </cell>
          <cell r="C824">
            <v>0</v>
          </cell>
          <cell r="D824">
            <v>2896827864425</v>
          </cell>
          <cell r="E824">
            <v>19271048100</v>
          </cell>
        </row>
        <row r="825">
          <cell r="A825" t="str">
            <v>2009.06.15</v>
          </cell>
          <cell r="B825" t="str">
            <v>USD_TOD</v>
          </cell>
          <cell r="C825">
            <v>0</v>
          </cell>
          <cell r="D825">
            <v>4459882255540</v>
          </cell>
          <cell r="E825">
            <v>29705760000</v>
          </cell>
        </row>
        <row r="826">
          <cell r="A826" t="str">
            <v>2009.06.16</v>
          </cell>
          <cell r="B826" t="str">
            <v>USD_TOD</v>
          </cell>
          <cell r="C826">
            <v>0</v>
          </cell>
          <cell r="D826">
            <v>2819279128879</v>
          </cell>
          <cell r="E826">
            <v>18765823300</v>
          </cell>
        </row>
        <row r="827">
          <cell r="A827" t="str">
            <v>2009.06.17</v>
          </cell>
          <cell r="B827" t="str">
            <v>USD_TOD</v>
          </cell>
          <cell r="C827">
            <v>0</v>
          </cell>
          <cell r="D827">
            <v>2297054381130</v>
          </cell>
          <cell r="E827">
            <v>15288076000</v>
          </cell>
        </row>
        <row r="828">
          <cell r="A828" t="str">
            <v>2009.06.18</v>
          </cell>
          <cell r="B828" t="str">
            <v>USD_TOD</v>
          </cell>
          <cell r="C828">
            <v>0</v>
          </cell>
          <cell r="D828">
            <v>3012004723718</v>
          </cell>
          <cell r="E828">
            <v>20044608000</v>
          </cell>
        </row>
        <row r="829">
          <cell r="A829" t="str">
            <v>2009.06.19</v>
          </cell>
          <cell r="B829" t="str">
            <v>USD_TOD</v>
          </cell>
          <cell r="C829">
            <v>0</v>
          </cell>
          <cell r="D829">
            <v>4933036738060</v>
          </cell>
          <cell r="E829">
            <v>32823394000</v>
          </cell>
        </row>
        <row r="830">
          <cell r="A830" t="str">
            <v>2009.06.22</v>
          </cell>
          <cell r="B830" t="str">
            <v>USD_TOD</v>
          </cell>
          <cell r="C830">
            <v>0</v>
          </cell>
          <cell r="D830">
            <v>3967714231220</v>
          </cell>
          <cell r="E830">
            <v>26380240400</v>
          </cell>
        </row>
        <row r="831">
          <cell r="A831" t="str">
            <v>2009.06.23</v>
          </cell>
          <cell r="B831" t="str">
            <v>USD_TOD</v>
          </cell>
          <cell r="C831">
            <v>0</v>
          </cell>
          <cell r="D831">
            <v>5104174179882.5</v>
          </cell>
          <cell r="E831">
            <v>33931902050</v>
          </cell>
        </row>
        <row r="832">
          <cell r="A832" t="str">
            <v>2009.06.24</v>
          </cell>
          <cell r="B832" t="str">
            <v>USD_TOD</v>
          </cell>
          <cell r="C832">
            <v>0</v>
          </cell>
          <cell r="D832">
            <v>3893505527851</v>
          </cell>
          <cell r="E832">
            <v>25869954900</v>
          </cell>
        </row>
        <row r="833">
          <cell r="A833" t="str">
            <v>2009.06.25</v>
          </cell>
          <cell r="B833" t="str">
            <v>USD_TOD</v>
          </cell>
          <cell r="C833">
            <v>0</v>
          </cell>
          <cell r="D833">
            <v>5069259902835</v>
          </cell>
          <cell r="E833">
            <v>33712428600</v>
          </cell>
        </row>
        <row r="834">
          <cell r="A834" t="str">
            <v>2009.06.26</v>
          </cell>
          <cell r="B834" t="str">
            <v>USD_TOD</v>
          </cell>
          <cell r="C834">
            <v>0</v>
          </cell>
          <cell r="D834">
            <v>7572987661478.5</v>
          </cell>
          <cell r="E834">
            <v>50348225050</v>
          </cell>
        </row>
        <row r="835">
          <cell r="A835" t="str">
            <v>2009.06.29</v>
          </cell>
          <cell r="B835" t="str">
            <v>USD_TOD</v>
          </cell>
          <cell r="C835">
            <v>0</v>
          </cell>
          <cell r="D835">
            <v>6937599369105</v>
          </cell>
          <cell r="E835">
            <v>46126159500</v>
          </cell>
        </row>
        <row r="836">
          <cell r="A836" t="str">
            <v>2009.06.30</v>
          </cell>
          <cell r="B836" t="str">
            <v>USD_TOD</v>
          </cell>
          <cell r="C836">
            <v>0</v>
          </cell>
          <cell r="D836">
            <v>9098914059500</v>
          </cell>
          <cell r="E836">
            <v>60486965000</v>
          </cell>
        </row>
        <row r="837">
          <cell r="A837" t="str">
            <v>2009.07.01</v>
          </cell>
          <cell r="B837" t="str">
            <v>USD_TOD</v>
          </cell>
          <cell r="C837">
            <v>0</v>
          </cell>
          <cell r="D837">
            <v>6310548214110</v>
          </cell>
          <cell r="E837">
            <v>41969788000</v>
          </cell>
        </row>
        <row r="838">
          <cell r="A838" t="str">
            <v>2009.07.02</v>
          </cell>
          <cell r="B838" t="str">
            <v>USD_TOD</v>
          </cell>
          <cell r="C838">
            <v>0</v>
          </cell>
          <cell r="D838">
            <v>7789771753703</v>
          </cell>
          <cell r="E838">
            <v>51846072100</v>
          </cell>
        </row>
        <row r="839">
          <cell r="A839" t="str">
            <v>2009.07.03</v>
          </cell>
          <cell r="B839" t="str">
            <v>USD_TOD</v>
          </cell>
          <cell r="C839">
            <v>0</v>
          </cell>
          <cell r="D839">
            <v>11667243874497</v>
          </cell>
          <cell r="E839">
            <v>77637542300</v>
          </cell>
        </row>
        <row r="840">
          <cell r="A840" t="str">
            <v>2009.07.07</v>
          </cell>
          <cell r="B840" t="str">
            <v>USD_TOD</v>
          </cell>
          <cell r="C840">
            <v>0</v>
          </cell>
          <cell r="D840">
            <v>6408037071015</v>
          </cell>
          <cell r="E840">
            <v>42586784000</v>
          </cell>
        </row>
        <row r="841">
          <cell r="A841" t="str">
            <v>2009.07.08</v>
          </cell>
          <cell r="B841" t="str">
            <v>USD_TOD</v>
          </cell>
          <cell r="C841">
            <v>0</v>
          </cell>
          <cell r="D841">
            <v>8407699583621</v>
          </cell>
          <cell r="E841">
            <v>55845021300</v>
          </cell>
        </row>
        <row r="842">
          <cell r="A842" t="str">
            <v>2009.07.09</v>
          </cell>
          <cell r="B842" t="str">
            <v>USD_TOD</v>
          </cell>
          <cell r="C842">
            <v>0</v>
          </cell>
          <cell r="D842">
            <v>4887765067445</v>
          </cell>
          <cell r="E842">
            <v>32469840500</v>
          </cell>
        </row>
        <row r="843">
          <cell r="A843" t="str">
            <v>2009.07.10</v>
          </cell>
          <cell r="B843" t="str">
            <v>USD_TOD</v>
          </cell>
          <cell r="C843">
            <v>0</v>
          </cell>
          <cell r="D843">
            <v>3517229303553</v>
          </cell>
          <cell r="E843">
            <v>23363192200</v>
          </cell>
        </row>
        <row r="844">
          <cell r="A844" t="str">
            <v>2009.07.13</v>
          </cell>
          <cell r="B844" t="str">
            <v>USD_TOD</v>
          </cell>
          <cell r="C844">
            <v>0</v>
          </cell>
          <cell r="D844">
            <v>3487205622140</v>
          </cell>
          <cell r="E844">
            <v>23182549600</v>
          </cell>
        </row>
        <row r="845">
          <cell r="A845" t="str">
            <v>2009.07.14</v>
          </cell>
          <cell r="B845" t="str">
            <v>USD_TOD</v>
          </cell>
          <cell r="C845">
            <v>0</v>
          </cell>
          <cell r="D845">
            <v>6438591205605</v>
          </cell>
          <cell r="E845">
            <v>42741703600</v>
          </cell>
        </row>
        <row r="846">
          <cell r="A846" t="str">
            <v>2009.07.15</v>
          </cell>
          <cell r="B846" t="str">
            <v>USD_TOD</v>
          </cell>
          <cell r="C846">
            <v>0</v>
          </cell>
          <cell r="D846">
            <v>12907426944050</v>
          </cell>
          <cell r="E846">
            <v>85636888000</v>
          </cell>
        </row>
        <row r="847">
          <cell r="A847" t="str">
            <v>2009.07.16</v>
          </cell>
          <cell r="B847" t="str">
            <v>USD_TOD</v>
          </cell>
          <cell r="C847">
            <v>0</v>
          </cell>
          <cell r="D847">
            <v>4549470826434.5</v>
          </cell>
          <cell r="E847">
            <v>30185932650</v>
          </cell>
        </row>
        <row r="848">
          <cell r="A848" t="str">
            <v>2009.07.17</v>
          </cell>
          <cell r="B848" t="str">
            <v>USD_TOD</v>
          </cell>
          <cell r="C848">
            <v>0</v>
          </cell>
          <cell r="D848">
            <v>6188164999163</v>
          </cell>
          <cell r="E848">
            <v>41051089000</v>
          </cell>
        </row>
        <row r="849">
          <cell r="A849" t="str">
            <v>2009.07.20</v>
          </cell>
          <cell r="B849" t="str">
            <v>USD_TOD</v>
          </cell>
          <cell r="C849">
            <v>0</v>
          </cell>
          <cell r="D849">
            <v>5476749047035.5</v>
          </cell>
          <cell r="E849">
            <v>36323217550</v>
          </cell>
        </row>
        <row r="850">
          <cell r="A850" t="str">
            <v>2009.07.21</v>
          </cell>
          <cell r="B850" t="str">
            <v>USD_TOD</v>
          </cell>
          <cell r="C850">
            <v>0</v>
          </cell>
          <cell r="D850">
            <v>4685160613685.5</v>
          </cell>
          <cell r="E850">
            <v>31060717950</v>
          </cell>
        </row>
        <row r="851">
          <cell r="A851" t="str">
            <v>2009.07.22</v>
          </cell>
          <cell r="B851" t="str">
            <v>USD_TOD</v>
          </cell>
          <cell r="C851">
            <v>0</v>
          </cell>
          <cell r="D851">
            <v>3580656149885</v>
          </cell>
          <cell r="E851">
            <v>23755238500</v>
          </cell>
        </row>
        <row r="852">
          <cell r="A852" t="str">
            <v>2009.07.23</v>
          </cell>
          <cell r="B852" t="str">
            <v>USD_TOD</v>
          </cell>
          <cell r="C852">
            <v>0</v>
          </cell>
          <cell r="D852">
            <v>4993735327942.5</v>
          </cell>
          <cell r="E852">
            <v>33146205250</v>
          </cell>
        </row>
        <row r="853">
          <cell r="A853" t="str">
            <v>2009.07.24</v>
          </cell>
          <cell r="B853" t="str">
            <v>USD_TOD</v>
          </cell>
          <cell r="C853">
            <v>0</v>
          </cell>
          <cell r="D853">
            <v>3504837374792</v>
          </cell>
          <cell r="E853">
            <v>23257288400</v>
          </cell>
        </row>
        <row r="854">
          <cell r="A854" t="str">
            <v>2009.07.27</v>
          </cell>
          <cell r="B854" t="str">
            <v>USD_TOD</v>
          </cell>
          <cell r="C854">
            <v>0</v>
          </cell>
          <cell r="D854">
            <v>4575600443030</v>
          </cell>
          <cell r="E854">
            <v>30349484000</v>
          </cell>
        </row>
        <row r="855">
          <cell r="A855" t="str">
            <v>2009.07.28</v>
          </cell>
          <cell r="B855" t="str">
            <v>USD_TOD</v>
          </cell>
          <cell r="C855">
            <v>0</v>
          </cell>
          <cell r="D855">
            <v>3476106952257</v>
          </cell>
          <cell r="E855">
            <v>23060242500</v>
          </cell>
        </row>
        <row r="856">
          <cell r="A856" t="str">
            <v>2009.07.29</v>
          </cell>
          <cell r="B856" t="str">
            <v>USD_TOD</v>
          </cell>
          <cell r="C856">
            <v>0</v>
          </cell>
          <cell r="D856">
            <v>5789715634070</v>
          </cell>
          <cell r="E856">
            <v>38421771500</v>
          </cell>
        </row>
        <row r="857">
          <cell r="A857" t="str">
            <v>2009.07.30</v>
          </cell>
          <cell r="B857" t="str">
            <v>USD_TOD</v>
          </cell>
          <cell r="C857">
            <v>0</v>
          </cell>
          <cell r="D857">
            <v>8160061882120</v>
          </cell>
          <cell r="E857">
            <v>54147114000</v>
          </cell>
        </row>
        <row r="858">
          <cell r="A858" t="str">
            <v>2009.07.31</v>
          </cell>
          <cell r="B858" t="str">
            <v>USD_TOD</v>
          </cell>
          <cell r="C858">
            <v>0</v>
          </cell>
          <cell r="D858">
            <v>3279503674670</v>
          </cell>
          <cell r="E858">
            <v>21761441000</v>
          </cell>
        </row>
        <row r="859">
          <cell r="A859" t="str">
            <v>2009.08.03</v>
          </cell>
          <cell r="B859" t="str">
            <v>USD_TOD</v>
          </cell>
          <cell r="C859">
            <v>0</v>
          </cell>
          <cell r="D859">
            <v>3254768317587</v>
          </cell>
          <cell r="E859">
            <v>21591212100</v>
          </cell>
        </row>
        <row r="860">
          <cell r="A860" t="str">
            <v>2009.08.04</v>
          </cell>
          <cell r="B860" t="str">
            <v>USD_TOD</v>
          </cell>
          <cell r="C860">
            <v>0</v>
          </cell>
          <cell r="D860">
            <v>6347915208280</v>
          </cell>
          <cell r="E860">
            <v>42098389000</v>
          </cell>
        </row>
        <row r="861">
          <cell r="A861" t="str">
            <v>2009.08.05</v>
          </cell>
          <cell r="B861" t="str">
            <v>USD_TOD</v>
          </cell>
          <cell r="C861">
            <v>0</v>
          </cell>
          <cell r="D861">
            <v>8520711892567.5</v>
          </cell>
          <cell r="E861">
            <v>56498420750</v>
          </cell>
        </row>
        <row r="862">
          <cell r="A862" t="str">
            <v>2009.08.06</v>
          </cell>
          <cell r="B862" t="str">
            <v>USD_TOD</v>
          </cell>
          <cell r="C862">
            <v>0</v>
          </cell>
          <cell r="D862">
            <v>6154969005693.5</v>
          </cell>
          <cell r="E862">
            <v>40816239350</v>
          </cell>
        </row>
        <row r="863">
          <cell r="A863" t="str">
            <v>2009.08.07</v>
          </cell>
          <cell r="B863" t="str">
            <v>USD_TOD</v>
          </cell>
          <cell r="C863">
            <v>0</v>
          </cell>
          <cell r="D863">
            <v>4386798012637.5</v>
          </cell>
          <cell r="E863">
            <v>29106705750</v>
          </cell>
        </row>
        <row r="864">
          <cell r="A864" t="str">
            <v>2009.08.10</v>
          </cell>
          <cell r="B864" t="str">
            <v>USD_TOD</v>
          </cell>
          <cell r="C864">
            <v>0</v>
          </cell>
          <cell r="D864">
            <v>4618296302868.5</v>
          </cell>
          <cell r="E864">
            <v>30637700550</v>
          </cell>
        </row>
        <row r="865">
          <cell r="A865" t="str">
            <v>2009.08.11</v>
          </cell>
          <cell r="B865" t="str">
            <v>USD_TOD</v>
          </cell>
          <cell r="C865">
            <v>0</v>
          </cell>
          <cell r="D865">
            <v>3181722957026</v>
          </cell>
          <cell r="E865">
            <v>21112260800</v>
          </cell>
        </row>
        <row r="866">
          <cell r="A866" t="str">
            <v>2009.08.12</v>
          </cell>
          <cell r="B866" t="str">
            <v>USD_TOD</v>
          </cell>
          <cell r="C866">
            <v>0</v>
          </cell>
          <cell r="D866">
            <v>7618297539093.5</v>
          </cell>
          <cell r="E866">
            <v>50531799350</v>
          </cell>
        </row>
        <row r="867">
          <cell r="A867" t="str">
            <v>2009.08.13</v>
          </cell>
          <cell r="B867" t="str">
            <v>USD_TOD</v>
          </cell>
          <cell r="C867">
            <v>0</v>
          </cell>
          <cell r="D867">
            <v>4212650150625</v>
          </cell>
          <cell r="E867">
            <v>27943061500</v>
          </cell>
        </row>
        <row r="868">
          <cell r="A868" t="str">
            <v>2009.08.14</v>
          </cell>
          <cell r="B868" t="str">
            <v>USD_TOD</v>
          </cell>
          <cell r="C868">
            <v>0</v>
          </cell>
          <cell r="D868">
            <v>5386352114295</v>
          </cell>
          <cell r="E868">
            <v>35725286500</v>
          </cell>
        </row>
        <row r="869">
          <cell r="A869" t="str">
            <v>2009.08.17</v>
          </cell>
          <cell r="B869" t="str">
            <v>USD_TOD</v>
          </cell>
          <cell r="C869">
            <v>0</v>
          </cell>
          <cell r="D869">
            <v>3727611012085</v>
          </cell>
          <cell r="E869">
            <v>24719397600</v>
          </cell>
        </row>
        <row r="870">
          <cell r="A870" t="str">
            <v>2009.08.18</v>
          </cell>
          <cell r="B870" t="str">
            <v>USD_TOD</v>
          </cell>
          <cell r="C870">
            <v>0</v>
          </cell>
          <cell r="D870">
            <v>3431432743565</v>
          </cell>
          <cell r="E870">
            <v>22750764700</v>
          </cell>
        </row>
        <row r="871">
          <cell r="A871" t="str">
            <v>2009.08.19</v>
          </cell>
          <cell r="B871" t="str">
            <v>USD_TOD</v>
          </cell>
          <cell r="C871">
            <v>0</v>
          </cell>
          <cell r="D871">
            <v>6053088018635.5</v>
          </cell>
          <cell r="E871">
            <v>40126694350</v>
          </cell>
        </row>
        <row r="872">
          <cell r="A872" t="str">
            <v>2009.08.20</v>
          </cell>
          <cell r="B872" t="str">
            <v>USD_TOD</v>
          </cell>
          <cell r="C872">
            <v>0</v>
          </cell>
          <cell r="D872">
            <v>5325816777208.5</v>
          </cell>
          <cell r="E872">
            <v>35312322050</v>
          </cell>
        </row>
        <row r="873">
          <cell r="A873" t="str">
            <v>2009.08.21</v>
          </cell>
          <cell r="B873" t="str">
            <v>USD_TOD</v>
          </cell>
          <cell r="C873">
            <v>0</v>
          </cell>
          <cell r="D873">
            <v>6485884854769</v>
          </cell>
          <cell r="E873">
            <v>43022562100</v>
          </cell>
        </row>
        <row r="874">
          <cell r="A874" t="str">
            <v>2009.08.24</v>
          </cell>
          <cell r="B874" t="str">
            <v>USD_TOD</v>
          </cell>
          <cell r="C874">
            <v>0</v>
          </cell>
          <cell r="D874">
            <v>4699465456184</v>
          </cell>
          <cell r="E874">
            <v>31174122700</v>
          </cell>
        </row>
        <row r="875">
          <cell r="A875" t="str">
            <v>2009.08.25</v>
          </cell>
          <cell r="B875" t="str">
            <v>USD_TOD</v>
          </cell>
          <cell r="C875">
            <v>0</v>
          </cell>
          <cell r="D875">
            <v>5263278917953</v>
          </cell>
          <cell r="E875">
            <v>34933041800</v>
          </cell>
        </row>
        <row r="876">
          <cell r="A876" t="str">
            <v>2009.08.26</v>
          </cell>
          <cell r="B876" t="str">
            <v>USD_TOD</v>
          </cell>
          <cell r="C876">
            <v>0</v>
          </cell>
          <cell r="D876">
            <v>4257937708188.5</v>
          </cell>
          <cell r="E876">
            <v>28248164050</v>
          </cell>
        </row>
        <row r="877">
          <cell r="A877" t="str">
            <v>2009.08.27</v>
          </cell>
          <cell r="B877" t="str">
            <v>USD_TOD</v>
          </cell>
          <cell r="C877">
            <v>0</v>
          </cell>
          <cell r="D877">
            <v>4810409673579.5</v>
          </cell>
          <cell r="E877">
            <v>31908419350</v>
          </cell>
        </row>
        <row r="878">
          <cell r="A878" t="str">
            <v>2009.08.28</v>
          </cell>
          <cell r="B878" t="str">
            <v>USD_TOD</v>
          </cell>
          <cell r="C878">
            <v>0</v>
          </cell>
          <cell r="D878">
            <v>3710423670985</v>
          </cell>
          <cell r="E878">
            <v>24606614500</v>
          </cell>
        </row>
        <row r="879">
          <cell r="A879" t="str">
            <v>2009.09.01</v>
          </cell>
          <cell r="B879" t="str">
            <v>USD_TOD</v>
          </cell>
          <cell r="C879">
            <v>0</v>
          </cell>
          <cell r="D879">
            <v>3099664844755</v>
          </cell>
          <cell r="E879">
            <v>20561962000</v>
          </cell>
        </row>
        <row r="880">
          <cell r="A880" t="str">
            <v>2009.09.02</v>
          </cell>
          <cell r="B880" t="str">
            <v>USD_TOD</v>
          </cell>
          <cell r="C880">
            <v>0</v>
          </cell>
          <cell r="D880">
            <v>2875994600061</v>
          </cell>
          <cell r="E880">
            <v>19082181900</v>
          </cell>
        </row>
        <row r="881">
          <cell r="A881" t="str">
            <v>2009.09.03</v>
          </cell>
          <cell r="B881" t="str">
            <v>USD_TOD</v>
          </cell>
          <cell r="C881">
            <v>0</v>
          </cell>
          <cell r="D881">
            <v>4138983810500</v>
          </cell>
          <cell r="E881">
            <v>27453760000</v>
          </cell>
        </row>
        <row r="882">
          <cell r="A882" t="str">
            <v>2009.09.04</v>
          </cell>
          <cell r="B882" t="str">
            <v>USD_TOD</v>
          </cell>
          <cell r="C882">
            <v>0</v>
          </cell>
          <cell r="D882">
            <v>5082105915434.5</v>
          </cell>
          <cell r="E882">
            <v>33705774550</v>
          </cell>
        </row>
        <row r="883">
          <cell r="A883" t="str">
            <v>2009.09.08</v>
          </cell>
          <cell r="B883" t="str">
            <v>USD_TOD</v>
          </cell>
          <cell r="C883">
            <v>0</v>
          </cell>
          <cell r="D883">
            <v>2441465661604.5</v>
          </cell>
          <cell r="E883">
            <v>16185464050</v>
          </cell>
        </row>
        <row r="884">
          <cell r="A884" t="str">
            <v>2009.09.09</v>
          </cell>
          <cell r="B884" t="str">
            <v>USD_TOD</v>
          </cell>
          <cell r="C884">
            <v>0</v>
          </cell>
          <cell r="D884">
            <v>4368711505573</v>
          </cell>
          <cell r="E884">
            <v>28967195100</v>
          </cell>
        </row>
        <row r="885">
          <cell r="A885" t="str">
            <v>2009.09.10</v>
          </cell>
          <cell r="B885" t="str">
            <v>USD_TOD</v>
          </cell>
          <cell r="C885">
            <v>0</v>
          </cell>
          <cell r="D885">
            <v>3578239642643</v>
          </cell>
          <cell r="E885">
            <v>23720084100</v>
          </cell>
        </row>
        <row r="886">
          <cell r="A886" t="str">
            <v>2009.09.11</v>
          </cell>
          <cell r="B886" t="str">
            <v>USD_TOD</v>
          </cell>
          <cell r="C886">
            <v>0</v>
          </cell>
          <cell r="D886">
            <v>3706225749927</v>
          </cell>
          <cell r="E886">
            <v>24563285800</v>
          </cell>
        </row>
        <row r="887">
          <cell r="A887" t="str">
            <v>2009.09.14</v>
          </cell>
          <cell r="B887" t="str">
            <v>USD_TOD</v>
          </cell>
          <cell r="C887">
            <v>0</v>
          </cell>
          <cell r="D887">
            <v>4198160048379.5</v>
          </cell>
          <cell r="E887">
            <v>27818102350</v>
          </cell>
        </row>
        <row r="888">
          <cell r="A888" t="str">
            <v>2009.09.15</v>
          </cell>
          <cell r="B888" t="str">
            <v>USD_TOD</v>
          </cell>
          <cell r="C888">
            <v>0</v>
          </cell>
          <cell r="D888">
            <v>3699176186558</v>
          </cell>
          <cell r="E888">
            <v>24507860400</v>
          </cell>
        </row>
        <row r="889">
          <cell r="A889" t="str">
            <v>2009.09.16</v>
          </cell>
          <cell r="B889" t="str">
            <v>USD_TOD</v>
          </cell>
          <cell r="C889">
            <v>0</v>
          </cell>
          <cell r="D889">
            <v>2507862221428</v>
          </cell>
          <cell r="E889">
            <v>16618236200</v>
          </cell>
        </row>
        <row r="890">
          <cell r="A890" t="str">
            <v>2009.09.17</v>
          </cell>
          <cell r="B890" t="str">
            <v>USD_TOD</v>
          </cell>
          <cell r="C890">
            <v>0</v>
          </cell>
          <cell r="D890">
            <v>2849583204918</v>
          </cell>
          <cell r="E890">
            <v>18884148900</v>
          </cell>
        </row>
        <row r="891">
          <cell r="A891" t="str">
            <v>2009.09.18</v>
          </cell>
          <cell r="B891" t="str">
            <v>USD_TOD</v>
          </cell>
          <cell r="C891">
            <v>0</v>
          </cell>
          <cell r="D891">
            <v>4820262906021</v>
          </cell>
          <cell r="E891">
            <v>31943722300</v>
          </cell>
        </row>
        <row r="892">
          <cell r="A892" t="str">
            <v>2009.09.21</v>
          </cell>
          <cell r="B892" t="str">
            <v>USD_TOD</v>
          </cell>
          <cell r="C892">
            <v>0</v>
          </cell>
          <cell r="D892">
            <v>5586947844142.5</v>
          </cell>
          <cell r="E892">
            <v>37033171750</v>
          </cell>
        </row>
        <row r="893">
          <cell r="A893" t="str">
            <v>2009.09.22</v>
          </cell>
          <cell r="B893" t="str">
            <v>USD_TOD</v>
          </cell>
          <cell r="C893">
            <v>0</v>
          </cell>
          <cell r="D893">
            <v>3786148821710</v>
          </cell>
          <cell r="E893">
            <v>25092936500</v>
          </cell>
        </row>
        <row r="894">
          <cell r="A894" t="str">
            <v>2009.09.23</v>
          </cell>
          <cell r="B894" t="str">
            <v>USD_TOD</v>
          </cell>
          <cell r="C894">
            <v>0</v>
          </cell>
          <cell r="D894">
            <v>2595434331730</v>
          </cell>
          <cell r="E894">
            <v>17198130400</v>
          </cell>
        </row>
        <row r="895">
          <cell r="A895" t="str">
            <v>2009.09.24</v>
          </cell>
          <cell r="B895" t="str">
            <v>USD_TOD</v>
          </cell>
          <cell r="C895">
            <v>0</v>
          </cell>
          <cell r="D895">
            <v>3742009080873</v>
          </cell>
          <cell r="E895">
            <v>24793140700</v>
          </cell>
        </row>
        <row r="896">
          <cell r="A896" t="str">
            <v>2009.09.25</v>
          </cell>
          <cell r="B896" t="str">
            <v>USD_TOD</v>
          </cell>
          <cell r="C896">
            <v>0</v>
          </cell>
          <cell r="D896">
            <v>4007809892926.5</v>
          </cell>
          <cell r="E896">
            <v>26550209650</v>
          </cell>
        </row>
        <row r="897">
          <cell r="A897" t="str">
            <v>2009.09.28</v>
          </cell>
          <cell r="B897" t="str">
            <v>USD_TOD</v>
          </cell>
          <cell r="C897">
            <v>0</v>
          </cell>
          <cell r="D897">
            <v>2824533834067.5</v>
          </cell>
          <cell r="E897">
            <v>18712117250</v>
          </cell>
        </row>
        <row r="898">
          <cell r="A898" t="str">
            <v>2009.09.29</v>
          </cell>
          <cell r="B898" t="str">
            <v>USD_TOD</v>
          </cell>
          <cell r="C898">
            <v>0</v>
          </cell>
          <cell r="D898">
            <v>3682286864504.5</v>
          </cell>
          <cell r="E898">
            <v>24394178850</v>
          </cell>
        </row>
        <row r="899">
          <cell r="A899" t="str">
            <v>2009.09.30</v>
          </cell>
          <cell r="B899" t="str">
            <v>USD_TOD</v>
          </cell>
          <cell r="C899">
            <v>0</v>
          </cell>
          <cell r="D899">
            <v>2880053863970</v>
          </cell>
          <cell r="E899">
            <v>19079801000</v>
          </cell>
        </row>
        <row r="900">
          <cell r="A900" t="str">
            <v>2009.10.01</v>
          </cell>
          <cell r="B900" t="str">
            <v>USD_TOD</v>
          </cell>
          <cell r="C900">
            <v>0</v>
          </cell>
          <cell r="D900">
            <v>2962928807095</v>
          </cell>
          <cell r="E900">
            <v>19628286500</v>
          </cell>
        </row>
        <row r="901">
          <cell r="A901" t="str">
            <v>2009.10.02</v>
          </cell>
          <cell r="B901" t="str">
            <v>USD_TOD</v>
          </cell>
          <cell r="C901">
            <v>0</v>
          </cell>
          <cell r="D901">
            <v>4921134888581</v>
          </cell>
          <cell r="E901">
            <v>32597861900</v>
          </cell>
        </row>
        <row r="902">
          <cell r="A902" t="str">
            <v>2009.10.05</v>
          </cell>
          <cell r="B902" t="str">
            <v>USD_TOD</v>
          </cell>
          <cell r="C902">
            <v>0</v>
          </cell>
          <cell r="D902">
            <v>3219646428045</v>
          </cell>
          <cell r="E902">
            <v>21325455500</v>
          </cell>
        </row>
        <row r="903">
          <cell r="A903" t="str">
            <v>2009.10.06</v>
          </cell>
          <cell r="B903" t="str">
            <v>USD_TOD</v>
          </cell>
          <cell r="C903">
            <v>0</v>
          </cell>
          <cell r="D903">
            <v>2822933881743</v>
          </cell>
          <cell r="E903">
            <v>18700402300</v>
          </cell>
        </row>
        <row r="904">
          <cell r="A904" t="str">
            <v>2009.10.07</v>
          </cell>
          <cell r="B904" t="str">
            <v>USD_TOD</v>
          </cell>
          <cell r="C904">
            <v>0</v>
          </cell>
          <cell r="D904">
            <v>2080820853539</v>
          </cell>
          <cell r="E904">
            <v>13787058500</v>
          </cell>
        </row>
        <row r="905">
          <cell r="A905" t="str">
            <v>2009.10.08</v>
          </cell>
          <cell r="B905" t="str">
            <v>USD_TOD</v>
          </cell>
          <cell r="C905">
            <v>0</v>
          </cell>
          <cell r="D905">
            <v>4163980901321</v>
          </cell>
          <cell r="E905">
            <v>27605632700</v>
          </cell>
        </row>
        <row r="906">
          <cell r="A906" t="str">
            <v>2009.10.09</v>
          </cell>
          <cell r="B906" t="str">
            <v>USD_TOD</v>
          </cell>
          <cell r="C906">
            <v>0</v>
          </cell>
          <cell r="D906">
            <v>7466176720842</v>
          </cell>
          <cell r="E906">
            <v>49535807500</v>
          </cell>
        </row>
        <row r="907">
          <cell r="A907" t="str">
            <v>2009.10.13</v>
          </cell>
          <cell r="B907" t="str">
            <v>USD_TOD</v>
          </cell>
          <cell r="C907">
            <v>0</v>
          </cell>
          <cell r="D907">
            <v>4511231925157</v>
          </cell>
          <cell r="E907">
            <v>29926825100</v>
          </cell>
        </row>
        <row r="908">
          <cell r="A908" t="str">
            <v>2009.10.14</v>
          </cell>
          <cell r="B908" t="str">
            <v>USD_TOD</v>
          </cell>
          <cell r="C908">
            <v>0</v>
          </cell>
          <cell r="D908">
            <v>2521055991050</v>
          </cell>
          <cell r="E908">
            <v>16724567000</v>
          </cell>
        </row>
        <row r="909">
          <cell r="A909" t="str">
            <v>2009.10.15</v>
          </cell>
          <cell r="B909" t="str">
            <v>USD_TOD</v>
          </cell>
          <cell r="C909">
            <v>0</v>
          </cell>
          <cell r="D909">
            <v>2792058151775</v>
          </cell>
          <cell r="E909">
            <v>18523014100</v>
          </cell>
        </row>
        <row r="910">
          <cell r="A910" t="str">
            <v>2009.10.16</v>
          </cell>
          <cell r="B910" t="str">
            <v>USD_TOD</v>
          </cell>
          <cell r="C910">
            <v>0</v>
          </cell>
          <cell r="D910">
            <v>3376187468920</v>
          </cell>
          <cell r="E910">
            <v>22406228000</v>
          </cell>
        </row>
        <row r="911">
          <cell r="A911" t="str">
            <v>2009.10.19</v>
          </cell>
          <cell r="B911" t="str">
            <v>USD_TOD</v>
          </cell>
          <cell r="C911">
            <v>0</v>
          </cell>
          <cell r="D911">
            <v>2944939981949.5</v>
          </cell>
          <cell r="E911">
            <v>19536602150</v>
          </cell>
        </row>
        <row r="912">
          <cell r="A912" t="str">
            <v>2009.10.20</v>
          </cell>
          <cell r="B912" t="str">
            <v>USD_TOD</v>
          </cell>
          <cell r="C912">
            <v>0</v>
          </cell>
          <cell r="D912">
            <v>4324854537126</v>
          </cell>
          <cell r="E912">
            <v>28686060200</v>
          </cell>
        </row>
        <row r="913">
          <cell r="A913" t="str">
            <v>2009.10.21</v>
          </cell>
          <cell r="B913" t="str">
            <v>USD_TOD</v>
          </cell>
          <cell r="C913">
            <v>0</v>
          </cell>
          <cell r="D913">
            <v>2327438713176</v>
          </cell>
          <cell r="E913">
            <v>15439815200</v>
          </cell>
        </row>
        <row r="914">
          <cell r="A914" t="str">
            <v>2009.10.22</v>
          </cell>
          <cell r="B914" t="str">
            <v>USD_TOD</v>
          </cell>
          <cell r="C914">
            <v>0</v>
          </cell>
          <cell r="D914">
            <v>2986352247976</v>
          </cell>
          <cell r="E914">
            <v>19825080400</v>
          </cell>
        </row>
        <row r="915">
          <cell r="A915" t="str">
            <v>2009.10.23</v>
          </cell>
          <cell r="B915" t="str">
            <v>USD_TOD</v>
          </cell>
          <cell r="C915">
            <v>0</v>
          </cell>
          <cell r="D915">
            <v>5948290083875</v>
          </cell>
          <cell r="E915">
            <v>39487779500</v>
          </cell>
        </row>
        <row r="916">
          <cell r="A916" t="str">
            <v>2009.10.26</v>
          </cell>
          <cell r="B916" t="str">
            <v>USD_TOD</v>
          </cell>
          <cell r="C916">
            <v>0</v>
          </cell>
          <cell r="D916">
            <v>5881993500665</v>
          </cell>
          <cell r="E916">
            <v>39040639500</v>
          </cell>
        </row>
        <row r="917">
          <cell r="A917" t="str">
            <v>2009.10.27</v>
          </cell>
          <cell r="B917" t="str">
            <v>USD_TOD</v>
          </cell>
          <cell r="C917">
            <v>0</v>
          </cell>
          <cell r="D917">
            <v>5305411093962</v>
          </cell>
          <cell r="E917">
            <v>35204694600</v>
          </cell>
        </row>
        <row r="918">
          <cell r="A918" t="str">
            <v>2009.10.28</v>
          </cell>
          <cell r="B918" t="str">
            <v>USD_TOD</v>
          </cell>
          <cell r="C918">
            <v>0</v>
          </cell>
          <cell r="D918">
            <v>2783946015142</v>
          </cell>
          <cell r="E918">
            <v>18472364600</v>
          </cell>
        </row>
        <row r="919">
          <cell r="A919" t="str">
            <v>2009.10.29</v>
          </cell>
          <cell r="B919" t="str">
            <v>USD_TOD</v>
          </cell>
          <cell r="C919">
            <v>0</v>
          </cell>
          <cell r="D919">
            <v>3315676429540</v>
          </cell>
          <cell r="E919">
            <v>21994480500</v>
          </cell>
        </row>
        <row r="920">
          <cell r="A920" t="str">
            <v>2009.10.30</v>
          </cell>
          <cell r="B920" t="str">
            <v>USD_TOD</v>
          </cell>
          <cell r="C920">
            <v>0</v>
          </cell>
          <cell r="D920">
            <v>9078216702908</v>
          </cell>
          <cell r="E920">
            <v>60236799500</v>
          </cell>
        </row>
        <row r="921">
          <cell r="A921" t="str">
            <v>2009.11.02</v>
          </cell>
          <cell r="B921" t="str">
            <v>USD_TOD</v>
          </cell>
          <cell r="C921">
            <v>0</v>
          </cell>
          <cell r="D921">
            <v>5053020567147</v>
          </cell>
          <cell r="E921">
            <v>33515841300</v>
          </cell>
        </row>
        <row r="922">
          <cell r="A922" t="str">
            <v>2009.11.03</v>
          </cell>
          <cell r="B922" t="str">
            <v>USD_TOD</v>
          </cell>
          <cell r="C922">
            <v>0</v>
          </cell>
          <cell r="D922">
            <v>7139111258975</v>
          </cell>
          <cell r="E922">
            <v>47335080500</v>
          </cell>
        </row>
        <row r="923">
          <cell r="A923" t="str">
            <v>2009.11.04</v>
          </cell>
          <cell r="B923" t="str">
            <v>USD_TOD</v>
          </cell>
          <cell r="C923">
            <v>0</v>
          </cell>
          <cell r="D923">
            <v>2986893901629</v>
          </cell>
          <cell r="E923">
            <v>19808037700</v>
          </cell>
        </row>
        <row r="924">
          <cell r="A924" t="str">
            <v>2009.11.05</v>
          </cell>
          <cell r="B924" t="str">
            <v>USD_TOD</v>
          </cell>
          <cell r="C924">
            <v>0</v>
          </cell>
          <cell r="D924">
            <v>4041252507596</v>
          </cell>
          <cell r="E924">
            <v>26797203800</v>
          </cell>
        </row>
        <row r="925">
          <cell r="A925" t="str">
            <v>2009.11.06</v>
          </cell>
          <cell r="B925" t="str">
            <v>USD_TOD</v>
          </cell>
          <cell r="C925">
            <v>0</v>
          </cell>
          <cell r="D925">
            <v>3543941792910</v>
          </cell>
          <cell r="E925">
            <v>23505327000</v>
          </cell>
        </row>
        <row r="926">
          <cell r="A926" t="str">
            <v>2009.11.09</v>
          </cell>
          <cell r="B926" t="str">
            <v>USD_TOD</v>
          </cell>
          <cell r="C926">
            <v>0</v>
          </cell>
          <cell r="D926">
            <v>11256039456888</v>
          </cell>
          <cell r="E926">
            <v>74621447200</v>
          </cell>
        </row>
        <row r="927">
          <cell r="A927" t="str">
            <v>2009.11.10</v>
          </cell>
          <cell r="B927" t="str">
            <v>USD_TOD</v>
          </cell>
          <cell r="C927">
            <v>0</v>
          </cell>
          <cell r="D927">
            <v>3348395337877.5</v>
          </cell>
          <cell r="E927">
            <v>22212668150</v>
          </cell>
        </row>
        <row r="928">
          <cell r="A928" t="str">
            <v>2009.11.12</v>
          </cell>
          <cell r="B928" t="str">
            <v>USD_TOD</v>
          </cell>
          <cell r="C928">
            <v>0</v>
          </cell>
          <cell r="D928">
            <v>11113527175619.5</v>
          </cell>
          <cell r="E928">
            <v>73994112650</v>
          </cell>
        </row>
        <row r="929">
          <cell r="A929" t="str">
            <v>2009.11.13</v>
          </cell>
          <cell r="B929" t="str">
            <v>USD_TOD</v>
          </cell>
          <cell r="C929">
            <v>0</v>
          </cell>
          <cell r="D929">
            <v>15245617212063</v>
          </cell>
          <cell r="E929">
            <v>101705439900</v>
          </cell>
        </row>
        <row r="930">
          <cell r="A930" t="str">
            <v>2009.11.16</v>
          </cell>
          <cell r="B930" t="str">
            <v>USD_TOD</v>
          </cell>
          <cell r="C930">
            <v>0</v>
          </cell>
          <cell r="D930">
            <v>19024780330350</v>
          </cell>
          <cell r="E930">
            <v>127311260000</v>
          </cell>
        </row>
        <row r="931">
          <cell r="A931" t="str">
            <v>2009.11.17</v>
          </cell>
          <cell r="B931" t="str">
            <v>USD_TOD</v>
          </cell>
          <cell r="C931">
            <v>0</v>
          </cell>
          <cell r="D931">
            <v>13388346322704.5</v>
          </cell>
          <cell r="E931">
            <v>89766227150</v>
          </cell>
        </row>
        <row r="932">
          <cell r="A932" t="str">
            <v>2009.11.18</v>
          </cell>
          <cell r="B932" t="str">
            <v>USD_TOD</v>
          </cell>
          <cell r="C932">
            <v>0</v>
          </cell>
          <cell r="D932">
            <v>16439738524834.5</v>
          </cell>
          <cell r="E932">
            <v>110315893350</v>
          </cell>
        </row>
        <row r="933">
          <cell r="A933" t="str">
            <v>2009.11.19</v>
          </cell>
          <cell r="B933" t="str">
            <v>USD_TOD</v>
          </cell>
          <cell r="C933">
            <v>0</v>
          </cell>
          <cell r="D933">
            <v>9076627141524</v>
          </cell>
          <cell r="E933">
            <v>60959131500</v>
          </cell>
        </row>
        <row r="934">
          <cell r="A934" t="str">
            <v>2009.11.20</v>
          </cell>
          <cell r="B934" t="str">
            <v>USD_TOD</v>
          </cell>
          <cell r="C934">
            <v>0</v>
          </cell>
          <cell r="D934">
            <v>9568709491194</v>
          </cell>
          <cell r="E934">
            <v>64294431800</v>
          </cell>
        </row>
        <row r="935">
          <cell r="A935" t="str">
            <v>2009.11.23</v>
          </cell>
          <cell r="B935" t="str">
            <v>USD_TOD</v>
          </cell>
          <cell r="C935">
            <v>0</v>
          </cell>
          <cell r="D935">
            <v>13907403105696.5</v>
          </cell>
          <cell r="E935">
            <v>93476266950</v>
          </cell>
        </row>
        <row r="936">
          <cell r="A936" t="str">
            <v>2009.11.24</v>
          </cell>
          <cell r="B936" t="str">
            <v>USD_TOD</v>
          </cell>
          <cell r="C936">
            <v>0</v>
          </cell>
          <cell r="D936">
            <v>7383582940910</v>
          </cell>
          <cell r="E936">
            <v>49637700500</v>
          </cell>
        </row>
        <row r="937">
          <cell r="A937" t="str">
            <v>2009.11.25</v>
          </cell>
          <cell r="B937" t="str">
            <v>USD_TOD</v>
          </cell>
          <cell r="C937">
            <v>0</v>
          </cell>
          <cell r="D937">
            <v>4275055603982</v>
          </cell>
          <cell r="E937">
            <v>28717232300</v>
          </cell>
        </row>
        <row r="938">
          <cell r="A938" t="str">
            <v>2009.11.30</v>
          </cell>
          <cell r="B938" t="str">
            <v>USD_TOD</v>
          </cell>
          <cell r="C938">
            <v>0</v>
          </cell>
          <cell r="D938">
            <v>3222557179909</v>
          </cell>
          <cell r="E938">
            <v>21674137200</v>
          </cell>
        </row>
        <row r="939">
          <cell r="A939" t="str">
            <v>2009.12.01</v>
          </cell>
          <cell r="B939" t="str">
            <v>USD_TOD</v>
          </cell>
          <cell r="C939">
            <v>0</v>
          </cell>
          <cell r="D939">
            <v>3432283646098</v>
          </cell>
          <cell r="E939">
            <v>23089006300</v>
          </cell>
        </row>
        <row r="940">
          <cell r="A940" t="str">
            <v>2009.12.02</v>
          </cell>
          <cell r="B940" t="str">
            <v>USD_TOD</v>
          </cell>
          <cell r="C940">
            <v>0</v>
          </cell>
          <cell r="D940">
            <v>3249501456169</v>
          </cell>
          <cell r="E940">
            <v>21856559300</v>
          </cell>
        </row>
        <row r="941">
          <cell r="A941" t="str">
            <v>2009.12.03</v>
          </cell>
          <cell r="B941" t="str">
            <v>USD_TOD</v>
          </cell>
          <cell r="C941">
            <v>0</v>
          </cell>
          <cell r="D941">
            <v>3038657734641</v>
          </cell>
          <cell r="E941">
            <v>20422686100</v>
          </cell>
        </row>
        <row r="942">
          <cell r="A942" t="str">
            <v>2009.12.04</v>
          </cell>
          <cell r="B942" t="str">
            <v>USD_TOD</v>
          </cell>
          <cell r="C942">
            <v>0</v>
          </cell>
          <cell r="D942">
            <v>5035318927268</v>
          </cell>
          <cell r="E942">
            <v>33851703200</v>
          </cell>
        </row>
        <row r="943">
          <cell r="A943" t="str">
            <v>2009.12.07</v>
          </cell>
          <cell r="B943" t="str">
            <v>USD_TOD</v>
          </cell>
          <cell r="C943">
            <v>0</v>
          </cell>
          <cell r="D943">
            <v>7060255597800</v>
          </cell>
          <cell r="E943">
            <v>47403242000</v>
          </cell>
        </row>
        <row r="944">
          <cell r="A944" t="str">
            <v>2009.12.08</v>
          </cell>
          <cell r="B944" t="str">
            <v>USD_TOD</v>
          </cell>
          <cell r="C944">
            <v>0</v>
          </cell>
          <cell r="D944">
            <v>5932617652553</v>
          </cell>
          <cell r="E944">
            <v>39810414300</v>
          </cell>
        </row>
        <row r="945">
          <cell r="A945" t="str">
            <v>2009.12.09</v>
          </cell>
          <cell r="B945" t="str">
            <v>USD_TOD</v>
          </cell>
          <cell r="C945">
            <v>0</v>
          </cell>
          <cell r="D945">
            <v>4101521651627</v>
          </cell>
          <cell r="E945">
            <v>27518425500</v>
          </cell>
        </row>
        <row r="946">
          <cell r="A946" t="str">
            <v>2009.12.10</v>
          </cell>
          <cell r="B946" t="str">
            <v>USD_TOD</v>
          </cell>
          <cell r="C946">
            <v>0</v>
          </cell>
          <cell r="D946">
            <v>4265012418213.5</v>
          </cell>
          <cell r="E946">
            <v>28608665350</v>
          </cell>
        </row>
        <row r="947">
          <cell r="A947" t="str">
            <v>2009.12.11</v>
          </cell>
          <cell r="B947" t="str">
            <v>USD_TOD</v>
          </cell>
          <cell r="C947">
            <v>0</v>
          </cell>
          <cell r="D947">
            <v>7804483217028.5</v>
          </cell>
          <cell r="E947">
            <v>52305077650</v>
          </cell>
        </row>
        <row r="948">
          <cell r="A948" t="str">
            <v>2009.12.14</v>
          </cell>
          <cell r="B948" t="str">
            <v>USDKZT_TOD</v>
          </cell>
          <cell r="C948">
            <v>0</v>
          </cell>
          <cell r="D948">
            <v>6865803780020</v>
          </cell>
          <cell r="E948">
            <v>46142014000</v>
          </cell>
        </row>
        <row r="949">
          <cell r="A949" t="str">
            <v>2009.12.15</v>
          </cell>
          <cell r="B949" t="str">
            <v>USDKZT_TOD</v>
          </cell>
          <cell r="C949">
            <v>0</v>
          </cell>
          <cell r="D949">
            <v>5240907393356</v>
          </cell>
          <cell r="E949">
            <v>35239648400</v>
          </cell>
        </row>
        <row r="950">
          <cell r="A950" t="str">
            <v>2009.12.21</v>
          </cell>
          <cell r="B950" t="str">
            <v>USDKZT_TOD</v>
          </cell>
          <cell r="C950">
            <v>0</v>
          </cell>
          <cell r="D950">
            <v>6724081667751</v>
          </cell>
          <cell r="E950">
            <v>45254320100</v>
          </cell>
        </row>
        <row r="951">
          <cell r="A951" t="str">
            <v>2009.12.22</v>
          </cell>
          <cell r="B951" t="str">
            <v>USDKZT_TOD</v>
          </cell>
          <cell r="C951">
            <v>0</v>
          </cell>
          <cell r="D951">
            <v>8056193179514.5</v>
          </cell>
          <cell r="E951">
            <v>54261373350</v>
          </cell>
        </row>
        <row r="952">
          <cell r="A952" t="str">
            <v>2009.12.23</v>
          </cell>
          <cell r="B952" t="str">
            <v>USDKZT_TOD</v>
          </cell>
          <cell r="C952">
            <v>0</v>
          </cell>
          <cell r="D952">
            <v>4328182494304</v>
          </cell>
          <cell r="E952">
            <v>29156444800</v>
          </cell>
        </row>
        <row r="953">
          <cell r="A953" t="str">
            <v>2009.12.24</v>
          </cell>
          <cell r="B953" t="str">
            <v>USDKZT_TOD</v>
          </cell>
          <cell r="C953">
            <v>0</v>
          </cell>
          <cell r="D953">
            <v>5702479920699</v>
          </cell>
          <cell r="E953">
            <v>38433973900</v>
          </cell>
        </row>
        <row r="954">
          <cell r="A954" t="str">
            <v>2009.12.28</v>
          </cell>
          <cell r="B954" t="str">
            <v>USDKZT_TOD</v>
          </cell>
          <cell r="C954">
            <v>0</v>
          </cell>
          <cell r="D954">
            <v>3780165364265</v>
          </cell>
          <cell r="E954">
            <v>25464672100</v>
          </cell>
        </row>
        <row r="955">
          <cell r="A955" t="str">
            <v>2009.12.29</v>
          </cell>
          <cell r="B955" t="str">
            <v>USDKZT_TOD</v>
          </cell>
          <cell r="C955">
            <v>0</v>
          </cell>
          <cell r="D955">
            <v>11118374449460.5</v>
          </cell>
          <cell r="E955">
            <v>74948890450</v>
          </cell>
        </row>
        <row r="956">
          <cell r="A956" t="str">
            <v>2009.12.30</v>
          </cell>
          <cell r="B956" t="str">
            <v>USDKZT_TOD</v>
          </cell>
          <cell r="C956">
            <v>0</v>
          </cell>
          <cell r="D956">
            <v>5547756741340</v>
          </cell>
          <cell r="E956">
            <v>37398090100</v>
          </cell>
        </row>
        <row r="957">
          <cell r="A957" t="str">
            <v>2009.12.31</v>
          </cell>
          <cell r="B957" t="str">
            <v>USDKZT_TOD</v>
          </cell>
          <cell r="C957">
            <v>0</v>
          </cell>
          <cell r="D957">
            <v>1229328565627</v>
          </cell>
          <cell r="E957">
            <v>8284526100</v>
          </cell>
        </row>
        <row r="958">
          <cell r="A958" t="str">
            <v>2010.01.05</v>
          </cell>
          <cell r="B958" t="str">
            <v>USDKZT_TOD</v>
          </cell>
          <cell r="C958">
            <v>0</v>
          </cell>
          <cell r="D958">
            <v>4384508357976</v>
          </cell>
          <cell r="E958">
            <v>29571035200</v>
          </cell>
        </row>
        <row r="959">
          <cell r="A959" t="str">
            <v>2010.01.06</v>
          </cell>
          <cell r="B959" t="str">
            <v>USDKZT_TOD</v>
          </cell>
          <cell r="C959">
            <v>0</v>
          </cell>
          <cell r="D959">
            <v>14152357832896.5</v>
          </cell>
          <cell r="E959">
            <v>95499383450</v>
          </cell>
        </row>
        <row r="960">
          <cell r="A960" t="str">
            <v>2010.01.11</v>
          </cell>
          <cell r="B960" t="str">
            <v>USDKZT_TOD</v>
          </cell>
          <cell r="C960">
            <v>0</v>
          </cell>
          <cell r="D960">
            <v>8179406953105</v>
          </cell>
          <cell r="E960">
            <v>55215127500</v>
          </cell>
        </row>
        <row r="961">
          <cell r="A961" t="str">
            <v>2010.01.12</v>
          </cell>
          <cell r="B961" t="str">
            <v>USDKZT_TOD</v>
          </cell>
          <cell r="C961">
            <v>0</v>
          </cell>
          <cell r="D961">
            <v>4717778261866.5</v>
          </cell>
          <cell r="E961">
            <v>31855462550</v>
          </cell>
        </row>
        <row r="962">
          <cell r="A962" t="str">
            <v>2010.01.13</v>
          </cell>
          <cell r="B962" t="str">
            <v>USDKZT_TOD</v>
          </cell>
          <cell r="C962">
            <v>0</v>
          </cell>
          <cell r="D962">
            <v>5245854888387</v>
          </cell>
          <cell r="E962">
            <v>35428458700</v>
          </cell>
        </row>
        <row r="963">
          <cell r="A963" t="str">
            <v>2010.01.14</v>
          </cell>
          <cell r="B963" t="str">
            <v>USDKZT_TOD</v>
          </cell>
          <cell r="C963">
            <v>0</v>
          </cell>
          <cell r="D963">
            <v>3551216172820</v>
          </cell>
          <cell r="E963">
            <v>23985350000</v>
          </cell>
        </row>
        <row r="964">
          <cell r="A964" t="str">
            <v>2010.01.15</v>
          </cell>
          <cell r="B964" t="str">
            <v>USDKZT_TOD</v>
          </cell>
          <cell r="C964">
            <v>0</v>
          </cell>
          <cell r="D964">
            <v>10286828031280</v>
          </cell>
          <cell r="E964">
            <v>69494316000</v>
          </cell>
        </row>
        <row r="965">
          <cell r="A965" t="str">
            <v>2010.01.19</v>
          </cell>
          <cell r="B965" t="str">
            <v>USDKZT_TOD</v>
          </cell>
          <cell r="C965">
            <v>0</v>
          </cell>
          <cell r="D965">
            <v>8782814026837</v>
          </cell>
          <cell r="E965">
            <v>59362314300</v>
          </cell>
        </row>
        <row r="966">
          <cell r="A966" t="str">
            <v>2010.01.20</v>
          </cell>
          <cell r="B966" t="str">
            <v>USDKZT_TOD</v>
          </cell>
          <cell r="C966">
            <v>0</v>
          </cell>
          <cell r="D966">
            <v>4942537973013</v>
          </cell>
          <cell r="E966">
            <v>33409919300</v>
          </cell>
        </row>
        <row r="967">
          <cell r="A967" t="str">
            <v>2010.01.21</v>
          </cell>
          <cell r="B967" t="str">
            <v>USDKZT_TOD</v>
          </cell>
          <cell r="C967">
            <v>0</v>
          </cell>
          <cell r="D967">
            <v>7585663910329</v>
          </cell>
          <cell r="E967">
            <v>51287102400</v>
          </cell>
        </row>
        <row r="968">
          <cell r="A968" t="str">
            <v>2010.01.22</v>
          </cell>
          <cell r="B968" t="str">
            <v>USDKZT_TOD</v>
          </cell>
          <cell r="C968">
            <v>0</v>
          </cell>
          <cell r="D968">
            <v>5643450063158</v>
          </cell>
          <cell r="E968">
            <v>38162876600</v>
          </cell>
        </row>
        <row r="969">
          <cell r="A969" t="str">
            <v>2010.01.25</v>
          </cell>
          <cell r="B969" t="str">
            <v>USDKZT_TOD</v>
          </cell>
          <cell r="C969">
            <v>0</v>
          </cell>
          <cell r="D969">
            <v>6097415339687.5</v>
          </cell>
          <cell r="E969">
            <v>41208369650</v>
          </cell>
        </row>
        <row r="970">
          <cell r="A970" t="str">
            <v>2010.01.26</v>
          </cell>
          <cell r="B970" t="str">
            <v>USDKZT_TOD</v>
          </cell>
          <cell r="C970">
            <v>0</v>
          </cell>
          <cell r="D970">
            <v>2531786195821</v>
          </cell>
          <cell r="E970">
            <v>17108100900</v>
          </cell>
        </row>
        <row r="971">
          <cell r="A971" t="str">
            <v>2010.01.27</v>
          </cell>
          <cell r="B971" t="str">
            <v>USDKZT_TOD</v>
          </cell>
          <cell r="C971">
            <v>0</v>
          </cell>
          <cell r="D971">
            <v>2607069078541</v>
          </cell>
          <cell r="E971">
            <v>17605521700</v>
          </cell>
        </row>
        <row r="972">
          <cell r="A972" t="str">
            <v>2010.01.28</v>
          </cell>
          <cell r="B972" t="str">
            <v>USDKZT_TOD</v>
          </cell>
          <cell r="C972">
            <v>0</v>
          </cell>
          <cell r="D972">
            <v>6712366608502</v>
          </cell>
          <cell r="E972">
            <v>45296457000</v>
          </cell>
        </row>
        <row r="973">
          <cell r="A973" t="str">
            <v>2010.01.29</v>
          </cell>
          <cell r="B973" t="str">
            <v>USDKZT_TOD</v>
          </cell>
          <cell r="C973">
            <v>0</v>
          </cell>
          <cell r="D973">
            <v>9849331052422.5</v>
          </cell>
          <cell r="E973">
            <v>66481844950</v>
          </cell>
        </row>
        <row r="974">
          <cell r="A974" t="str">
            <v>2010.02.01</v>
          </cell>
          <cell r="B974" t="str">
            <v>USDKZT_TOD</v>
          </cell>
          <cell r="C974">
            <v>0</v>
          </cell>
          <cell r="D974">
            <v>2336114279465</v>
          </cell>
          <cell r="E974">
            <v>15788076500</v>
          </cell>
        </row>
        <row r="975">
          <cell r="A975" t="str">
            <v>2010.02.02</v>
          </cell>
          <cell r="B975" t="str">
            <v>USDKZT_TOD</v>
          </cell>
          <cell r="C975">
            <v>0</v>
          </cell>
          <cell r="D975">
            <v>4663393154415.5</v>
          </cell>
          <cell r="E975">
            <v>31517443650</v>
          </cell>
        </row>
        <row r="976">
          <cell r="A976" t="str">
            <v>2010.02.03</v>
          </cell>
          <cell r="B976" t="str">
            <v>USDKZT_TOD</v>
          </cell>
          <cell r="C976">
            <v>0</v>
          </cell>
          <cell r="D976">
            <v>5519453510690</v>
          </cell>
          <cell r="E976">
            <v>37320692000</v>
          </cell>
        </row>
        <row r="977">
          <cell r="A977" t="str">
            <v>2010.02.04</v>
          </cell>
          <cell r="B977" t="str">
            <v>USDKZT_TOD</v>
          </cell>
          <cell r="C977">
            <v>0</v>
          </cell>
          <cell r="D977">
            <v>8129714363124</v>
          </cell>
          <cell r="E977">
            <v>54993952200</v>
          </cell>
        </row>
        <row r="978">
          <cell r="A978" t="str">
            <v>2010.02.05</v>
          </cell>
          <cell r="B978" t="str">
            <v>USDKZT_TOD</v>
          </cell>
          <cell r="C978">
            <v>0</v>
          </cell>
          <cell r="D978">
            <v>9655564329084</v>
          </cell>
          <cell r="E978">
            <v>65326976300</v>
          </cell>
        </row>
        <row r="979">
          <cell r="A979" t="str">
            <v>2010.02.08</v>
          </cell>
          <cell r="B979" t="str">
            <v>USDKZT_TOD</v>
          </cell>
          <cell r="C979">
            <v>0</v>
          </cell>
          <cell r="D979">
            <v>3888476598988</v>
          </cell>
          <cell r="E979">
            <v>26281362200</v>
          </cell>
        </row>
        <row r="980">
          <cell r="A980" t="str">
            <v>2010.02.09</v>
          </cell>
          <cell r="B980" t="str">
            <v>USDKZT_TOD</v>
          </cell>
          <cell r="C980">
            <v>0</v>
          </cell>
          <cell r="D980">
            <v>11332082098060</v>
          </cell>
          <cell r="E980">
            <v>76501329000</v>
          </cell>
        </row>
        <row r="981">
          <cell r="A981" t="str">
            <v>2010.02.10</v>
          </cell>
          <cell r="B981" t="str">
            <v>USDKZT_TOD</v>
          </cell>
          <cell r="C981">
            <v>0</v>
          </cell>
          <cell r="D981">
            <v>5532119678249</v>
          </cell>
          <cell r="E981">
            <v>37330530600</v>
          </cell>
        </row>
        <row r="982">
          <cell r="A982" t="str">
            <v>2010.02.11</v>
          </cell>
          <cell r="B982" t="str">
            <v>USDKZT_TOD</v>
          </cell>
          <cell r="C982">
            <v>0</v>
          </cell>
          <cell r="D982">
            <v>5939292254874</v>
          </cell>
          <cell r="E982">
            <v>40143589800</v>
          </cell>
        </row>
        <row r="983">
          <cell r="A983" t="str">
            <v>2010.02.12</v>
          </cell>
          <cell r="B983" t="str">
            <v>USDKZT_TOD</v>
          </cell>
          <cell r="C983">
            <v>0</v>
          </cell>
          <cell r="D983">
            <v>5097060691515</v>
          </cell>
          <cell r="E983">
            <v>34471399500</v>
          </cell>
        </row>
        <row r="984">
          <cell r="A984" t="str">
            <v>2010.02.16</v>
          </cell>
          <cell r="B984" t="str">
            <v>USDKZT_TOD</v>
          </cell>
          <cell r="C984">
            <v>0</v>
          </cell>
          <cell r="D984">
            <v>5826804763485</v>
          </cell>
          <cell r="E984">
            <v>39335833500</v>
          </cell>
        </row>
        <row r="985">
          <cell r="A985" t="str">
            <v>2010.02.17</v>
          </cell>
          <cell r="B985" t="str">
            <v>USDKZT_TOD</v>
          </cell>
          <cell r="C985">
            <v>0</v>
          </cell>
          <cell r="D985">
            <v>7530472720666.5</v>
          </cell>
          <cell r="E985">
            <v>50943736550</v>
          </cell>
        </row>
        <row r="986">
          <cell r="A986" t="str">
            <v>2010.02.18</v>
          </cell>
          <cell r="B986" t="str">
            <v>USDKZT_TOD</v>
          </cell>
          <cell r="C986">
            <v>0</v>
          </cell>
          <cell r="D986">
            <v>7614679672032.5</v>
          </cell>
          <cell r="E986">
            <v>51535288750</v>
          </cell>
        </row>
        <row r="987">
          <cell r="A987" t="str">
            <v>2010.02.19</v>
          </cell>
          <cell r="B987" t="str">
            <v>USDKZT_TOD</v>
          </cell>
          <cell r="C987">
            <v>0</v>
          </cell>
          <cell r="D987">
            <v>5075565782362</v>
          </cell>
          <cell r="E987">
            <v>34352871200</v>
          </cell>
        </row>
        <row r="988">
          <cell r="A988" t="str">
            <v>2010.02.22</v>
          </cell>
          <cell r="B988" t="str">
            <v>USDKZT_TOD</v>
          </cell>
          <cell r="C988">
            <v>0</v>
          </cell>
          <cell r="D988">
            <v>10100120464554</v>
          </cell>
          <cell r="E988">
            <v>68405296400</v>
          </cell>
        </row>
        <row r="989">
          <cell r="A989" t="str">
            <v>2010.02.23</v>
          </cell>
          <cell r="B989" t="str">
            <v>USDKZT_TOD</v>
          </cell>
          <cell r="C989">
            <v>0</v>
          </cell>
          <cell r="D989">
            <v>15743771978434.5</v>
          </cell>
          <cell r="E989">
            <v>106741954150</v>
          </cell>
        </row>
        <row r="990">
          <cell r="A990" t="str">
            <v>2010.02.24</v>
          </cell>
          <cell r="B990" t="str">
            <v>USDKZT_TOD</v>
          </cell>
          <cell r="C990">
            <v>0</v>
          </cell>
          <cell r="D990">
            <v>17502284494214</v>
          </cell>
          <cell r="E990">
            <v>118806103100</v>
          </cell>
        </row>
        <row r="991">
          <cell r="A991" t="str">
            <v>2010.02.25</v>
          </cell>
          <cell r="B991" t="str">
            <v>USDKZT_TOD</v>
          </cell>
          <cell r="C991">
            <v>0</v>
          </cell>
          <cell r="D991">
            <v>6438628815704.5</v>
          </cell>
          <cell r="E991">
            <v>43704497950</v>
          </cell>
        </row>
        <row r="992">
          <cell r="A992" t="str">
            <v>2010.02.26</v>
          </cell>
          <cell r="B992" t="str">
            <v>USDKZT_TOD</v>
          </cell>
          <cell r="C992">
            <v>0</v>
          </cell>
          <cell r="D992">
            <v>4557916554074.5</v>
          </cell>
          <cell r="E992">
            <v>30940987750</v>
          </cell>
        </row>
        <row r="993">
          <cell r="A993" t="str">
            <v>2010.03.01</v>
          </cell>
          <cell r="B993" t="str">
            <v>USDKZT_TOD</v>
          </cell>
          <cell r="C993">
            <v>0</v>
          </cell>
          <cell r="D993">
            <v>6860979848106</v>
          </cell>
          <cell r="E993">
            <v>46604141400</v>
          </cell>
        </row>
        <row r="994">
          <cell r="A994" t="str">
            <v>2010.03.02</v>
          </cell>
          <cell r="B994" t="str">
            <v>USDKZT_TOD</v>
          </cell>
          <cell r="C994">
            <v>0</v>
          </cell>
          <cell r="D994">
            <v>5424021722470</v>
          </cell>
          <cell r="E994">
            <v>36812928000</v>
          </cell>
        </row>
        <row r="995">
          <cell r="A995" t="str">
            <v>2010.03.03</v>
          </cell>
          <cell r="B995" t="str">
            <v>USDKZT_TOD</v>
          </cell>
          <cell r="C995">
            <v>0</v>
          </cell>
          <cell r="D995">
            <v>3385834701533</v>
          </cell>
          <cell r="E995">
            <v>22969860900</v>
          </cell>
        </row>
        <row r="996">
          <cell r="A996" t="str">
            <v>2010.03.04</v>
          </cell>
          <cell r="B996" t="str">
            <v>USDKZT_TOD</v>
          </cell>
          <cell r="C996">
            <v>0</v>
          </cell>
          <cell r="D996">
            <v>3356437031031.5</v>
          </cell>
          <cell r="E996">
            <v>22792010550</v>
          </cell>
        </row>
        <row r="997">
          <cell r="A997" t="str">
            <v>2010.03.05</v>
          </cell>
          <cell r="B997" t="str">
            <v>USDKZT_TOD</v>
          </cell>
          <cell r="C997">
            <v>0</v>
          </cell>
          <cell r="D997">
            <v>5329334907790</v>
          </cell>
          <cell r="E997">
            <v>36205381000</v>
          </cell>
        </row>
        <row r="998">
          <cell r="A998" t="str">
            <v>2010.03.09</v>
          </cell>
          <cell r="B998" t="str">
            <v>USDKZT_TOD</v>
          </cell>
          <cell r="C998">
            <v>0</v>
          </cell>
          <cell r="D998">
            <v>5246058851872</v>
          </cell>
          <cell r="E998">
            <v>35639522400</v>
          </cell>
        </row>
        <row r="999">
          <cell r="A999" t="str">
            <v>2010.03.10</v>
          </cell>
          <cell r="B999" t="str">
            <v>USDKZT_TOD</v>
          </cell>
          <cell r="C999">
            <v>0</v>
          </cell>
          <cell r="D999">
            <v>3816536827773</v>
          </cell>
          <cell r="E999">
            <v>25916640900</v>
          </cell>
        </row>
        <row r="1000">
          <cell r="A1000" t="str">
            <v>2010.03.11</v>
          </cell>
          <cell r="B1000" t="str">
            <v>USDKZT_TOD</v>
          </cell>
          <cell r="C1000">
            <v>0</v>
          </cell>
          <cell r="D1000">
            <v>4319378698800</v>
          </cell>
          <cell r="E1000">
            <v>29355000000</v>
          </cell>
        </row>
        <row r="1001">
          <cell r="A1001" t="str">
            <v>2010.03.12</v>
          </cell>
          <cell r="B1001" t="str">
            <v>USDKZT_TOD</v>
          </cell>
          <cell r="C1001">
            <v>0</v>
          </cell>
          <cell r="D1001">
            <v>3387404249504.5</v>
          </cell>
          <cell r="E1001">
            <v>23027099050</v>
          </cell>
        </row>
        <row r="1002">
          <cell r="A1002" t="str">
            <v>2010.03.15</v>
          </cell>
          <cell r="B1002" t="str">
            <v>USDKZT_TOD</v>
          </cell>
          <cell r="C1002">
            <v>0</v>
          </cell>
          <cell r="D1002">
            <v>3299362564530</v>
          </cell>
          <cell r="E1002">
            <v>22431067000</v>
          </cell>
        </row>
        <row r="1003">
          <cell r="A1003" t="str">
            <v>2010.03.16</v>
          </cell>
          <cell r="B1003" t="str">
            <v>USDKZT_TOD</v>
          </cell>
          <cell r="C1003">
            <v>0</v>
          </cell>
          <cell r="D1003">
            <v>2438566341065.5</v>
          </cell>
          <cell r="E1003">
            <v>16584140050</v>
          </cell>
        </row>
        <row r="1004">
          <cell r="A1004" t="str">
            <v>2010.03.17</v>
          </cell>
          <cell r="B1004" t="str">
            <v>USDKZT_TOD</v>
          </cell>
          <cell r="C1004">
            <v>0</v>
          </cell>
          <cell r="D1004">
            <v>4199576858824</v>
          </cell>
          <cell r="E1004">
            <v>28569734800</v>
          </cell>
        </row>
        <row r="1005">
          <cell r="A1005" t="str">
            <v>2010.03.18</v>
          </cell>
          <cell r="B1005" t="str">
            <v>USDKZT_TOD</v>
          </cell>
          <cell r="C1005">
            <v>0</v>
          </cell>
          <cell r="D1005">
            <v>6161204638690</v>
          </cell>
          <cell r="E1005">
            <v>41903975000</v>
          </cell>
        </row>
        <row r="1006">
          <cell r="A1006" t="str">
            <v>2010.03.19</v>
          </cell>
          <cell r="B1006" t="str">
            <v>USDKZT_TOD</v>
          </cell>
          <cell r="C1006">
            <v>0</v>
          </cell>
          <cell r="D1006">
            <v>5084772894190</v>
          </cell>
          <cell r="E1006">
            <v>34603290300</v>
          </cell>
        </row>
        <row r="1007">
          <cell r="A1007" t="str">
            <v>2010.03.25</v>
          </cell>
          <cell r="B1007" t="str">
            <v>USDKZT_TOD</v>
          </cell>
          <cell r="C1007">
            <v>0</v>
          </cell>
          <cell r="D1007">
            <v>10823239077500</v>
          </cell>
          <cell r="E1007">
            <v>73681318000</v>
          </cell>
        </row>
        <row r="1008">
          <cell r="A1008" t="str">
            <v>2010.03.26</v>
          </cell>
          <cell r="B1008" t="str">
            <v>USDKZT_TOD</v>
          </cell>
          <cell r="C1008">
            <v>0</v>
          </cell>
          <cell r="D1008">
            <v>7948228076595</v>
          </cell>
          <cell r="E1008">
            <v>54108499200</v>
          </cell>
        </row>
        <row r="1009">
          <cell r="A1009" t="str">
            <v>2010.03.29</v>
          </cell>
          <cell r="B1009" t="str">
            <v>USDKZT_TOD</v>
          </cell>
          <cell r="C1009">
            <v>0</v>
          </cell>
          <cell r="D1009">
            <v>4808802873596</v>
          </cell>
          <cell r="E1009">
            <v>32721612100</v>
          </cell>
        </row>
        <row r="1010">
          <cell r="A1010" t="str">
            <v>2010.03.30</v>
          </cell>
          <cell r="B1010" t="str">
            <v>USDKZT_TOD</v>
          </cell>
          <cell r="C1010">
            <v>0</v>
          </cell>
          <cell r="D1010">
            <v>6712840218240</v>
          </cell>
          <cell r="E1010">
            <v>45639830000</v>
          </cell>
        </row>
        <row r="1011">
          <cell r="A1011" t="str">
            <v>2010.03.31</v>
          </cell>
          <cell r="B1011" t="str">
            <v>USDKZT_TOD</v>
          </cell>
          <cell r="C1011">
            <v>0</v>
          </cell>
          <cell r="D1011">
            <v>4631604049864</v>
          </cell>
          <cell r="E1011">
            <v>31515093600</v>
          </cell>
        </row>
        <row r="1012">
          <cell r="A1012" t="str">
            <v>2010.04.01</v>
          </cell>
          <cell r="B1012" t="str">
            <v>USDKZT_TOD</v>
          </cell>
          <cell r="C1012">
            <v>0</v>
          </cell>
          <cell r="D1012">
            <v>6864128151470</v>
          </cell>
          <cell r="E1012">
            <v>46679944000</v>
          </cell>
        </row>
        <row r="1013">
          <cell r="A1013" t="str">
            <v>2010.04.02</v>
          </cell>
          <cell r="B1013" t="str">
            <v>USDKZT_TOD</v>
          </cell>
          <cell r="C1013">
            <v>0</v>
          </cell>
          <cell r="D1013">
            <v>4025074746948.5</v>
          </cell>
          <cell r="E1013">
            <v>27388555950</v>
          </cell>
        </row>
        <row r="1014">
          <cell r="A1014" t="str">
            <v>2010.04.05</v>
          </cell>
          <cell r="B1014" t="str">
            <v>USDKZT_TOD</v>
          </cell>
          <cell r="C1014">
            <v>0</v>
          </cell>
          <cell r="D1014">
            <v>7567336685500</v>
          </cell>
          <cell r="E1014">
            <v>51530352000</v>
          </cell>
        </row>
        <row r="1015">
          <cell r="A1015" t="str">
            <v>2010.04.06</v>
          </cell>
          <cell r="B1015" t="str">
            <v>USDKZT_TOD</v>
          </cell>
          <cell r="C1015">
            <v>0</v>
          </cell>
          <cell r="D1015">
            <v>8799474725580</v>
          </cell>
          <cell r="E1015">
            <v>59903468000</v>
          </cell>
        </row>
        <row r="1016">
          <cell r="A1016" t="str">
            <v>2010.04.07</v>
          </cell>
          <cell r="B1016" t="str">
            <v>USDKZT_TOD</v>
          </cell>
          <cell r="C1016">
            <v>0</v>
          </cell>
          <cell r="D1016">
            <v>4284226613630</v>
          </cell>
          <cell r="E1016">
            <v>29165616000</v>
          </cell>
        </row>
        <row r="1017">
          <cell r="A1017" t="str">
            <v>2010.04.08</v>
          </cell>
          <cell r="B1017" t="str">
            <v>USDKZT_TOD</v>
          </cell>
          <cell r="C1017">
            <v>0</v>
          </cell>
          <cell r="D1017">
            <v>7953961551069.5</v>
          </cell>
          <cell r="E1017">
            <v>54169875550</v>
          </cell>
        </row>
        <row r="1018">
          <cell r="A1018" t="str">
            <v>2010.04.09</v>
          </cell>
          <cell r="B1018" t="str">
            <v>USDKZT_TOD</v>
          </cell>
          <cell r="C1018">
            <v>0</v>
          </cell>
          <cell r="D1018">
            <v>6764623205697.5</v>
          </cell>
          <cell r="E1018">
            <v>46086400950</v>
          </cell>
        </row>
        <row r="1019">
          <cell r="A1019" t="str">
            <v>2010.04.12</v>
          </cell>
          <cell r="B1019" t="str">
            <v>USDKZT_TOD</v>
          </cell>
          <cell r="C1019">
            <v>0</v>
          </cell>
          <cell r="D1019">
            <v>7694667645772</v>
          </cell>
          <cell r="E1019">
            <v>52434913100</v>
          </cell>
        </row>
        <row r="1020">
          <cell r="A1020" t="str">
            <v>2010.04.13</v>
          </cell>
          <cell r="B1020" t="str">
            <v>USDKZT_TOD</v>
          </cell>
          <cell r="C1020">
            <v>0</v>
          </cell>
          <cell r="D1020">
            <v>5529558007897</v>
          </cell>
          <cell r="E1020">
            <v>37701098900</v>
          </cell>
        </row>
        <row r="1021">
          <cell r="A1021" t="str">
            <v>2010.04.14</v>
          </cell>
          <cell r="B1021" t="str">
            <v>USDKZT_TOD</v>
          </cell>
          <cell r="C1021">
            <v>0</v>
          </cell>
          <cell r="D1021">
            <v>7401395241107.5</v>
          </cell>
          <cell r="E1021">
            <v>50476294150</v>
          </cell>
        </row>
        <row r="1022">
          <cell r="A1022" t="str">
            <v>2010.04.15</v>
          </cell>
          <cell r="B1022" t="str">
            <v>USDKZT_TOD</v>
          </cell>
          <cell r="C1022">
            <v>0</v>
          </cell>
          <cell r="D1022">
            <v>8252246190580</v>
          </cell>
          <cell r="E1022">
            <v>56302177600</v>
          </cell>
        </row>
        <row r="1023">
          <cell r="A1023" t="str">
            <v>2010.04.16</v>
          </cell>
          <cell r="B1023" t="str">
            <v>USDKZT_TOD</v>
          </cell>
          <cell r="C1023">
            <v>0</v>
          </cell>
          <cell r="D1023">
            <v>8755571883880.5</v>
          </cell>
          <cell r="E1023">
            <v>59771427050</v>
          </cell>
        </row>
        <row r="1024">
          <cell r="A1024" t="str">
            <v>2010.04.19</v>
          </cell>
          <cell r="B1024" t="str">
            <v>USDKZT_TOD</v>
          </cell>
          <cell r="C1024">
            <v>0</v>
          </cell>
          <cell r="D1024">
            <v>5799380404004</v>
          </cell>
          <cell r="E1024">
            <v>39555943100</v>
          </cell>
        </row>
        <row r="1025">
          <cell r="A1025" t="str">
            <v>2010.04.20</v>
          </cell>
          <cell r="B1025" t="str">
            <v>USDKZT_TOD</v>
          </cell>
          <cell r="C1025">
            <v>0</v>
          </cell>
          <cell r="D1025">
            <v>5557419784715</v>
          </cell>
          <cell r="E1025">
            <v>37904242900</v>
          </cell>
        </row>
        <row r="1026">
          <cell r="A1026" t="str">
            <v>2010.04.21</v>
          </cell>
          <cell r="B1026" t="str">
            <v>USDKZT_TOD</v>
          </cell>
          <cell r="C1026">
            <v>0</v>
          </cell>
          <cell r="D1026">
            <v>8269676559842.5</v>
          </cell>
          <cell r="E1026">
            <v>56465686750</v>
          </cell>
        </row>
        <row r="1027">
          <cell r="A1027" t="str">
            <v>2010.04.22</v>
          </cell>
          <cell r="B1027" t="str">
            <v>USDKZT_TOD</v>
          </cell>
          <cell r="C1027">
            <v>0</v>
          </cell>
          <cell r="D1027">
            <v>3784976774840</v>
          </cell>
          <cell r="E1027">
            <v>25820991000</v>
          </cell>
        </row>
        <row r="1028">
          <cell r="A1028" t="str">
            <v>2010.04.23</v>
          </cell>
          <cell r="B1028" t="str">
            <v>USDKZT_TOD</v>
          </cell>
          <cell r="C1028">
            <v>0</v>
          </cell>
          <cell r="D1028">
            <v>5639494945235</v>
          </cell>
          <cell r="E1028">
            <v>38500450500</v>
          </cell>
        </row>
        <row r="1029">
          <cell r="A1029" t="str">
            <v>2010.04.26</v>
          </cell>
          <cell r="B1029" t="str">
            <v>USDKZT_TOD</v>
          </cell>
          <cell r="C1029">
            <v>0</v>
          </cell>
          <cell r="D1029">
            <v>4253146080760</v>
          </cell>
          <cell r="E1029">
            <v>29030342000</v>
          </cell>
        </row>
        <row r="1030">
          <cell r="A1030" t="str">
            <v>2010.04.27</v>
          </cell>
          <cell r="B1030" t="str">
            <v>USDKZT_TOD</v>
          </cell>
          <cell r="C1030">
            <v>0</v>
          </cell>
          <cell r="D1030">
            <v>8693070664411</v>
          </cell>
          <cell r="E1030">
            <v>59376440300</v>
          </cell>
        </row>
        <row r="1031">
          <cell r="A1031" t="str">
            <v>2010.04.28</v>
          </cell>
          <cell r="B1031" t="str">
            <v>USDKZT_TOD</v>
          </cell>
          <cell r="C1031">
            <v>0</v>
          </cell>
          <cell r="D1031">
            <v>9224039117009</v>
          </cell>
          <cell r="E1031">
            <v>62902638700</v>
          </cell>
        </row>
        <row r="1032">
          <cell r="A1032" t="str">
            <v>2010.04.29</v>
          </cell>
          <cell r="B1032" t="str">
            <v>USDKZT_TOD</v>
          </cell>
          <cell r="C1032">
            <v>0</v>
          </cell>
          <cell r="D1032">
            <v>7352053550962</v>
          </cell>
          <cell r="E1032">
            <v>50107508800</v>
          </cell>
        </row>
        <row r="1033">
          <cell r="A1033" t="str">
            <v>2010.04.30</v>
          </cell>
          <cell r="B1033" t="str">
            <v>USDKZT_TOD</v>
          </cell>
          <cell r="C1033">
            <v>0</v>
          </cell>
          <cell r="D1033">
            <v>7112600507121</v>
          </cell>
          <cell r="E1033">
            <v>48575034400</v>
          </cell>
        </row>
        <row r="1034">
          <cell r="A1034" t="str">
            <v>2010.05.04</v>
          </cell>
          <cell r="B1034" t="str">
            <v>USDKZT_TOD</v>
          </cell>
          <cell r="C1034">
            <v>0</v>
          </cell>
          <cell r="D1034">
            <v>5155613270895</v>
          </cell>
          <cell r="E1034">
            <v>35213248500</v>
          </cell>
        </row>
        <row r="1035">
          <cell r="A1035" t="str">
            <v>2010.05.05</v>
          </cell>
          <cell r="B1035" t="str">
            <v>USDKZT_TOD</v>
          </cell>
          <cell r="C1035">
            <v>0</v>
          </cell>
          <cell r="D1035">
            <v>6277988972060.5</v>
          </cell>
          <cell r="E1035">
            <v>42788793650</v>
          </cell>
        </row>
        <row r="1036">
          <cell r="A1036" t="str">
            <v>2010.05.06</v>
          </cell>
          <cell r="B1036" t="str">
            <v>USDKZT_TOD</v>
          </cell>
          <cell r="C1036">
            <v>0</v>
          </cell>
          <cell r="D1036">
            <v>17181582667418</v>
          </cell>
          <cell r="E1036">
            <v>116983455200</v>
          </cell>
        </row>
        <row r="1037">
          <cell r="A1037" t="str">
            <v>2010.05.07</v>
          </cell>
          <cell r="B1037" t="str">
            <v>USDKZT_TOD</v>
          </cell>
          <cell r="C1037">
            <v>0</v>
          </cell>
          <cell r="D1037">
            <v>16777404472218</v>
          </cell>
          <cell r="E1037">
            <v>114095009700</v>
          </cell>
        </row>
        <row r="1038">
          <cell r="A1038" t="str">
            <v>2010.05.11</v>
          </cell>
          <cell r="B1038" t="str">
            <v>USDKZT_TOD</v>
          </cell>
          <cell r="C1038">
            <v>0</v>
          </cell>
          <cell r="D1038">
            <v>7200969247185</v>
          </cell>
          <cell r="E1038">
            <v>49111746500</v>
          </cell>
        </row>
        <row r="1039">
          <cell r="A1039" t="str">
            <v>2010.05.12</v>
          </cell>
          <cell r="B1039" t="str">
            <v>USDKZT_TOD</v>
          </cell>
          <cell r="C1039">
            <v>0</v>
          </cell>
          <cell r="D1039">
            <v>14615145609450</v>
          </cell>
          <cell r="E1039">
            <v>99698320000</v>
          </cell>
        </row>
        <row r="1040">
          <cell r="A1040" t="str">
            <v>2010.05.13</v>
          </cell>
          <cell r="B1040" t="str">
            <v>USDKZT_TOD</v>
          </cell>
          <cell r="C1040">
            <v>0</v>
          </cell>
          <cell r="D1040">
            <v>7660672535320</v>
          </cell>
          <cell r="E1040">
            <v>52281232000</v>
          </cell>
        </row>
        <row r="1041">
          <cell r="A1041" t="str">
            <v>2010.05.14</v>
          </cell>
          <cell r="B1041" t="str">
            <v>USDKZT_TOD</v>
          </cell>
          <cell r="C1041">
            <v>0</v>
          </cell>
          <cell r="D1041">
            <v>10366240510520</v>
          </cell>
          <cell r="E1041">
            <v>70785040000</v>
          </cell>
        </row>
        <row r="1042">
          <cell r="A1042" t="str">
            <v>2010.05.17</v>
          </cell>
          <cell r="B1042" t="str">
            <v>USDKZT_TOD</v>
          </cell>
          <cell r="C1042">
            <v>0</v>
          </cell>
          <cell r="D1042">
            <v>6358391311490</v>
          </cell>
          <cell r="E1042">
            <v>43338992000</v>
          </cell>
        </row>
        <row r="1043">
          <cell r="A1043" t="str">
            <v>2010.05.18</v>
          </cell>
          <cell r="B1043" t="str">
            <v>USDKZT_TOD</v>
          </cell>
          <cell r="C1043">
            <v>0</v>
          </cell>
          <cell r="D1043">
            <v>6115966022475</v>
          </cell>
          <cell r="E1043">
            <v>41702202500</v>
          </cell>
        </row>
        <row r="1044">
          <cell r="A1044" t="str">
            <v>2010.05.19</v>
          </cell>
          <cell r="B1044" t="str">
            <v>USDKZT_TOD</v>
          </cell>
          <cell r="C1044">
            <v>0</v>
          </cell>
          <cell r="D1044">
            <v>7626248021510</v>
          </cell>
          <cell r="E1044">
            <v>52039219000</v>
          </cell>
        </row>
        <row r="1045">
          <cell r="A1045" t="str">
            <v>2010.05.20</v>
          </cell>
          <cell r="B1045" t="str">
            <v>USDKZT_TOD</v>
          </cell>
          <cell r="C1045">
            <v>0</v>
          </cell>
          <cell r="D1045">
            <v>4262618902435</v>
          </cell>
          <cell r="E1045">
            <v>29091971500</v>
          </cell>
        </row>
        <row r="1046">
          <cell r="A1046" t="str">
            <v>2010.05.21</v>
          </cell>
          <cell r="B1046" t="str">
            <v>USDKZT_TOD</v>
          </cell>
          <cell r="C1046">
            <v>0</v>
          </cell>
          <cell r="D1046">
            <v>13492151872975</v>
          </cell>
          <cell r="E1046">
            <v>91829142500</v>
          </cell>
        </row>
        <row r="1047">
          <cell r="A1047" t="str">
            <v>2010.05.24</v>
          </cell>
          <cell r="B1047" t="str">
            <v>USDKZT_TOD</v>
          </cell>
          <cell r="C1047">
            <v>0</v>
          </cell>
          <cell r="D1047">
            <v>11365028299755</v>
          </cell>
          <cell r="E1047">
            <v>77603653500</v>
          </cell>
        </row>
        <row r="1048">
          <cell r="A1048" t="str">
            <v>2010.05.25</v>
          </cell>
          <cell r="B1048" t="str">
            <v>USDKZT_TOD</v>
          </cell>
          <cell r="C1048">
            <v>0</v>
          </cell>
          <cell r="D1048">
            <v>6544752711960</v>
          </cell>
          <cell r="E1048">
            <v>44637979000</v>
          </cell>
        </row>
        <row r="1049">
          <cell r="A1049" t="str">
            <v>2010.05.26</v>
          </cell>
          <cell r="B1049" t="str">
            <v>USDKZT_TOD</v>
          </cell>
          <cell r="C1049">
            <v>0</v>
          </cell>
          <cell r="D1049">
            <v>4412069989580</v>
          </cell>
          <cell r="E1049">
            <v>30052462000</v>
          </cell>
        </row>
        <row r="1050">
          <cell r="A1050" t="str">
            <v>2010.05.27</v>
          </cell>
          <cell r="B1050" t="str">
            <v>USDKZT_TOD</v>
          </cell>
          <cell r="C1050">
            <v>0</v>
          </cell>
          <cell r="D1050">
            <v>4707278035525</v>
          </cell>
          <cell r="E1050">
            <v>32111196500</v>
          </cell>
        </row>
        <row r="1051">
          <cell r="A1051" t="str">
            <v>2010.05.28</v>
          </cell>
          <cell r="B1051" t="str">
            <v>USDKZT_TOD</v>
          </cell>
          <cell r="C1051">
            <v>0</v>
          </cell>
          <cell r="D1051">
            <v>4888151010470</v>
          </cell>
          <cell r="E1051">
            <v>33369457000</v>
          </cell>
        </row>
        <row r="1052">
          <cell r="A1052" t="str">
            <v>2010.06.01</v>
          </cell>
          <cell r="B1052" t="str">
            <v>USDKZT_TOD</v>
          </cell>
          <cell r="C1052">
            <v>0</v>
          </cell>
          <cell r="D1052">
            <v>7387827331365</v>
          </cell>
          <cell r="E1052">
            <v>50313401500</v>
          </cell>
        </row>
        <row r="1053">
          <cell r="A1053" t="str">
            <v>2010.06.02</v>
          </cell>
          <cell r="B1053" t="str">
            <v>USDKZT_TOD</v>
          </cell>
          <cell r="C1053">
            <v>0</v>
          </cell>
          <cell r="D1053">
            <v>7035317477555</v>
          </cell>
          <cell r="E1053">
            <v>47916340500</v>
          </cell>
        </row>
        <row r="1054">
          <cell r="A1054" t="str">
            <v>2010.06.03</v>
          </cell>
          <cell r="B1054" t="str">
            <v>USDKZT_TOD</v>
          </cell>
          <cell r="C1054">
            <v>0</v>
          </cell>
          <cell r="D1054">
            <v>5154440076445</v>
          </cell>
          <cell r="E1054">
            <v>35153617500</v>
          </cell>
        </row>
        <row r="1055">
          <cell r="A1055" t="str">
            <v>2010.06.04</v>
          </cell>
          <cell r="B1055" t="str">
            <v>USDKZT_TOD</v>
          </cell>
          <cell r="C1055">
            <v>0</v>
          </cell>
          <cell r="D1055">
            <v>4977650324720</v>
          </cell>
          <cell r="E1055">
            <v>33920255000</v>
          </cell>
        </row>
        <row r="1056">
          <cell r="A1056" t="str">
            <v>2010.06.07</v>
          </cell>
          <cell r="B1056" t="str">
            <v>USDKZT_TOD</v>
          </cell>
          <cell r="C1056">
            <v>0</v>
          </cell>
          <cell r="D1056">
            <v>14692773213540</v>
          </cell>
          <cell r="E1056">
            <v>99918655000</v>
          </cell>
        </row>
        <row r="1057">
          <cell r="A1057" t="str">
            <v>2010.06.08</v>
          </cell>
          <cell r="B1057" t="str">
            <v>USDKZT_TOD</v>
          </cell>
          <cell r="C1057">
            <v>0</v>
          </cell>
          <cell r="D1057">
            <v>6645712172475</v>
          </cell>
          <cell r="E1057">
            <v>45157886500</v>
          </cell>
        </row>
        <row r="1058">
          <cell r="A1058" t="str">
            <v>2010.06.09</v>
          </cell>
          <cell r="B1058" t="str">
            <v>USDKZT_TOD</v>
          </cell>
          <cell r="C1058">
            <v>0</v>
          </cell>
          <cell r="D1058">
            <v>11470742851645</v>
          </cell>
          <cell r="E1058">
            <v>77919594500</v>
          </cell>
        </row>
        <row r="1059">
          <cell r="A1059" t="str">
            <v>2010.06.10</v>
          </cell>
          <cell r="B1059" t="str">
            <v>USDKZT_TOD</v>
          </cell>
          <cell r="C1059">
            <v>0</v>
          </cell>
          <cell r="D1059">
            <v>6572472856945</v>
          </cell>
          <cell r="E1059">
            <v>44728741500</v>
          </cell>
        </row>
        <row r="1060">
          <cell r="A1060" t="str">
            <v>2010.06.11</v>
          </cell>
          <cell r="B1060" t="str">
            <v>USDKZT_TOD</v>
          </cell>
          <cell r="C1060">
            <v>0</v>
          </cell>
          <cell r="D1060">
            <v>8385115683245</v>
          </cell>
          <cell r="E1060">
            <v>57038789500</v>
          </cell>
        </row>
        <row r="1061">
          <cell r="A1061" t="str">
            <v>2010.06.14</v>
          </cell>
          <cell r="B1061" t="str">
            <v>USDKZT_TOD</v>
          </cell>
          <cell r="C1061">
            <v>0</v>
          </cell>
          <cell r="D1061">
            <v>7238582143345</v>
          </cell>
          <cell r="E1061">
            <v>49225128500</v>
          </cell>
        </row>
        <row r="1062">
          <cell r="A1062" t="str">
            <v>2010.06.15</v>
          </cell>
          <cell r="B1062" t="str">
            <v>USDKZT_TOD</v>
          </cell>
          <cell r="C1062">
            <v>0</v>
          </cell>
          <cell r="D1062">
            <v>7080959718860</v>
          </cell>
          <cell r="E1062">
            <v>48089925000</v>
          </cell>
        </row>
        <row r="1063">
          <cell r="A1063" t="str">
            <v>2010.06.16</v>
          </cell>
          <cell r="B1063" t="str">
            <v>USDKZT_TOD</v>
          </cell>
          <cell r="C1063">
            <v>0</v>
          </cell>
          <cell r="D1063">
            <v>6675546408410</v>
          </cell>
          <cell r="E1063">
            <v>45391705000</v>
          </cell>
        </row>
        <row r="1064">
          <cell r="A1064" t="str">
            <v>2010.06.17</v>
          </cell>
          <cell r="B1064" t="str">
            <v>USDKZT_TOD</v>
          </cell>
          <cell r="C1064">
            <v>0</v>
          </cell>
          <cell r="D1064">
            <v>7321616350475</v>
          </cell>
          <cell r="E1064">
            <v>49889555500</v>
          </cell>
        </row>
        <row r="1065">
          <cell r="A1065" t="str">
            <v>2010.06.18</v>
          </cell>
          <cell r="B1065" t="str">
            <v>USDKZT_TOD</v>
          </cell>
          <cell r="C1065">
            <v>0</v>
          </cell>
          <cell r="D1065">
            <v>5913827049725</v>
          </cell>
          <cell r="E1065">
            <v>40235679500</v>
          </cell>
        </row>
        <row r="1066">
          <cell r="A1066" t="str">
            <v>2010.06.21</v>
          </cell>
          <cell r="B1066" t="str">
            <v>USDKZT_TOD</v>
          </cell>
          <cell r="C1066">
            <v>0</v>
          </cell>
          <cell r="D1066">
            <v>3813154345460</v>
          </cell>
          <cell r="E1066">
            <v>25953683000</v>
          </cell>
        </row>
        <row r="1067">
          <cell r="A1067" t="str">
            <v>2010.06.22</v>
          </cell>
          <cell r="B1067" t="str">
            <v>USDKZT_TOD</v>
          </cell>
          <cell r="C1067">
            <v>0</v>
          </cell>
          <cell r="D1067">
            <v>6925201971500</v>
          </cell>
          <cell r="E1067">
            <v>47115532000</v>
          </cell>
        </row>
        <row r="1068">
          <cell r="A1068" t="str">
            <v>2010.06.23</v>
          </cell>
          <cell r="B1068" t="str">
            <v>USDKZT_TOD</v>
          </cell>
          <cell r="C1068">
            <v>0</v>
          </cell>
          <cell r="D1068">
            <v>7536156972360</v>
          </cell>
          <cell r="E1068">
            <v>51233208000</v>
          </cell>
        </row>
        <row r="1069">
          <cell r="A1069" t="str">
            <v>2010.06.24</v>
          </cell>
          <cell r="B1069" t="str">
            <v>USDKZT_TOD</v>
          </cell>
          <cell r="C1069">
            <v>0</v>
          </cell>
          <cell r="D1069">
            <v>5637091102530</v>
          </cell>
          <cell r="E1069">
            <v>38298443000</v>
          </cell>
        </row>
        <row r="1070">
          <cell r="A1070" t="str">
            <v>2010.06.25</v>
          </cell>
          <cell r="B1070" t="str">
            <v>USDKZT_TOD</v>
          </cell>
          <cell r="C1070">
            <v>0</v>
          </cell>
          <cell r="D1070">
            <v>12013862043285</v>
          </cell>
          <cell r="E1070">
            <v>81549201500</v>
          </cell>
        </row>
        <row r="1071">
          <cell r="A1071" t="str">
            <v>2010.06.28</v>
          </cell>
          <cell r="B1071" t="str">
            <v>USDKZT_TOD</v>
          </cell>
          <cell r="C1071">
            <v>0</v>
          </cell>
          <cell r="D1071">
            <v>15578830623325</v>
          </cell>
          <cell r="E1071">
            <v>105666190500</v>
          </cell>
        </row>
        <row r="1072">
          <cell r="A1072" t="str">
            <v>2010.06.29</v>
          </cell>
          <cell r="B1072" t="str">
            <v>USDKZT_TOD</v>
          </cell>
          <cell r="C1072">
            <v>0</v>
          </cell>
          <cell r="D1072">
            <v>8084212307635</v>
          </cell>
          <cell r="E1072">
            <v>54824353500</v>
          </cell>
        </row>
        <row r="1073">
          <cell r="A1073" t="str">
            <v>2010.06.30</v>
          </cell>
          <cell r="B1073" t="str">
            <v>USDKZT_TOD</v>
          </cell>
          <cell r="C1073">
            <v>0</v>
          </cell>
          <cell r="D1073">
            <v>9189380813770</v>
          </cell>
          <cell r="E1073">
            <v>62287684000</v>
          </cell>
        </row>
        <row r="1074">
          <cell r="A1074" t="str">
            <v>2010.07.01</v>
          </cell>
          <cell r="B1074" t="str">
            <v>USDKZT_TOD</v>
          </cell>
          <cell r="C1074">
            <v>0</v>
          </cell>
          <cell r="D1074">
            <v>4045070882275</v>
          </cell>
          <cell r="E1074">
            <v>27433286500</v>
          </cell>
        </row>
        <row r="1075">
          <cell r="A1075" t="str">
            <v>2010.07.02</v>
          </cell>
          <cell r="B1075" t="str">
            <v>USDKZT_TOD</v>
          </cell>
          <cell r="C1075">
            <v>0</v>
          </cell>
          <cell r="D1075">
            <v>5005724408325</v>
          </cell>
          <cell r="E1075">
            <v>33964217500</v>
          </cell>
        </row>
        <row r="1076">
          <cell r="A1076" t="str">
            <v>2010.07.07</v>
          </cell>
          <cell r="B1076" t="str">
            <v>USDKZT_TOD</v>
          </cell>
          <cell r="C1076">
            <v>0</v>
          </cell>
          <cell r="D1076">
            <v>7912474439970</v>
          </cell>
          <cell r="E1076">
            <v>53692718000</v>
          </cell>
        </row>
        <row r="1077">
          <cell r="A1077" t="str">
            <v>2010.07.08</v>
          </cell>
          <cell r="B1077" t="str">
            <v>USDKZT_TOD</v>
          </cell>
          <cell r="C1077">
            <v>0</v>
          </cell>
          <cell r="D1077">
            <v>8183329041815</v>
          </cell>
          <cell r="E1077">
            <v>55492217500</v>
          </cell>
        </row>
        <row r="1078">
          <cell r="A1078" t="str">
            <v>2010.07.09</v>
          </cell>
          <cell r="B1078" t="str">
            <v>USDKZT_TOD</v>
          </cell>
          <cell r="C1078">
            <v>0</v>
          </cell>
          <cell r="D1078">
            <v>7519175464005</v>
          </cell>
          <cell r="E1078">
            <v>50973041500</v>
          </cell>
        </row>
        <row r="1079">
          <cell r="A1079" t="str">
            <v>2010.07.12</v>
          </cell>
          <cell r="B1079" t="str">
            <v>USDKZT_TOD</v>
          </cell>
          <cell r="C1079">
            <v>0</v>
          </cell>
          <cell r="D1079">
            <v>8709887390045</v>
          </cell>
          <cell r="E1079">
            <v>59010277500</v>
          </cell>
        </row>
        <row r="1080">
          <cell r="A1080" t="str">
            <v>2010.07.13</v>
          </cell>
          <cell r="B1080" t="str">
            <v>USDKZT_TOD</v>
          </cell>
          <cell r="C1080">
            <v>0</v>
          </cell>
          <cell r="D1080">
            <v>13838561718055</v>
          </cell>
          <cell r="E1080">
            <v>93697293500</v>
          </cell>
        </row>
        <row r="1081">
          <cell r="A1081" t="str">
            <v>2010.07.14</v>
          </cell>
          <cell r="B1081" t="str">
            <v>USDKZT_TOD</v>
          </cell>
          <cell r="C1081">
            <v>0</v>
          </cell>
          <cell r="D1081">
            <v>7096134262230</v>
          </cell>
          <cell r="E1081">
            <v>48045509000</v>
          </cell>
        </row>
        <row r="1082">
          <cell r="A1082" t="str">
            <v>2010.07.15</v>
          </cell>
          <cell r="B1082" t="str">
            <v>USDKZT_TOD</v>
          </cell>
          <cell r="C1082">
            <v>0</v>
          </cell>
          <cell r="D1082">
            <v>8279551829200</v>
          </cell>
          <cell r="E1082">
            <v>56124453000</v>
          </cell>
        </row>
        <row r="1083">
          <cell r="A1083" t="str">
            <v>2010.07.16</v>
          </cell>
          <cell r="B1083" t="str">
            <v>USDKZT_TOD</v>
          </cell>
          <cell r="C1083">
            <v>0</v>
          </cell>
          <cell r="D1083">
            <v>6575985362090</v>
          </cell>
          <cell r="E1083">
            <v>44575035000</v>
          </cell>
        </row>
        <row r="1084">
          <cell r="A1084" t="str">
            <v>2010.07.19</v>
          </cell>
          <cell r="B1084" t="str">
            <v>USDKZT_TOD</v>
          </cell>
          <cell r="C1084">
            <v>0</v>
          </cell>
          <cell r="D1084">
            <v>7921652032195</v>
          </cell>
          <cell r="E1084">
            <v>53720179500</v>
          </cell>
        </row>
        <row r="1085">
          <cell r="A1085" t="str">
            <v>2010.07.20</v>
          </cell>
          <cell r="B1085" t="str">
            <v>USDKZT_TOD</v>
          </cell>
          <cell r="C1085">
            <v>0</v>
          </cell>
          <cell r="D1085">
            <v>8589413534555</v>
          </cell>
          <cell r="E1085">
            <v>58218403500</v>
          </cell>
        </row>
        <row r="1086">
          <cell r="A1086" t="str">
            <v>2010.07.21</v>
          </cell>
          <cell r="B1086" t="str">
            <v>USDKZT_TOD</v>
          </cell>
          <cell r="C1086">
            <v>0</v>
          </cell>
          <cell r="D1086">
            <v>4554394776060</v>
          </cell>
          <cell r="E1086">
            <v>30867124000</v>
          </cell>
        </row>
        <row r="1087">
          <cell r="A1087" t="str">
            <v>2010.07.22</v>
          </cell>
          <cell r="B1087" t="str">
            <v>USDKZT_TOD</v>
          </cell>
          <cell r="C1087">
            <v>0</v>
          </cell>
          <cell r="D1087">
            <v>6054954324450</v>
          </cell>
          <cell r="E1087">
            <v>41013001000</v>
          </cell>
        </row>
        <row r="1088">
          <cell r="A1088" t="str">
            <v>2010.07.23</v>
          </cell>
          <cell r="B1088" t="str">
            <v>USDKZT_TOD</v>
          </cell>
          <cell r="C1088">
            <v>0</v>
          </cell>
          <cell r="D1088">
            <v>5756218246480</v>
          </cell>
          <cell r="E1088">
            <v>39041599000</v>
          </cell>
        </row>
        <row r="1089">
          <cell r="A1089" t="str">
            <v>2010.07.26</v>
          </cell>
          <cell r="B1089" t="str">
            <v>USDKZT_TOD</v>
          </cell>
          <cell r="C1089">
            <v>0</v>
          </cell>
          <cell r="D1089">
            <v>5402411292105</v>
          </cell>
          <cell r="E1089">
            <v>36676973500</v>
          </cell>
        </row>
        <row r="1090">
          <cell r="A1090" t="str">
            <v>2010.07.27</v>
          </cell>
          <cell r="B1090" t="str">
            <v>USDKZT_TOD</v>
          </cell>
          <cell r="C1090">
            <v>0</v>
          </cell>
          <cell r="D1090">
            <v>6983438886400</v>
          </cell>
          <cell r="E1090">
            <v>47383279000</v>
          </cell>
        </row>
        <row r="1091">
          <cell r="A1091" t="str">
            <v>2010.07.28</v>
          </cell>
          <cell r="B1091" t="str">
            <v>USDKZT_TOD</v>
          </cell>
          <cell r="C1091">
            <v>0</v>
          </cell>
          <cell r="D1091">
            <v>6907403694465</v>
          </cell>
          <cell r="E1091">
            <v>46815787500</v>
          </cell>
        </row>
        <row r="1092">
          <cell r="A1092" t="str">
            <v>2010.07.29</v>
          </cell>
          <cell r="B1092" t="str">
            <v>USDKZT_TOD</v>
          </cell>
          <cell r="C1092">
            <v>0</v>
          </cell>
          <cell r="D1092">
            <v>5896404619500</v>
          </cell>
          <cell r="E1092">
            <v>39970333000</v>
          </cell>
        </row>
        <row r="1093">
          <cell r="A1093" t="str">
            <v>2010.07.30</v>
          </cell>
          <cell r="B1093" t="str">
            <v>USDKZT_TOD</v>
          </cell>
          <cell r="C1093">
            <v>0</v>
          </cell>
          <cell r="D1093">
            <v>12657145883550</v>
          </cell>
          <cell r="E1093">
            <v>85684167000</v>
          </cell>
        </row>
        <row r="1094">
          <cell r="A1094" t="str">
            <v>2010.08.02</v>
          </cell>
          <cell r="B1094" t="str">
            <v>USDKZT_TOD</v>
          </cell>
          <cell r="C1094">
            <v>0</v>
          </cell>
          <cell r="D1094">
            <v>9533614537230</v>
          </cell>
          <cell r="E1094">
            <v>64516476000</v>
          </cell>
        </row>
        <row r="1095">
          <cell r="A1095" t="str">
            <v>2010.08.03</v>
          </cell>
          <cell r="B1095" t="str">
            <v>USDKZT_TOD</v>
          </cell>
          <cell r="C1095">
            <v>0</v>
          </cell>
          <cell r="D1095">
            <v>6800523260245</v>
          </cell>
          <cell r="E1095">
            <v>46062599500</v>
          </cell>
        </row>
        <row r="1096">
          <cell r="A1096" t="str">
            <v>2010.08.04</v>
          </cell>
          <cell r="B1096" t="str">
            <v>USDKZT_TOD</v>
          </cell>
          <cell r="C1096">
            <v>0</v>
          </cell>
          <cell r="D1096">
            <v>5686951303500</v>
          </cell>
          <cell r="E1096">
            <v>38567109000</v>
          </cell>
        </row>
        <row r="1097">
          <cell r="A1097" t="str">
            <v>2010.08.05</v>
          </cell>
          <cell r="B1097" t="str">
            <v>USDKZT_TOD</v>
          </cell>
          <cell r="C1097">
            <v>0</v>
          </cell>
          <cell r="D1097">
            <v>8471986311995</v>
          </cell>
          <cell r="E1097">
            <v>57492129500</v>
          </cell>
        </row>
        <row r="1098">
          <cell r="A1098" t="str">
            <v>2010.08.06</v>
          </cell>
          <cell r="B1098" t="str">
            <v>USDKZT_TOD</v>
          </cell>
          <cell r="C1098">
            <v>0</v>
          </cell>
          <cell r="D1098">
            <v>7702223426545</v>
          </cell>
          <cell r="E1098">
            <v>52297795500</v>
          </cell>
        </row>
        <row r="1099">
          <cell r="A1099" t="str">
            <v>2010.08.09</v>
          </cell>
          <cell r="B1099" t="str">
            <v>USDKZT_TOD</v>
          </cell>
          <cell r="C1099">
            <v>0</v>
          </cell>
          <cell r="D1099">
            <v>8334236123340</v>
          </cell>
          <cell r="E1099">
            <v>56601062000</v>
          </cell>
        </row>
        <row r="1100">
          <cell r="A1100" t="str">
            <v>2010.08.10</v>
          </cell>
          <cell r="B1100" t="str">
            <v>USDKZT_TOD</v>
          </cell>
          <cell r="C1100">
            <v>0</v>
          </cell>
          <cell r="D1100">
            <v>7013309062940</v>
          </cell>
          <cell r="E1100">
            <v>47595154000</v>
          </cell>
        </row>
        <row r="1101">
          <cell r="A1101" t="str">
            <v>2010.08.11</v>
          </cell>
          <cell r="B1101" t="str">
            <v>USDKZT_TOD</v>
          </cell>
          <cell r="C1101">
            <v>0</v>
          </cell>
          <cell r="D1101">
            <v>7126599817720</v>
          </cell>
          <cell r="E1101">
            <v>48373736000</v>
          </cell>
        </row>
        <row r="1102">
          <cell r="A1102" t="str">
            <v>2010.08.12</v>
          </cell>
          <cell r="B1102" t="str">
            <v>USDKZT_TOD</v>
          </cell>
          <cell r="C1102">
            <v>0</v>
          </cell>
          <cell r="D1102">
            <v>7791248152035</v>
          </cell>
          <cell r="E1102">
            <v>52772914500</v>
          </cell>
        </row>
        <row r="1103">
          <cell r="A1103" t="str">
            <v>2010.08.13</v>
          </cell>
          <cell r="B1103" t="str">
            <v>USDKZT_TOD</v>
          </cell>
          <cell r="C1103">
            <v>0</v>
          </cell>
          <cell r="D1103">
            <v>7009567702745</v>
          </cell>
          <cell r="E1103">
            <v>47575084500</v>
          </cell>
        </row>
        <row r="1104">
          <cell r="A1104" t="str">
            <v>2010.08.16</v>
          </cell>
          <cell r="B1104" t="str">
            <v>USDKZT_TOD</v>
          </cell>
          <cell r="C1104">
            <v>0</v>
          </cell>
          <cell r="D1104">
            <v>5674342412560</v>
          </cell>
          <cell r="E1104">
            <v>38505916000</v>
          </cell>
        </row>
        <row r="1105">
          <cell r="A1105" t="str">
            <v>2010.08.17</v>
          </cell>
          <cell r="B1105" t="str">
            <v>USDKZT_TOD</v>
          </cell>
          <cell r="C1105">
            <v>0</v>
          </cell>
          <cell r="D1105">
            <v>11358711250960</v>
          </cell>
          <cell r="E1105">
            <v>77141613000</v>
          </cell>
        </row>
        <row r="1106">
          <cell r="A1106" t="str">
            <v>2010.08.18</v>
          </cell>
          <cell r="B1106" t="str">
            <v>USDKZT_TOD</v>
          </cell>
          <cell r="C1106">
            <v>0</v>
          </cell>
          <cell r="D1106">
            <v>10777332960735</v>
          </cell>
          <cell r="E1106">
            <v>73234824500</v>
          </cell>
        </row>
        <row r="1107">
          <cell r="A1107" t="str">
            <v>2010.08.19</v>
          </cell>
          <cell r="B1107" t="str">
            <v>USDKZT_TOD</v>
          </cell>
          <cell r="C1107">
            <v>0</v>
          </cell>
          <cell r="D1107">
            <v>8117636994740</v>
          </cell>
          <cell r="E1107">
            <v>55162452000</v>
          </cell>
        </row>
        <row r="1108">
          <cell r="A1108" t="str">
            <v>2010.08.20</v>
          </cell>
          <cell r="B1108" t="str">
            <v>USDKZT_TOD</v>
          </cell>
          <cell r="C1108">
            <v>0</v>
          </cell>
          <cell r="D1108">
            <v>13052557966520</v>
          </cell>
          <cell r="E1108">
            <v>88724277000</v>
          </cell>
        </row>
        <row r="1109">
          <cell r="A1109" t="str">
            <v>2010.08.23</v>
          </cell>
          <cell r="B1109" t="str">
            <v>USDKZT_TOD</v>
          </cell>
          <cell r="C1109">
            <v>0</v>
          </cell>
          <cell r="D1109">
            <v>4645955910605</v>
          </cell>
          <cell r="E1109">
            <v>31564619500</v>
          </cell>
        </row>
        <row r="1110">
          <cell r="A1110" t="str">
            <v>2010.08.24</v>
          </cell>
          <cell r="B1110" t="str">
            <v>USDKZT_TOD</v>
          </cell>
          <cell r="C1110">
            <v>0</v>
          </cell>
          <cell r="D1110">
            <v>9686019877950</v>
          </cell>
          <cell r="E1110">
            <v>65818480000</v>
          </cell>
        </row>
        <row r="1111">
          <cell r="A1111" t="str">
            <v>2010.08.25</v>
          </cell>
          <cell r="B1111" t="str">
            <v>USDKZT_TOD</v>
          </cell>
          <cell r="C1111">
            <v>0</v>
          </cell>
          <cell r="D1111">
            <v>6492892738400</v>
          </cell>
          <cell r="E1111">
            <v>44094179000</v>
          </cell>
        </row>
        <row r="1112">
          <cell r="A1112" t="str">
            <v>2010.08.26</v>
          </cell>
          <cell r="B1112" t="str">
            <v>USDKZT_TOD</v>
          </cell>
          <cell r="C1112">
            <v>0</v>
          </cell>
          <cell r="D1112">
            <v>5593401168445</v>
          </cell>
          <cell r="E1112">
            <v>38010202500</v>
          </cell>
        </row>
        <row r="1113">
          <cell r="A1113" t="str">
            <v>2010.08.27</v>
          </cell>
          <cell r="B1113" t="str">
            <v>USDKZT_TOD</v>
          </cell>
          <cell r="C1113">
            <v>0</v>
          </cell>
          <cell r="D1113">
            <v>4194879125355</v>
          </cell>
          <cell r="E1113">
            <v>28508907500</v>
          </cell>
        </row>
        <row r="1114">
          <cell r="A1114" t="str">
            <v>2010.08.31</v>
          </cell>
          <cell r="B1114" t="str">
            <v>USDKZT_TOD</v>
          </cell>
          <cell r="C1114">
            <v>0</v>
          </cell>
          <cell r="D1114">
            <v>4208799478410</v>
          </cell>
          <cell r="E1114">
            <v>28570903000</v>
          </cell>
        </row>
        <row r="1115">
          <cell r="A1115" t="str">
            <v>2010.09.01</v>
          </cell>
          <cell r="B1115" t="str">
            <v>USDKZT_TOD</v>
          </cell>
          <cell r="C1115">
            <v>0</v>
          </cell>
          <cell r="D1115">
            <v>24815295867075</v>
          </cell>
          <cell r="E1115">
            <v>168548359500</v>
          </cell>
        </row>
        <row r="1116">
          <cell r="A1116" t="str">
            <v>2010.09.02</v>
          </cell>
          <cell r="B1116" t="str">
            <v>USDKZT_TOD</v>
          </cell>
          <cell r="C1116">
            <v>0</v>
          </cell>
          <cell r="D1116">
            <v>13798976745870</v>
          </cell>
          <cell r="E1116">
            <v>93714231000</v>
          </cell>
        </row>
        <row r="1117">
          <cell r="A1117" t="str">
            <v>2010.09.03</v>
          </cell>
          <cell r="B1117" t="str">
            <v>USDKZT_TOD</v>
          </cell>
          <cell r="C1117">
            <v>0</v>
          </cell>
          <cell r="D1117">
            <v>20862360834540</v>
          </cell>
          <cell r="E1117">
            <v>141674532000</v>
          </cell>
        </row>
        <row r="1118">
          <cell r="A1118" t="str">
            <v>2010.09.07</v>
          </cell>
          <cell r="B1118" t="str">
            <v>USDKZT_TOD</v>
          </cell>
          <cell r="C1118">
            <v>0</v>
          </cell>
          <cell r="D1118">
            <v>28000881499635</v>
          </cell>
          <cell r="E1118">
            <v>190022458500</v>
          </cell>
        </row>
        <row r="1119">
          <cell r="A1119" t="str">
            <v>2010.09.08</v>
          </cell>
          <cell r="B1119" t="str">
            <v>USDKZT_TOD</v>
          </cell>
          <cell r="C1119">
            <v>0</v>
          </cell>
          <cell r="D1119">
            <v>16684322046585</v>
          </cell>
          <cell r="E1119">
            <v>113141701500</v>
          </cell>
        </row>
        <row r="1120">
          <cell r="A1120" t="str">
            <v>2010.09.09</v>
          </cell>
          <cell r="B1120" t="str">
            <v>USDKZT_TOD</v>
          </cell>
          <cell r="C1120">
            <v>0</v>
          </cell>
          <cell r="D1120">
            <v>22700133477840</v>
          </cell>
          <cell r="E1120">
            <v>153955647000</v>
          </cell>
        </row>
        <row r="1121">
          <cell r="A1121" t="str">
            <v>2010.09.10</v>
          </cell>
          <cell r="B1121" t="str">
            <v>USDKZT_TOD</v>
          </cell>
          <cell r="C1121">
            <v>0</v>
          </cell>
          <cell r="D1121">
            <v>17967287845920</v>
          </cell>
          <cell r="E1121">
            <v>121926750000</v>
          </cell>
        </row>
        <row r="1122">
          <cell r="A1122" t="str">
            <v>2010.09.13</v>
          </cell>
          <cell r="B1122" t="str">
            <v>USDKZT_TOD</v>
          </cell>
          <cell r="C1122">
            <v>0</v>
          </cell>
          <cell r="D1122">
            <v>32479283290215</v>
          </cell>
          <cell r="E1122">
            <v>220580119500</v>
          </cell>
        </row>
        <row r="1123">
          <cell r="A1123" t="str">
            <v>2010.09.14</v>
          </cell>
          <cell r="B1123" t="str">
            <v>USDKZT_TOD</v>
          </cell>
          <cell r="C1123">
            <v>0</v>
          </cell>
          <cell r="D1123">
            <v>14155307422970</v>
          </cell>
          <cell r="E1123">
            <v>96172125000</v>
          </cell>
        </row>
        <row r="1124">
          <cell r="A1124" t="str">
            <v>2010.09.15</v>
          </cell>
          <cell r="B1124" t="str">
            <v>USDKZT_TOD</v>
          </cell>
          <cell r="C1124">
            <v>0</v>
          </cell>
          <cell r="D1124">
            <v>22989220192700</v>
          </cell>
          <cell r="E1124">
            <v>156214776000</v>
          </cell>
        </row>
        <row r="1125">
          <cell r="A1125" t="str">
            <v>2010.09.16</v>
          </cell>
          <cell r="B1125" t="str">
            <v>USDKZT_TOD</v>
          </cell>
          <cell r="C1125">
            <v>0</v>
          </cell>
          <cell r="D1125">
            <v>15662544725210</v>
          </cell>
          <cell r="E1125">
            <v>106340755000</v>
          </cell>
        </row>
        <row r="1126">
          <cell r="A1126" t="str">
            <v>2010.09.17</v>
          </cell>
          <cell r="B1126" t="str">
            <v>USDKZT_TOD</v>
          </cell>
          <cell r="C1126">
            <v>0</v>
          </cell>
          <cell r="D1126">
            <v>4623600385590</v>
          </cell>
          <cell r="E1126">
            <v>31370899000</v>
          </cell>
        </row>
        <row r="1127">
          <cell r="A1127" t="str">
            <v>2010.09.20</v>
          </cell>
          <cell r="B1127" t="str">
            <v>USDKZT_TOD</v>
          </cell>
          <cell r="C1127">
            <v>0</v>
          </cell>
          <cell r="D1127">
            <v>9967116688565</v>
          </cell>
          <cell r="E1127">
            <v>67597511500</v>
          </cell>
        </row>
        <row r="1128">
          <cell r="A1128" t="str">
            <v>2010.09.21</v>
          </cell>
          <cell r="B1128" t="str">
            <v>USDKZT_TOD</v>
          </cell>
          <cell r="C1128">
            <v>0</v>
          </cell>
          <cell r="D1128">
            <v>4686726859435</v>
          </cell>
          <cell r="E1128">
            <v>31780333500</v>
          </cell>
        </row>
        <row r="1129">
          <cell r="A1129" t="str">
            <v>2010.09.22</v>
          </cell>
          <cell r="B1129" t="str">
            <v>USDKZT_TOD</v>
          </cell>
          <cell r="C1129">
            <v>0</v>
          </cell>
          <cell r="D1129">
            <v>8805961809735</v>
          </cell>
          <cell r="E1129">
            <v>59774732500</v>
          </cell>
        </row>
        <row r="1130">
          <cell r="A1130" t="str">
            <v>2010.09.23</v>
          </cell>
          <cell r="B1130" t="str">
            <v>USDKZT_TOD</v>
          </cell>
          <cell r="C1130">
            <v>0</v>
          </cell>
          <cell r="D1130">
            <v>5058720715260</v>
          </cell>
          <cell r="E1130">
            <v>34302454000</v>
          </cell>
        </row>
        <row r="1131">
          <cell r="A1131" t="str">
            <v>2010.09.24</v>
          </cell>
          <cell r="B1131" t="str">
            <v>USDKZT_TOD</v>
          </cell>
          <cell r="C1131">
            <v>0</v>
          </cell>
          <cell r="D1131">
            <v>4552299832630</v>
          </cell>
          <cell r="E1131">
            <v>30860023000</v>
          </cell>
        </row>
        <row r="1132">
          <cell r="A1132" t="str">
            <v>2010.09.27</v>
          </cell>
          <cell r="B1132" t="str">
            <v>USDKZT_TOD</v>
          </cell>
          <cell r="C1132">
            <v>0</v>
          </cell>
          <cell r="D1132">
            <v>3484424499825</v>
          </cell>
          <cell r="E1132">
            <v>23618982500</v>
          </cell>
        </row>
        <row r="1133">
          <cell r="A1133" t="str">
            <v>2010.09.28</v>
          </cell>
          <cell r="B1133" t="str">
            <v>USDKZT_TOD</v>
          </cell>
          <cell r="C1133">
            <v>0</v>
          </cell>
          <cell r="D1133">
            <v>8100032648225</v>
          </cell>
          <cell r="E1133">
            <v>54944354500</v>
          </cell>
        </row>
        <row r="1134">
          <cell r="A1134" t="str">
            <v>2010.09.29</v>
          </cell>
          <cell r="B1134" t="str">
            <v>USDKZT_TOD</v>
          </cell>
          <cell r="C1134">
            <v>0</v>
          </cell>
          <cell r="D1134">
            <v>4413810618505</v>
          </cell>
          <cell r="E1134">
            <v>29929630500</v>
          </cell>
        </row>
        <row r="1135">
          <cell r="A1135" t="str">
            <v>2010.09.30</v>
          </cell>
          <cell r="B1135" t="str">
            <v>USDKZT_TOD</v>
          </cell>
          <cell r="C1135">
            <v>0</v>
          </cell>
          <cell r="D1135">
            <v>4584937871000</v>
          </cell>
          <cell r="E1135">
            <v>31066529000</v>
          </cell>
        </row>
        <row r="1136">
          <cell r="A1136" t="str">
            <v>2010.10.01</v>
          </cell>
          <cell r="B1136" t="str">
            <v>USDKZT_TOD</v>
          </cell>
          <cell r="C1136">
            <v>0</v>
          </cell>
          <cell r="D1136">
            <v>4970513382830</v>
          </cell>
          <cell r="E1136">
            <v>33675251000</v>
          </cell>
        </row>
        <row r="1137">
          <cell r="A1137" t="str">
            <v>2010.10.04</v>
          </cell>
          <cell r="B1137" t="str">
            <v>USDKZT_TOD</v>
          </cell>
          <cell r="C1137">
            <v>0</v>
          </cell>
          <cell r="D1137">
            <v>7086191948960</v>
          </cell>
          <cell r="E1137">
            <v>48045049000</v>
          </cell>
        </row>
        <row r="1138">
          <cell r="A1138" t="str">
            <v>2010.10.05</v>
          </cell>
          <cell r="B1138" t="str">
            <v>USDKZT_TOD</v>
          </cell>
          <cell r="C1138">
            <v>0</v>
          </cell>
          <cell r="D1138">
            <v>4063262336925</v>
          </cell>
          <cell r="E1138">
            <v>27542894500</v>
          </cell>
        </row>
        <row r="1139">
          <cell r="A1139" t="str">
            <v>2010.10.06</v>
          </cell>
          <cell r="B1139" t="str">
            <v>USDKZT_TOD</v>
          </cell>
          <cell r="C1139">
            <v>0</v>
          </cell>
          <cell r="D1139">
            <v>5581547706490</v>
          </cell>
          <cell r="E1139">
            <v>37859494000</v>
          </cell>
        </row>
        <row r="1140">
          <cell r="A1140" t="str">
            <v>2010.10.07</v>
          </cell>
          <cell r="B1140" t="str">
            <v>USDKZT_TOD</v>
          </cell>
          <cell r="C1140">
            <v>0</v>
          </cell>
          <cell r="D1140">
            <v>4594545844815</v>
          </cell>
          <cell r="E1140">
            <v>31158104500</v>
          </cell>
        </row>
        <row r="1141">
          <cell r="A1141" t="str">
            <v>2010.10.08</v>
          </cell>
          <cell r="B1141" t="str">
            <v>USDKZT_TOD</v>
          </cell>
          <cell r="C1141">
            <v>0</v>
          </cell>
          <cell r="D1141">
            <v>6097849139000</v>
          </cell>
          <cell r="E1141">
            <v>41328046000</v>
          </cell>
        </row>
        <row r="1142">
          <cell r="A1142" t="str">
            <v>2010.10.12</v>
          </cell>
          <cell r="B1142" t="str">
            <v>USDKZT_TOD</v>
          </cell>
          <cell r="C1142">
            <v>0</v>
          </cell>
          <cell r="D1142">
            <v>8097350143215</v>
          </cell>
          <cell r="E1142">
            <v>54802433500</v>
          </cell>
        </row>
        <row r="1143">
          <cell r="A1143" t="str">
            <v>2010.10.13</v>
          </cell>
          <cell r="B1143" t="str">
            <v>USDKZT_TOD</v>
          </cell>
          <cell r="C1143">
            <v>0</v>
          </cell>
          <cell r="D1143">
            <v>4770446704755</v>
          </cell>
          <cell r="E1143">
            <v>32289021500</v>
          </cell>
        </row>
        <row r="1144">
          <cell r="A1144" t="str">
            <v>2010.10.14</v>
          </cell>
          <cell r="B1144" t="str">
            <v>USDKZT_TOD</v>
          </cell>
          <cell r="C1144">
            <v>0</v>
          </cell>
          <cell r="D1144">
            <v>5508130165865</v>
          </cell>
          <cell r="E1144">
            <v>37322996500</v>
          </cell>
        </row>
        <row r="1145">
          <cell r="A1145" t="str">
            <v>2010.10.15</v>
          </cell>
          <cell r="B1145" t="str">
            <v>USDKZT_TOD</v>
          </cell>
          <cell r="C1145">
            <v>0</v>
          </cell>
          <cell r="D1145">
            <v>6584326405435</v>
          </cell>
          <cell r="E1145">
            <v>44651248500</v>
          </cell>
        </row>
        <row r="1146">
          <cell r="A1146" t="str">
            <v>2010.10.18</v>
          </cell>
          <cell r="B1146" t="str">
            <v>USDKZT_TOD</v>
          </cell>
          <cell r="C1146">
            <v>0</v>
          </cell>
          <cell r="D1146">
            <v>8127168114030</v>
          </cell>
          <cell r="E1146">
            <v>55080592000</v>
          </cell>
        </row>
        <row r="1147">
          <cell r="A1147" t="str">
            <v>2010.10.19</v>
          </cell>
          <cell r="B1147" t="str">
            <v>USDKZT_TOD</v>
          </cell>
          <cell r="C1147">
            <v>0</v>
          </cell>
          <cell r="D1147">
            <v>6320246191775</v>
          </cell>
          <cell r="E1147">
            <v>42830494500</v>
          </cell>
        </row>
        <row r="1148">
          <cell r="A1148" t="str">
            <v>2010.10.20</v>
          </cell>
          <cell r="B1148" t="str">
            <v>USDKZT_TOD</v>
          </cell>
          <cell r="C1148">
            <v>0</v>
          </cell>
          <cell r="D1148">
            <v>9341602477595</v>
          </cell>
          <cell r="E1148">
            <v>63301499500</v>
          </cell>
        </row>
        <row r="1149">
          <cell r="A1149" t="str">
            <v>2010.10.21</v>
          </cell>
          <cell r="B1149" t="str">
            <v>USDKZT_TOD</v>
          </cell>
          <cell r="C1149">
            <v>0</v>
          </cell>
          <cell r="D1149">
            <v>7026573697450</v>
          </cell>
          <cell r="E1149">
            <v>47584800000</v>
          </cell>
        </row>
        <row r="1150">
          <cell r="A1150" t="str">
            <v>2010.10.22</v>
          </cell>
          <cell r="B1150" t="str">
            <v>USDKZT_TOD</v>
          </cell>
          <cell r="C1150">
            <v>0</v>
          </cell>
          <cell r="D1150">
            <v>8721509561410</v>
          </cell>
          <cell r="E1150">
            <v>59123438000</v>
          </cell>
        </row>
        <row r="1151">
          <cell r="A1151" t="str">
            <v>2010.10.25</v>
          </cell>
          <cell r="B1151" t="str">
            <v>USDKZT_TOD</v>
          </cell>
          <cell r="C1151">
            <v>0</v>
          </cell>
          <cell r="D1151">
            <v>5244761200995</v>
          </cell>
          <cell r="E1151">
            <v>35541533500</v>
          </cell>
        </row>
        <row r="1152">
          <cell r="A1152" t="str">
            <v>2010.10.26</v>
          </cell>
          <cell r="B1152" t="str">
            <v>USDKZT_TOD</v>
          </cell>
          <cell r="C1152">
            <v>0</v>
          </cell>
          <cell r="D1152">
            <v>6023826104075</v>
          </cell>
          <cell r="E1152">
            <v>40811612500</v>
          </cell>
        </row>
        <row r="1153">
          <cell r="A1153" t="str">
            <v>2010.10.27</v>
          </cell>
          <cell r="B1153" t="str">
            <v>USDKZT_TOD</v>
          </cell>
          <cell r="C1153">
            <v>0</v>
          </cell>
          <cell r="D1153">
            <v>4876717955665</v>
          </cell>
          <cell r="E1153">
            <v>33054932500</v>
          </cell>
        </row>
        <row r="1154">
          <cell r="A1154" t="str">
            <v>2010.10.28</v>
          </cell>
          <cell r="B1154" t="str">
            <v>USDKZT_TOD</v>
          </cell>
          <cell r="C1154">
            <v>0</v>
          </cell>
          <cell r="D1154">
            <v>5791626244360</v>
          </cell>
          <cell r="E1154">
            <v>39246439000</v>
          </cell>
        </row>
        <row r="1155">
          <cell r="A1155" t="str">
            <v>2010.10.29</v>
          </cell>
          <cell r="B1155" t="str">
            <v>USDKZT_TOD</v>
          </cell>
          <cell r="C1155">
            <v>0</v>
          </cell>
          <cell r="D1155">
            <v>8898914420275</v>
          </cell>
          <cell r="E1155">
            <v>60325872500</v>
          </cell>
        </row>
        <row r="1156">
          <cell r="A1156" t="str">
            <v>2010.11.01</v>
          </cell>
          <cell r="B1156" t="str">
            <v>USDKZT_TOD</v>
          </cell>
          <cell r="C1156">
            <v>0</v>
          </cell>
          <cell r="D1156">
            <v>6135657380660</v>
          </cell>
          <cell r="E1156">
            <v>41592650000</v>
          </cell>
        </row>
        <row r="1157">
          <cell r="A1157" t="str">
            <v>2010.11.02</v>
          </cell>
          <cell r="B1157" t="str">
            <v>USDKZT_TOD</v>
          </cell>
          <cell r="C1157">
            <v>0</v>
          </cell>
          <cell r="D1157">
            <v>4170697374180</v>
          </cell>
          <cell r="E1157">
            <v>28264767000</v>
          </cell>
        </row>
        <row r="1158">
          <cell r="A1158" t="str">
            <v>2010.11.03</v>
          </cell>
          <cell r="B1158" t="str">
            <v>USDKZT_TOD</v>
          </cell>
          <cell r="C1158">
            <v>0</v>
          </cell>
          <cell r="D1158">
            <v>4421819045920</v>
          </cell>
          <cell r="E1158">
            <v>29949390000</v>
          </cell>
        </row>
        <row r="1159">
          <cell r="A1159" t="str">
            <v>2010.11.04</v>
          </cell>
          <cell r="B1159" t="str">
            <v>USDKZT_TOD</v>
          </cell>
          <cell r="C1159">
            <v>0</v>
          </cell>
          <cell r="D1159">
            <v>8957489503210</v>
          </cell>
          <cell r="E1159">
            <v>60694048000</v>
          </cell>
        </row>
        <row r="1160">
          <cell r="A1160" t="str">
            <v>2010.11.05</v>
          </cell>
          <cell r="B1160" t="str">
            <v>USDKZT_TOD</v>
          </cell>
          <cell r="C1160">
            <v>0</v>
          </cell>
          <cell r="D1160">
            <v>10061513564870</v>
          </cell>
          <cell r="E1160">
            <v>68205126000</v>
          </cell>
        </row>
        <row r="1161">
          <cell r="A1161" t="str">
            <v>2010.11.08</v>
          </cell>
          <cell r="B1161" t="str">
            <v>USDKZT_TOD</v>
          </cell>
          <cell r="C1161">
            <v>0</v>
          </cell>
          <cell r="D1161">
            <v>4752913990130</v>
          </cell>
          <cell r="E1161">
            <v>32185362000</v>
          </cell>
        </row>
        <row r="1162">
          <cell r="A1162" t="str">
            <v>2010.11.09</v>
          </cell>
          <cell r="B1162" t="str">
            <v>USDKZT_TOD</v>
          </cell>
          <cell r="C1162">
            <v>0</v>
          </cell>
          <cell r="D1162">
            <v>6282391128200</v>
          </cell>
          <cell r="E1162">
            <v>42562039000</v>
          </cell>
        </row>
        <row r="1163">
          <cell r="A1163" t="str">
            <v>2010.11.10</v>
          </cell>
          <cell r="B1163" t="str">
            <v>USDKZT_TOD</v>
          </cell>
          <cell r="C1163">
            <v>0</v>
          </cell>
          <cell r="D1163">
            <v>5113808941600</v>
          </cell>
          <cell r="E1163">
            <v>34673567000</v>
          </cell>
        </row>
        <row r="1164">
          <cell r="A1164" t="str">
            <v>2010.11.12</v>
          </cell>
          <cell r="B1164" t="str">
            <v>USDKZT_TOD</v>
          </cell>
          <cell r="C1164">
            <v>0</v>
          </cell>
          <cell r="D1164">
            <v>8125337777455</v>
          </cell>
          <cell r="E1164">
            <v>55070700500</v>
          </cell>
        </row>
        <row r="1165">
          <cell r="A1165" t="str">
            <v>2010.11.15</v>
          </cell>
          <cell r="B1165" t="str">
            <v>USDKZT_TOD</v>
          </cell>
          <cell r="C1165">
            <v>0</v>
          </cell>
          <cell r="D1165">
            <v>9565925400845</v>
          </cell>
          <cell r="E1165">
            <v>64777256500</v>
          </cell>
        </row>
        <row r="1166">
          <cell r="A1166" t="str">
            <v>2010.11.17</v>
          </cell>
          <cell r="B1166" t="str">
            <v>USDKZT_TOD</v>
          </cell>
          <cell r="C1166">
            <v>0</v>
          </cell>
          <cell r="D1166">
            <v>6259964089495</v>
          </cell>
          <cell r="E1166">
            <v>42441778500</v>
          </cell>
        </row>
        <row r="1167">
          <cell r="A1167" t="str">
            <v>2010.11.18</v>
          </cell>
          <cell r="B1167" t="str">
            <v>USDKZT_TOD</v>
          </cell>
          <cell r="C1167">
            <v>0</v>
          </cell>
          <cell r="D1167">
            <v>8487574795250</v>
          </cell>
          <cell r="E1167">
            <v>57574493000</v>
          </cell>
        </row>
        <row r="1168">
          <cell r="A1168" t="str">
            <v>2010.11.19</v>
          </cell>
          <cell r="B1168" t="str">
            <v>USDKZT_TOD</v>
          </cell>
          <cell r="C1168">
            <v>0</v>
          </cell>
          <cell r="D1168">
            <v>9255644327780</v>
          </cell>
          <cell r="E1168">
            <v>62785179000</v>
          </cell>
        </row>
        <row r="1169">
          <cell r="A1169" t="str">
            <v>2010.11.22</v>
          </cell>
          <cell r="B1169" t="str">
            <v>USDKZT_TOD</v>
          </cell>
          <cell r="C1169">
            <v>0</v>
          </cell>
          <cell r="D1169">
            <v>10482033552860</v>
          </cell>
          <cell r="E1169">
            <v>71124042000</v>
          </cell>
        </row>
        <row r="1170">
          <cell r="A1170" t="str">
            <v>2010.11.23</v>
          </cell>
          <cell r="B1170" t="str">
            <v>USDKZT_TOD</v>
          </cell>
          <cell r="C1170">
            <v>0</v>
          </cell>
          <cell r="D1170">
            <v>11156928601570</v>
          </cell>
          <cell r="E1170">
            <v>75723862000</v>
          </cell>
        </row>
        <row r="1171">
          <cell r="A1171" t="str">
            <v>2010.11.24</v>
          </cell>
          <cell r="B1171" t="str">
            <v>USDKZT_TOD</v>
          </cell>
          <cell r="C1171">
            <v>0</v>
          </cell>
          <cell r="D1171">
            <v>11623396941570</v>
          </cell>
          <cell r="E1171">
            <v>78920195000</v>
          </cell>
        </row>
        <row r="1172">
          <cell r="A1172" t="str">
            <v>2010.11.26</v>
          </cell>
          <cell r="B1172" t="str">
            <v>USDKZT_TOD</v>
          </cell>
          <cell r="C1172">
            <v>0</v>
          </cell>
          <cell r="D1172">
            <v>7465448947795</v>
          </cell>
          <cell r="E1172">
            <v>50650778500</v>
          </cell>
        </row>
        <row r="1173">
          <cell r="A1173" t="str">
            <v>2010.11.29</v>
          </cell>
          <cell r="B1173" t="str">
            <v>USDKZT_TOD</v>
          </cell>
          <cell r="C1173">
            <v>0</v>
          </cell>
          <cell r="D1173">
            <v>8525455205280</v>
          </cell>
          <cell r="E1173">
            <v>57784027000</v>
          </cell>
        </row>
        <row r="1174">
          <cell r="A1174" t="str">
            <v>2010.11.30</v>
          </cell>
          <cell r="B1174" t="str">
            <v>USDKZT_TOD</v>
          </cell>
          <cell r="C1174">
            <v>0</v>
          </cell>
          <cell r="D1174">
            <v>8642832501420</v>
          </cell>
          <cell r="E1174">
            <v>58561726000</v>
          </cell>
        </row>
        <row r="1175">
          <cell r="A1175" t="str">
            <v>2010.12.01</v>
          </cell>
          <cell r="B1175" t="str">
            <v>USDKZT_TOD</v>
          </cell>
          <cell r="C1175">
            <v>0</v>
          </cell>
          <cell r="D1175">
            <v>6792377498130</v>
          </cell>
          <cell r="E1175">
            <v>46012866000</v>
          </cell>
        </row>
        <row r="1176">
          <cell r="A1176" t="str">
            <v>2010.12.02</v>
          </cell>
          <cell r="B1176" t="str">
            <v>USDKZT_TOD</v>
          </cell>
          <cell r="C1176">
            <v>0</v>
          </cell>
          <cell r="D1176">
            <v>4984582859055</v>
          </cell>
          <cell r="E1176">
            <v>33759810500</v>
          </cell>
        </row>
        <row r="1177">
          <cell r="A1177" t="str">
            <v>2010.12.03</v>
          </cell>
          <cell r="B1177" t="str">
            <v>USDKZT_TOD</v>
          </cell>
          <cell r="C1177">
            <v>0</v>
          </cell>
          <cell r="D1177">
            <v>5159014217740</v>
          </cell>
          <cell r="E1177">
            <v>34952174000</v>
          </cell>
        </row>
        <row r="1178">
          <cell r="A1178" t="str">
            <v>2010.12.06</v>
          </cell>
          <cell r="B1178" t="str">
            <v>USDKZT_TOD</v>
          </cell>
          <cell r="C1178">
            <v>0</v>
          </cell>
          <cell r="D1178">
            <v>10901051276535</v>
          </cell>
          <cell r="E1178">
            <v>73883023500</v>
          </cell>
        </row>
        <row r="1179">
          <cell r="A1179" t="str">
            <v>2010.12.07</v>
          </cell>
          <cell r="B1179" t="str">
            <v>USDKZT_TOD</v>
          </cell>
          <cell r="C1179">
            <v>0</v>
          </cell>
          <cell r="D1179">
            <v>3868284487455</v>
          </cell>
          <cell r="E1179">
            <v>26232951500</v>
          </cell>
        </row>
        <row r="1180">
          <cell r="A1180" t="str">
            <v>2010.12.08</v>
          </cell>
          <cell r="B1180" t="str">
            <v>USDKZT_TOD</v>
          </cell>
          <cell r="C1180">
            <v>0</v>
          </cell>
          <cell r="D1180">
            <v>7503898662690</v>
          </cell>
          <cell r="E1180">
            <v>50899125000</v>
          </cell>
        </row>
        <row r="1181">
          <cell r="A1181" t="str">
            <v>2010.12.09</v>
          </cell>
          <cell r="B1181" t="str">
            <v>USDKZT_TOD</v>
          </cell>
          <cell r="C1181">
            <v>0</v>
          </cell>
          <cell r="D1181">
            <v>5429884184125</v>
          </cell>
          <cell r="E1181">
            <v>36843873500</v>
          </cell>
        </row>
        <row r="1182">
          <cell r="A1182" t="str">
            <v>2010.12.10</v>
          </cell>
          <cell r="B1182" t="str">
            <v>USDKZT_TOD</v>
          </cell>
          <cell r="C1182">
            <v>0</v>
          </cell>
          <cell r="D1182">
            <v>6489440102595</v>
          </cell>
          <cell r="E1182">
            <v>44030900500</v>
          </cell>
        </row>
        <row r="1183">
          <cell r="A1183" t="str">
            <v>2010.12.13</v>
          </cell>
          <cell r="B1183" t="str">
            <v>USDKZT_TOD</v>
          </cell>
          <cell r="C1183">
            <v>0</v>
          </cell>
          <cell r="D1183">
            <v>8922290602965</v>
          </cell>
          <cell r="E1183">
            <v>60574680500</v>
          </cell>
        </row>
        <row r="1184">
          <cell r="A1184" t="str">
            <v>2010.12.14</v>
          </cell>
          <cell r="B1184" t="str">
            <v>USDKZT_TOD</v>
          </cell>
          <cell r="C1184">
            <v>0</v>
          </cell>
          <cell r="D1184">
            <v>7848006249750</v>
          </cell>
          <cell r="E1184">
            <v>53264002000</v>
          </cell>
        </row>
        <row r="1185">
          <cell r="A1185" t="str">
            <v>2010.12.15</v>
          </cell>
          <cell r="B1185" t="str">
            <v>USDKZT_TOD</v>
          </cell>
          <cell r="C1185">
            <v>0</v>
          </cell>
          <cell r="D1185">
            <v>12093966339015</v>
          </cell>
          <cell r="E1185">
            <v>82030984500</v>
          </cell>
        </row>
        <row r="1186">
          <cell r="A1186" t="str">
            <v>2010.12.20</v>
          </cell>
          <cell r="B1186" t="str">
            <v>USDKZT_TOD</v>
          </cell>
          <cell r="C1186">
            <v>0</v>
          </cell>
          <cell r="D1186">
            <v>11787279371780</v>
          </cell>
          <cell r="E1186">
            <v>80006762000</v>
          </cell>
        </row>
        <row r="1187">
          <cell r="A1187" t="str">
            <v>2010.12.21</v>
          </cell>
          <cell r="B1187" t="str">
            <v>USDKZT_TOD</v>
          </cell>
          <cell r="C1187">
            <v>0</v>
          </cell>
          <cell r="D1187">
            <v>11166431382395</v>
          </cell>
          <cell r="E1187">
            <v>75833449500</v>
          </cell>
        </row>
        <row r="1188">
          <cell r="A1188" t="str">
            <v>2010.12.22</v>
          </cell>
          <cell r="B1188" t="str">
            <v>USDKZT_TOD</v>
          </cell>
          <cell r="C1188">
            <v>0</v>
          </cell>
          <cell r="D1188">
            <v>15529048789355</v>
          </cell>
          <cell r="E1188">
            <v>105504606500</v>
          </cell>
        </row>
        <row r="1189">
          <cell r="A1189" t="str">
            <v>2010.12.23</v>
          </cell>
          <cell r="B1189" t="str">
            <v>USDKZT_TOD</v>
          </cell>
          <cell r="C1189">
            <v>0</v>
          </cell>
          <cell r="D1189">
            <v>17514374045915</v>
          </cell>
          <cell r="E1189">
            <v>119037825500</v>
          </cell>
        </row>
        <row r="1190">
          <cell r="A1190" t="str">
            <v>2010.12.24</v>
          </cell>
          <cell r="B1190" t="str">
            <v>USDKZT_TOD</v>
          </cell>
          <cell r="C1190">
            <v>0</v>
          </cell>
          <cell r="D1190">
            <v>11099185764665</v>
          </cell>
          <cell r="E1190">
            <v>75424710500</v>
          </cell>
        </row>
        <row r="1191">
          <cell r="A1191" t="str">
            <v>2010.12.27</v>
          </cell>
          <cell r="B1191" t="str">
            <v>USDKZT_TOD</v>
          </cell>
          <cell r="C1191">
            <v>0</v>
          </cell>
          <cell r="D1191">
            <v>7855286860090</v>
          </cell>
          <cell r="E1191">
            <v>53285016000</v>
          </cell>
        </row>
        <row r="1192">
          <cell r="A1192" t="str">
            <v>2010.12.28</v>
          </cell>
          <cell r="B1192" t="str">
            <v>USDKZT_TOD</v>
          </cell>
          <cell r="C1192">
            <v>0</v>
          </cell>
          <cell r="D1192">
            <v>4917632833015</v>
          </cell>
          <cell r="E1192">
            <v>33359560500</v>
          </cell>
        </row>
        <row r="1193">
          <cell r="A1193" t="str">
            <v>2010.12.29</v>
          </cell>
          <cell r="B1193" t="str">
            <v>USDKZT_TOD</v>
          </cell>
          <cell r="C1193">
            <v>0</v>
          </cell>
          <cell r="D1193">
            <v>6246859837400</v>
          </cell>
          <cell r="E1193">
            <v>42371540000</v>
          </cell>
        </row>
        <row r="1194">
          <cell r="A1194" t="str">
            <v>2010.12.30</v>
          </cell>
          <cell r="B1194" t="str">
            <v>USDKZT_TOD</v>
          </cell>
          <cell r="C1194">
            <v>0</v>
          </cell>
          <cell r="D1194">
            <v>7656386664385</v>
          </cell>
          <cell r="E1194">
            <v>51947024500</v>
          </cell>
        </row>
        <row r="1195">
          <cell r="A1195" t="str">
            <v>2010.12.31</v>
          </cell>
          <cell r="B1195" t="str">
            <v>USDKZT_TOD</v>
          </cell>
          <cell r="C1195">
            <v>0</v>
          </cell>
          <cell r="D1195">
            <v>5622186829710</v>
          </cell>
          <cell r="E1195">
            <v>38118947000</v>
          </cell>
        </row>
        <row r="1196">
          <cell r="A1196" t="str">
            <v>2011.01.05</v>
          </cell>
          <cell r="B1196" t="str">
            <v>USDKZT_TOD</v>
          </cell>
          <cell r="C1196">
            <v>0</v>
          </cell>
          <cell r="D1196">
            <v>5875841568805</v>
          </cell>
          <cell r="E1196">
            <v>39933732500</v>
          </cell>
        </row>
        <row r="1197">
          <cell r="A1197" t="str">
            <v>2011.01.06</v>
          </cell>
          <cell r="B1197" t="str">
            <v>USDKZT_TOD</v>
          </cell>
          <cell r="C1197">
            <v>0</v>
          </cell>
          <cell r="D1197">
            <v>6573090930355</v>
          </cell>
          <cell r="E1197">
            <v>44679386500</v>
          </cell>
        </row>
        <row r="1198">
          <cell r="A1198" t="str">
            <v>2011.01.10</v>
          </cell>
          <cell r="B1198" t="str">
            <v>USDKZT_TOD</v>
          </cell>
          <cell r="C1198">
            <v>0</v>
          </cell>
          <cell r="D1198">
            <v>6728845048885</v>
          </cell>
          <cell r="E1198">
            <v>45679475500</v>
          </cell>
        </row>
        <row r="1199">
          <cell r="A1199" t="str">
            <v>2011.01.11</v>
          </cell>
          <cell r="B1199" t="str">
            <v>USDKZT_TOD</v>
          </cell>
          <cell r="C1199">
            <v>0</v>
          </cell>
          <cell r="D1199">
            <v>9827699927620</v>
          </cell>
          <cell r="E1199">
            <v>66741326000</v>
          </cell>
        </row>
        <row r="1200">
          <cell r="A1200" t="str">
            <v>2011.01.12</v>
          </cell>
          <cell r="B1200" t="str">
            <v>USDKZT_TOD</v>
          </cell>
          <cell r="C1200">
            <v>0</v>
          </cell>
          <cell r="D1200">
            <v>8478102884815</v>
          </cell>
          <cell r="E1200">
            <v>57542354500</v>
          </cell>
        </row>
        <row r="1201">
          <cell r="A1201" t="str">
            <v>2011.01.13</v>
          </cell>
          <cell r="B1201" t="str">
            <v>USDKZT_TOD</v>
          </cell>
          <cell r="C1201">
            <v>0</v>
          </cell>
          <cell r="D1201">
            <v>11897881305655</v>
          </cell>
          <cell r="E1201">
            <v>80890293500</v>
          </cell>
        </row>
        <row r="1202">
          <cell r="A1202" t="str">
            <v>2011.01.14</v>
          </cell>
          <cell r="B1202" t="str">
            <v>USDKZT_TOD</v>
          </cell>
          <cell r="C1202">
            <v>0</v>
          </cell>
          <cell r="D1202">
            <v>7032002316015</v>
          </cell>
          <cell r="E1202">
            <v>47824247500</v>
          </cell>
        </row>
        <row r="1203">
          <cell r="A1203" t="str">
            <v>2011.01.18</v>
          </cell>
          <cell r="B1203" t="str">
            <v>USDKZT_TOD</v>
          </cell>
          <cell r="C1203">
            <v>0</v>
          </cell>
          <cell r="D1203">
            <v>6803029073600</v>
          </cell>
          <cell r="E1203">
            <v>46277354000</v>
          </cell>
        </row>
        <row r="1204">
          <cell r="A1204" t="str">
            <v>2011.01.19</v>
          </cell>
          <cell r="B1204" t="str">
            <v>USDKZT_TOD</v>
          </cell>
          <cell r="C1204">
            <v>0</v>
          </cell>
          <cell r="D1204">
            <v>14585454595515</v>
          </cell>
          <cell r="E1204">
            <v>99259631500</v>
          </cell>
        </row>
        <row r="1205">
          <cell r="A1205" t="str">
            <v>2011.01.20</v>
          </cell>
          <cell r="B1205" t="str">
            <v>USDKZT_TOD</v>
          </cell>
          <cell r="C1205">
            <v>0</v>
          </cell>
          <cell r="D1205">
            <v>11444035498355</v>
          </cell>
          <cell r="E1205">
            <v>77913339500</v>
          </cell>
        </row>
        <row r="1206">
          <cell r="A1206" t="str">
            <v>2011.01.21</v>
          </cell>
          <cell r="B1206" t="str">
            <v>USDKZT_TOD</v>
          </cell>
          <cell r="C1206">
            <v>0</v>
          </cell>
          <cell r="D1206">
            <v>6052585276110</v>
          </cell>
          <cell r="E1206">
            <v>41181722000</v>
          </cell>
        </row>
        <row r="1207">
          <cell r="A1207" t="str">
            <v>2011.01.24</v>
          </cell>
          <cell r="B1207" t="str">
            <v>USDKZT_TOD</v>
          </cell>
          <cell r="C1207">
            <v>0</v>
          </cell>
          <cell r="D1207">
            <v>11094699761205</v>
          </cell>
          <cell r="E1207">
            <v>75552782500</v>
          </cell>
        </row>
        <row r="1208">
          <cell r="A1208" t="str">
            <v>2011.01.25</v>
          </cell>
          <cell r="B1208" t="str">
            <v>USDKZT_TOD</v>
          </cell>
          <cell r="C1208">
            <v>0</v>
          </cell>
          <cell r="D1208">
            <v>12155677385555</v>
          </cell>
          <cell r="E1208">
            <v>82836427500</v>
          </cell>
        </row>
        <row r="1209">
          <cell r="A1209" t="str">
            <v>2011.01.26</v>
          </cell>
          <cell r="B1209" t="str">
            <v>USDKZT_TOD</v>
          </cell>
          <cell r="C1209">
            <v>0</v>
          </cell>
          <cell r="D1209">
            <v>6011604598295</v>
          </cell>
          <cell r="E1209">
            <v>40950420500</v>
          </cell>
        </row>
        <row r="1210">
          <cell r="A1210" t="str">
            <v>2011.01.27</v>
          </cell>
          <cell r="B1210" t="str">
            <v>USDKZT_TOD</v>
          </cell>
          <cell r="C1210">
            <v>0</v>
          </cell>
          <cell r="D1210">
            <v>7958207642585</v>
          </cell>
          <cell r="E1210">
            <v>54226906500</v>
          </cell>
        </row>
        <row r="1211">
          <cell r="A1211" t="str">
            <v>2011.01.28</v>
          </cell>
          <cell r="B1211" t="str">
            <v>USDKZT_TOD</v>
          </cell>
          <cell r="C1211">
            <v>0</v>
          </cell>
          <cell r="D1211">
            <v>7180727850745</v>
          </cell>
          <cell r="E1211">
            <v>48914396500</v>
          </cell>
        </row>
        <row r="1212">
          <cell r="A1212" t="str">
            <v>2011.01.31</v>
          </cell>
          <cell r="B1212" t="str">
            <v>USDKZT_TOD</v>
          </cell>
          <cell r="C1212">
            <v>0</v>
          </cell>
          <cell r="D1212">
            <v>9292251478425</v>
          </cell>
          <cell r="E1212">
            <v>63262711500</v>
          </cell>
        </row>
        <row r="1213">
          <cell r="A1213" t="str">
            <v>2011.02.01</v>
          </cell>
          <cell r="B1213" t="str">
            <v>USDKZT_TOD</v>
          </cell>
          <cell r="C1213">
            <v>0</v>
          </cell>
          <cell r="D1213">
            <v>5462077708715</v>
          </cell>
          <cell r="E1213">
            <v>37177662500</v>
          </cell>
        </row>
        <row r="1214">
          <cell r="A1214" t="str">
            <v>2011.02.02</v>
          </cell>
          <cell r="B1214" t="str">
            <v>USDKZT_TOD</v>
          </cell>
          <cell r="C1214">
            <v>0</v>
          </cell>
          <cell r="D1214">
            <v>8741163868455</v>
          </cell>
          <cell r="E1214">
            <v>59532381500</v>
          </cell>
        </row>
        <row r="1215">
          <cell r="A1215" t="str">
            <v>2011.02.03</v>
          </cell>
          <cell r="B1215" t="str">
            <v>USDKZT_TOD</v>
          </cell>
          <cell r="C1215">
            <v>0</v>
          </cell>
          <cell r="D1215">
            <v>5248419694915</v>
          </cell>
          <cell r="E1215">
            <v>35767335500</v>
          </cell>
        </row>
        <row r="1216">
          <cell r="A1216" t="str">
            <v>2011.02.04</v>
          </cell>
          <cell r="B1216" t="str">
            <v>USDKZT_TOD</v>
          </cell>
          <cell r="C1216">
            <v>0</v>
          </cell>
          <cell r="D1216">
            <v>9985010559180</v>
          </cell>
          <cell r="E1216">
            <v>68026117000</v>
          </cell>
        </row>
        <row r="1217">
          <cell r="A1217" t="str">
            <v>2011.02.07</v>
          </cell>
          <cell r="B1217" t="str">
            <v>USDKZT_TOD</v>
          </cell>
          <cell r="C1217">
            <v>0</v>
          </cell>
          <cell r="D1217">
            <v>9522175110030</v>
          </cell>
          <cell r="E1217">
            <v>64900956000</v>
          </cell>
        </row>
        <row r="1218">
          <cell r="A1218" t="str">
            <v>2011.02.08</v>
          </cell>
          <cell r="B1218" t="str">
            <v>USDKZT_TOD</v>
          </cell>
          <cell r="C1218">
            <v>0</v>
          </cell>
          <cell r="D1218">
            <v>13160275520020</v>
          </cell>
          <cell r="E1218">
            <v>89759235000</v>
          </cell>
        </row>
        <row r="1219">
          <cell r="A1219" t="str">
            <v>2011.02.09</v>
          </cell>
          <cell r="B1219" t="str">
            <v>USDKZT_TOD</v>
          </cell>
          <cell r="C1219">
            <v>0</v>
          </cell>
          <cell r="D1219">
            <v>13897394078265</v>
          </cell>
          <cell r="E1219">
            <v>94897371500</v>
          </cell>
        </row>
        <row r="1220">
          <cell r="A1220" t="str">
            <v>2011.02.10</v>
          </cell>
          <cell r="B1220" t="str">
            <v>USDKZT_TOD</v>
          </cell>
          <cell r="C1220">
            <v>0</v>
          </cell>
          <cell r="D1220">
            <v>9988949670905</v>
          </cell>
          <cell r="E1220">
            <v>68233784500</v>
          </cell>
        </row>
        <row r="1221">
          <cell r="A1221" t="str">
            <v>2011.02.11</v>
          </cell>
          <cell r="B1221" t="str">
            <v>USDKZT_TOD</v>
          </cell>
          <cell r="C1221">
            <v>0</v>
          </cell>
          <cell r="D1221">
            <v>9709916331895</v>
          </cell>
          <cell r="E1221">
            <v>66318219500</v>
          </cell>
        </row>
        <row r="1222">
          <cell r="A1222" t="str">
            <v>2011.02.14</v>
          </cell>
          <cell r="B1222" t="str">
            <v>USDKZT_TOD</v>
          </cell>
          <cell r="C1222">
            <v>0</v>
          </cell>
          <cell r="D1222">
            <v>5200992729360</v>
          </cell>
          <cell r="E1222">
            <v>35521271000</v>
          </cell>
        </row>
        <row r="1223">
          <cell r="A1223" t="str">
            <v>2011.02.15</v>
          </cell>
          <cell r="B1223" t="str">
            <v>USDKZT_TOD</v>
          </cell>
          <cell r="C1223">
            <v>0</v>
          </cell>
          <cell r="D1223">
            <v>8009466181055</v>
          </cell>
          <cell r="E1223">
            <v>54731529500</v>
          </cell>
        </row>
        <row r="1224">
          <cell r="A1224" t="str">
            <v>2011.02.16</v>
          </cell>
          <cell r="B1224" t="str">
            <v>USDKZT_TOD</v>
          </cell>
          <cell r="C1224">
            <v>0</v>
          </cell>
          <cell r="D1224">
            <v>7780753213840</v>
          </cell>
          <cell r="E1224">
            <v>53170823000</v>
          </cell>
        </row>
        <row r="1225">
          <cell r="A1225" t="str">
            <v>2011.02.17</v>
          </cell>
          <cell r="B1225" t="str">
            <v>USDKZT_TOD</v>
          </cell>
          <cell r="C1225">
            <v>0</v>
          </cell>
          <cell r="D1225">
            <v>11048052534250</v>
          </cell>
          <cell r="E1225">
            <v>75532867000</v>
          </cell>
        </row>
        <row r="1226">
          <cell r="A1226" t="str">
            <v>2011.02.18</v>
          </cell>
          <cell r="B1226" t="str">
            <v>USDKZT_TOD</v>
          </cell>
          <cell r="C1226">
            <v>0</v>
          </cell>
          <cell r="D1226">
            <v>10367154697635</v>
          </cell>
          <cell r="E1226">
            <v>70923503500</v>
          </cell>
        </row>
        <row r="1227">
          <cell r="A1227" t="str">
            <v>2011.02.22</v>
          </cell>
          <cell r="B1227" t="str">
            <v>USDKZT_TOD</v>
          </cell>
          <cell r="C1227">
            <v>0</v>
          </cell>
          <cell r="D1227">
            <v>10699599562290</v>
          </cell>
          <cell r="E1227">
            <v>73211775000</v>
          </cell>
        </row>
        <row r="1228">
          <cell r="A1228" t="str">
            <v>2011.02.23</v>
          </cell>
          <cell r="B1228" t="str">
            <v>USDKZT_TOD</v>
          </cell>
          <cell r="C1228">
            <v>0</v>
          </cell>
          <cell r="D1228">
            <v>11091828071590</v>
          </cell>
          <cell r="E1228">
            <v>75931101000</v>
          </cell>
        </row>
        <row r="1229">
          <cell r="A1229" t="str">
            <v>2011.02.24</v>
          </cell>
          <cell r="B1229" t="str">
            <v>USDKZT_TOD</v>
          </cell>
          <cell r="C1229">
            <v>0</v>
          </cell>
          <cell r="D1229">
            <v>8243606190895</v>
          </cell>
          <cell r="E1229">
            <v>56460627500</v>
          </cell>
        </row>
        <row r="1230">
          <cell r="A1230" t="str">
            <v>2011.02.25</v>
          </cell>
          <cell r="B1230" t="str">
            <v>USDKZT_TOD</v>
          </cell>
          <cell r="C1230">
            <v>0</v>
          </cell>
          <cell r="D1230">
            <v>8944966672280</v>
          </cell>
          <cell r="E1230">
            <v>61267897000</v>
          </cell>
        </row>
        <row r="1231">
          <cell r="A1231" t="str">
            <v>2011.02.28</v>
          </cell>
          <cell r="B1231" t="str">
            <v>USDKZT_TOD</v>
          </cell>
          <cell r="C1231">
            <v>0</v>
          </cell>
          <cell r="D1231">
            <v>8465400564990</v>
          </cell>
          <cell r="E1231">
            <v>57983046000</v>
          </cell>
        </row>
        <row r="1232">
          <cell r="A1232" t="str">
            <v>2011.03.01</v>
          </cell>
          <cell r="B1232" t="str">
            <v>USDKZT_TOD</v>
          </cell>
          <cell r="C1232">
            <v>0</v>
          </cell>
          <cell r="D1232">
            <v>15259359488455</v>
          </cell>
          <cell r="E1232">
            <v>104602692500</v>
          </cell>
        </row>
        <row r="1233">
          <cell r="A1233" t="str">
            <v>2011.03.02</v>
          </cell>
          <cell r="B1233" t="str">
            <v>USDKZT_TOD</v>
          </cell>
          <cell r="C1233">
            <v>0</v>
          </cell>
          <cell r="D1233">
            <v>10549307452905</v>
          </cell>
          <cell r="E1233">
            <v>72343008500</v>
          </cell>
        </row>
        <row r="1234">
          <cell r="A1234" t="str">
            <v>2011.03.03</v>
          </cell>
          <cell r="B1234" t="str">
            <v>USDKZT_TOD</v>
          </cell>
          <cell r="C1234">
            <v>0</v>
          </cell>
          <cell r="D1234">
            <v>11636992407100</v>
          </cell>
          <cell r="E1234">
            <v>79831064000</v>
          </cell>
        </row>
        <row r="1235">
          <cell r="A1235" t="str">
            <v>2011.03.04</v>
          </cell>
          <cell r="B1235" t="str">
            <v>USDKZT_TOD</v>
          </cell>
          <cell r="C1235">
            <v>0</v>
          </cell>
          <cell r="D1235">
            <v>17847300791845</v>
          </cell>
          <cell r="E1235">
            <v>122531794500</v>
          </cell>
        </row>
        <row r="1236">
          <cell r="A1236" t="str">
            <v>2011.03.09</v>
          </cell>
          <cell r="B1236" t="str">
            <v>USDKZT_TOD</v>
          </cell>
          <cell r="C1236">
            <v>0</v>
          </cell>
          <cell r="D1236">
            <v>8589964032105</v>
          </cell>
          <cell r="E1236">
            <v>58978855500</v>
          </cell>
        </row>
        <row r="1237">
          <cell r="A1237" t="str">
            <v>2011.03.10</v>
          </cell>
          <cell r="B1237" t="str">
            <v>USDKZT_TOD</v>
          </cell>
          <cell r="C1237">
            <v>0</v>
          </cell>
          <cell r="D1237">
            <v>10105329886775</v>
          </cell>
          <cell r="E1237">
            <v>69424325500</v>
          </cell>
        </row>
        <row r="1238">
          <cell r="A1238" t="str">
            <v>2011.03.11</v>
          </cell>
          <cell r="B1238" t="str">
            <v>USDKZT_TOD</v>
          </cell>
          <cell r="C1238">
            <v>0</v>
          </cell>
          <cell r="D1238">
            <v>7069519013785</v>
          </cell>
          <cell r="E1238">
            <v>48515925500</v>
          </cell>
        </row>
        <row r="1239">
          <cell r="A1239" t="str">
            <v>2011.03.14</v>
          </cell>
          <cell r="B1239" t="str">
            <v>USDKZT_TOD</v>
          </cell>
          <cell r="C1239">
            <v>0</v>
          </cell>
          <cell r="D1239">
            <v>6467422548565</v>
          </cell>
          <cell r="E1239">
            <v>44322444500</v>
          </cell>
        </row>
        <row r="1240">
          <cell r="A1240" t="str">
            <v>2011.03.15</v>
          </cell>
          <cell r="B1240" t="str">
            <v>USDKZT_TOD</v>
          </cell>
          <cell r="C1240">
            <v>0</v>
          </cell>
          <cell r="D1240">
            <v>10013814961775</v>
          </cell>
          <cell r="E1240">
            <v>68592933500</v>
          </cell>
        </row>
        <row r="1241">
          <cell r="A1241" t="str">
            <v>2011.03.16</v>
          </cell>
          <cell r="B1241" t="str">
            <v>USDKZT_TOD</v>
          </cell>
          <cell r="C1241">
            <v>0</v>
          </cell>
          <cell r="D1241">
            <v>21918568612475</v>
          </cell>
          <cell r="E1241">
            <v>150479409500</v>
          </cell>
        </row>
        <row r="1242">
          <cell r="A1242" t="str">
            <v>2011.03.17</v>
          </cell>
          <cell r="B1242" t="str">
            <v>USDKZT_TOD</v>
          </cell>
          <cell r="C1242">
            <v>0</v>
          </cell>
          <cell r="D1242">
            <v>6940131321135</v>
          </cell>
          <cell r="E1242">
            <v>47605668500</v>
          </cell>
        </row>
        <row r="1243">
          <cell r="A1243" t="str">
            <v>2011.03.18</v>
          </cell>
          <cell r="B1243" t="str">
            <v>USDKZT_TOD</v>
          </cell>
          <cell r="C1243">
            <v>0</v>
          </cell>
          <cell r="D1243">
            <v>11242033053400</v>
          </cell>
          <cell r="E1243">
            <v>77084212000</v>
          </cell>
        </row>
        <row r="1244">
          <cell r="A1244" t="str">
            <v>2011.03.24</v>
          </cell>
          <cell r="B1244" t="str">
            <v>USDKZT_TOD</v>
          </cell>
          <cell r="C1244">
            <v>0</v>
          </cell>
          <cell r="D1244">
            <v>10873232864255</v>
          </cell>
          <cell r="E1244">
            <v>74456138500</v>
          </cell>
        </row>
        <row r="1245">
          <cell r="A1245" t="str">
            <v>2011.03.25</v>
          </cell>
          <cell r="B1245" t="str">
            <v>USDKZT_TOD</v>
          </cell>
          <cell r="C1245">
            <v>0</v>
          </cell>
          <cell r="D1245">
            <v>7195477440550</v>
          </cell>
          <cell r="E1245">
            <v>49443530000</v>
          </cell>
        </row>
        <row r="1246">
          <cell r="A1246" t="str">
            <v>2011.03.28</v>
          </cell>
          <cell r="B1246" t="str">
            <v>USDKZT_TOD</v>
          </cell>
          <cell r="C1246">
            <v>0</v>
          </cell>
          <cell r="D1246">
            <v>7387971034930</v>
          </cell>
          <cell r="E1246">
            <v>50752498000</v>
          </cell>
        </row>
        <row r="1247">
          <cell r="A1247" t="str">
            <v>2011.03.29</v>
          </cell>
          <cell r="B1247" t="str">
            <v>USDKZT_TOD</v>
          </cell>
          <cell r="C1247">
            <v>0</v>
          </cell>
          <cell r="D1247">
            <v>7498029107535</v>
          </cell>
          <cell r="E1247">
            <v>51508988500</v>
          </cell>
        </row>
        <row r="1248">
          <cell r="A1248" t="str">
            <v>2011.03.30</v>
          </cell>
          <cell r="B1248" t="str">
            <v>USDKZT_TOD</v>
          </cell>
          <cell r="C1248">
            <v>0</v>
          </cell>
          <cell r="D1248">
            <v>6676757830030</v>
          </cell>
          <cell r="E1248">
            <v>45827655000</v>
          </cell>
        </row>
        <row r="1249">
          <cell r="A1249" t="str">
            <v>2011.03.31</v>
          </cell>
          <cell r="B1249" t="str">
            <v>USDKZT_TOD</v>
          </cell>
          <cell r="C1249">
            <v>0</v>
          </cell>
          <cell r="D1249">
            <v>8355721294960</v>
          </cell>
          <cell r="E1249">
            <v>57351805000</v>
          </cell>
        </row>
        <row r="1250">
          <cell r="A1250" t="str">
            <v>2011.04.01</v>
          </cell>
          <cell r="B1250" t="str">
            <v>USDKZT_TOD</v>
          </cell>
          <cell r="C1250">
            <v>0</v>
          </cell>
          <cell r="D1250">
            <v>4407073506015</v>
          </cell>
          <cell r="E1250">
            <v>30262013500</v>
          </cell>
        </row>
        <row r="1251">
          <cell r="A1251" t="str">
            <v>2011.04.04</v>
          </cell>
          <cell r="B1251" t="str">
            <v>USDKZT_TOD</v>
          </cell>
          <cell r="C1251">
            <v>0</v>
          </cell>
          <cell r="D1251">
            <v>8147301401715</v>
          </cell>
          <cell r="E1251">
            <v>55889847500</v>
          </cell>
        </row>
        <row r="1252">
          <cell r="A1252" t="str">
            <v>2011.04.05</v>
          </cell>
          <cell r="B1252" t="str">
            <v>USDKZT_TOD</v>
          </cell>
          <cell r="C1252">
            <v>0</v>
          </cell>
          <cell r="D1252">
            <v>5020901981825</v>
          </cell>
          <cell r="E1252">
            <v>34484786500</v>
          </cell>
        </row>
        <row r="1253">
          <cell r="A1253" t="str">
            <v>2011.04.06</v>
          </cell>
          <cell r="B1253" t="str">
            <v>USDKZT_TOD</v>
          </cell>
          <cell r="C1253">
            <v>0</v>
          </cell>
          <cell r="D1253">
            <v>12627304261130</v>
          </cell>
          <cell r="E1253">
            <v>86835443000</v>
          </cell>
        </row>
        <row r="1254">
          <cell r="A1254" t="str">
            <v>2011.04.07</v>
          </cell>
          <cell r="B1254" t="str">
            <v>USDKZT_TOD</v>
          </cell>
          <cell r="C1254">
            <v>0</v>
          </cell>
          <cell r="D1254">
            <v>7548207262115</v>
          </cell>
          <cell r="E1254">
            <v>51906958500</v>
          </cell>
        </row>
        <row r="1255">
          <cell r="A1255" t="str">
            <v>2011.04.08</v>
          </cell>
          <cell r="B1255" t="str">
            <v>USDKZT_TOD</v>
          </cell>
          <cell r="C1255">
            <v>0</v>
          </cell>
          <cell r="D1255">
            <v>6665996444745</v>
          </cell>
          <cell r="E1255">
            <v>45845268500</v>
          </cell>
        </row>
        <row r="1256">
          <cell r="A1256" t="str">
            <v>2011.04.11</v>
          </cell>
          <cell r="B1256" t="str">
            <v>USDKZT_TOD</v>
          </cell>
          <cell r="C1256">
            <v>0</v>
          </cell>
          <cell r="D1256">
            <v>4792437341250</v>
          </cell>
          <cell r="E1256">
            <v>32964905000</v>
          </cell>
        </row>
        <row r="1257">
          <cell r="A1257" t="str">
            <v>2011.04.12</v>
          </cell>
          <cell r="B1257" t="str">
            <v>USDKZT_TOD</v>
          </cell>
          <cell r="C1257">
            <v>0</v>
          </cell>
          <cell r="D1257">
            <v>7144822390900</v>
          </cell>
          <cell r="E1257">
            <v>49149409000</v>
          </cell>
        </row>
        <row r="1258">
          <cell r="A1258" t="str">
            <v>2011.04.14</v>
          </cell>
          <cell r="B1258" t="str">
            <v>USDKZT_TOD</v>
          </cell>
          <cell r="C1258">
            <v>0</v>
          </cell>
          <cell r="D1258">
            <v>7193957550585</v>
          </cell>
          <cell r="E1258">
            <v>49507386500</v>
          </cell>
        </row>
        <row r="1259">
          <cell r="A1259" t="str">
            <v>2011.04.15</v>
          </cell>
          <cell r="B1259" t="str">
            <v>USDKZT_TOD</v>
          </cell>
          <cell r="C1259">
            <v>0</v>
          </cell>
          <cell r="D1259">
            <v>13286450134615</v>
          </cell>
          <cell r="E1259">
            <v>91457554500</v>
          </cell>
        </row>
        <row r="1260">
          <cell r="A1260" t="str">
            <v>2011.04.18</v>
          </cell>
          <cell r="B1260" t="str">
            <v>USDKZT_TOD</v>
          </cell>
          <cell r="C1260">
            <v>0</v>
          </cell>
          <cell r="D1260">
            <v>11258417150085</v>
          </cell>
          <cell r="E1260">
            <v>77464410500</v>
          </cell>
        </row>
        <row r="1261">
          <cell r="A1261" t="str">
            <v>2011.04.19</v>
          </cell>
          <cell r="B1261" t="str">
            <v>USDKZT_TOD</v>
          </cell>
          <cell r="C1261">
            <v>0</v>
          </cell>
          <cell r="D1261">
            <v>8069323529145</v>
          </cell>
          <cell r="E1261">
            <v>55461932500</v>
          </cell>
        </row>
        <row r="1262">
          <cell r="A1262" t="str">
            <v>2011.04.20</v>
          </cell>
          <cell r="B1262" t="str">
            <v>USDKZT_TOD</v>
          </cell>
          <cell r="C1262">
            <v>0</v>
          </cell>
          <cell r="D1262">
            <v>5388835991550</v>
          </cell>
          <cell r="E1262">
            <v>37033210000</v>
          </cell>
        </row>
        <row r="1263">
          <cell r="A1263" t="str">
            <v>2011.04.21</v>
          </cell>
          <cell r="B1263" t="str">
            <v>USDKZT_TOD</v>
          </cell>
          <cell r="C1263">
            <v>0</v>
          </cell>
          <cell r="D1263">
            <v>12194569952745</v>
          </cell>
          <cell r="E1263">
            <v>83940586500</v>
          </cell>
        </row>
        <row r="1264">
          <cell r="A1264" t="str">
            <v>2011.04.22</v>
          </cell>
          <cell r="B1264" t="str">
            <v>USDKZT_TOD</v>
          </cell>
          <cell r="C1264">
            <v>0</v>
          </cell>
          <cell r="D1264">
            <v>10368097061890</v>
          </cell>
          <cell r="E1264">
            <v>71363919000</v>
          </cell>
        </row>
        <row r="1265">
          <cell r="A1265" t="str">
            <v>2011.04.25</v>
          </cell>
          <cell r="B1265" t="str">
            <v>USDKZT_TOD</v>
          </cell>
          <cell r="C1265">
            <v>0</v>
          </cell>
          <cell r="D1265">
            <v>8776887981095</v>
          </cell>
          <cell r="E1265">
            <v>60377810500</v>
          </cell>
        </row>
        <row r="1266">
          <cell r="A1266" t="str">
            <v>2011.04.26</v>
          </cell>
          <cell r="B1266" t="str">
            <v>USDKZT_TOD</v>
          </cell>
          <cell r="C1266">
            <v>0</v>
          </cell>
          <cell r="D1266">
            <v>6984616545485</v>
          </cell>
          <cell r="E1266">
            <v>48016890500</v>
          </cell>
        </row>
        <row r="1267">
          <cell r="A1267" t="str">
            <v>2011.04.27</v>
          </cell>
          <cell r="B1267" t="str">
            <v>USDKZT_TOD</v>
          </cell>
          <cell r="C1267">
            <v>0</v>
          </cell>
          <cell r="D1267">
            <v>6621969528760</v>
          </cell>
          <cell r="E1267">
            <v>45544832000</v>
          </cell>
        </row>
        <row r="1268">
          <cell r="A1268" t="str">
            <v>2011.04.28</v>
          </cell>
          <cell r="B1268" t="str">
            <v>USDKZT_TOD</v>
          </cell>
          <cell r="C1268">
            <v>0</v>
          </cell>
          <cell r="D1268">
            <v>10934125827615</v>
          </cell>
          <cell r="E1268">
            <v>75127855500</v>
          </cell>
        </row>
        <row r="1269">
          <cell r="A1269" t="str">
            <v>2011.04.29</v>
          </cell>
          <cell r="B1269" t="str">
            <v>USDKZT_TOD</v>
          </cell>
          <cell r="C1269">
            <v>0</v>
          </cell>
          <cell r="D1269">
            <v>9714975673445</v>
          </cell>
          <cell r="E1269">
            <v>66704236500</v>
          </cell>
        </row>
        <row r="1270">
          <cell r="A1270" t="str">
            <v>2011.05.03</v>
          </cell>
          <cell r="B1270" t="str">
            <v>USDKZT_TOD</v>
          </cell>
          <cell r="C1270">
            <v>0</v>
          </cell>
          <cell r="D1270">
            <v>6981932638125</v>
          </cell>
          <cell r="E1270">
            <v>47887529500</v>
          </cell>
        </row>
        <row r="1271">
          <cell r="A1271" t="str">
            <v>2011.05.04</v>
          </cell>
          <cell r="B1271" t="str">
            <v>USDKZT_TOD</v>
          </cell>
          <cell r="C1271">
            <v>0</v>
          </cell>
          <cell r="D1271">
            <v>4586693721680</v>
          </cell>
          <cell r="E1271">
            <v>31472144000</v>
          </cell>
        </row>
        <row r="1272">
          <cell r="A1272" t="str">
            <v>2011.05.05</v>
          </cell>
          <cell r="B1272" t="str">
            <v>USDKZT_TOD</v>
          </cell>
          <cell r="C1272">
            <v>0</v>
          </cell>
          <cell r="D1272">
            <v>5222092420790</v>
          </cell>
          <cell r="E1272">
            <v>35856365000</v>
          </cell>
        </row>
        <row r="1273">
          <cell r="A1273" t="str">
            <v>2011.05.06</v>
          </cell>
          <cell r="B1273" t="str">
            <v>USDKZT_TOD</v>
          </cell>
          <cell r="C1273">
            <v>0</v>
          </cell>
          <cell r="D1273">
            <v>4777678654795</v>
          </cell>
          <cell r="E1273">
            <v>32790490500</v>
          </cell>
        </row>
        <row r="1274">
          <cell r="A1274" t="str">
            <v>2011.05.10</v>
          </cell>
          <cell r="B1274" t="str">
            <v>USDKZT_TOD</v>
          </cell>
          <cell r="C1274">
            <v>0</v>
          </cell>
          <cell r="D1274">
            <v>7651569819920</v>
          </cell>
          <cell r="E1274">
            <v>52469363000</v>
          </cell>
        </row>
        <row r="1275">
          <cell r="A1275" t="str">
            <v>2011.05.11</v>
          </cell>
          <cell r="B1275" t="str">
            <v>USDKZT_TOD</v>
          </cell>
          <cell r="C1275">
            <v>0</v>
          </cell>
          <cell r="D1275">
            <v>5311137836110</v>
          </cell>
          <cell r="E1275">
            <v>36449703000</v>
          </cell>
        </row>
        <row r="1276">
          <cell r="A1276" t="str">
            <v>2011.05.12</v>
          </cell>
          <cell r="B1276" t="str">
            <v>USDKZT_TOD</v>
          </cell>
          <cell r="C1276">
            <v>0</v>
          </cell>
          <cell r="D1276">
            <v>8249934242065</v>
          </cell>
          <cell r="E1276">
            <v>56602661500</v>
          </cell>
        </row>
        <row r="1277">
          <cell r="A1277" t="str">
            <v>2011.05.13</v>
          </cell>
          <cell r="B1277" t="str">
            <v>USDKZT_TOD</v>
          </cell>
          <cell r="C1277">
            <v>0</v>
          </cell>
          <cell r="D1277">
            <v>6356486137650</v>
          </cell>
          <cell r="E1277">
            <v>43613968000</v>
          </cell>
        </row>
        <row r="1278">
          <cell r="A1278" t="str">
            <v>2011.05.16</v>
          </cell>
          <cell r="B1278" t="str">
            <v>USDKZT_TOD</v>
          </cell>
          <cell r="C1278">
            <v>0</v>
          </cell>
          <cell r="D1278">
            <v>9788171831515</v>
          </cell>
          <cell r="E1278">
            <v>67152144500</v>
          </cell>
        </row>
        <row r="1279">
          <cell r="A1279" t="str">
            <v>2011.05.17</v>
          </cell>
          <cell r="B1279" t="str">
            <v>USDKZT_TOD</v>
          </cell>
          <cell r="C1279">
            <v>0</v>
          </cell>
          <cell r="D1279">
            <v>5965648234435</v>
          </cell>
          <cell r="E1279">
            <v>40932288500</v>
          </cell>
        </row>
        <row r="1280">
          <cell r="A1280" t="str">
            <v>2011.05.18</v>
          </cell>
          <cell r="B1280" t="str">
            <v>USDKZT_TOD</v>
          </cell>
          <cell r="C1280">
            <v>0</v>
          </cell>
          <cell r="D1280">
            <v>10143945632680</v>
          </cell>
          <cell r="E1280">
            <v>69684332000</v>
          </cell>
        </row>
        <row r="1281">
          <cell r="A1281" t="str">
            <v>2011.05.19</v>
          </cell>
          <cell r="B1281" t="str">
            <v>USDKZT_TOD</v>
          </cell>
          <cell r="C1281">
            <v>0</v>
          </cell>
          <cell r="D1281">
            <v>5668611361795</v>
          </cell>
          <cell r="E1281">
            <v>38976758500</v>
          </cell>
        </row>
        <row r="1282">
          <cell r="A1282" t="str">
            <v>2011.05.20</v>
          </cell>
          <cell r="B1282" t="str">
            <v>USDKZT_TOD</v>
          </cell>
          <cell r="C1282">
            <v>0</v>
          </cell>
          <cell r="D1282">
            <v>7702563135020</v>
          </cell>
          <cell r="E1282">
            <v>53026599000</v>
          </cell>
        </row>
        <row r="1283">
          <cell r="A1283" t="str">
            <v>2011.05.23</v>
          </cell>
          <cell r="B1283" t="str">
            <v>USDKZT_TOD</v>
          </cell>
          <cell r="C1283">
            <v>0</v>
          </cell>
          <cell r="D1283">
            <v>9075051868005</v>
          </cell>
          <cell r="E1283">
            <v>62475429500</v>
          </cell>
        </row>
        <row r="1284">
          <cell r="A1284" t="str">
            <v>2011.05.24</v>
          </cell>
          <cell r="B1284" t="str">
            <v>USDKZT_TOD</v>
          </cell>
          <cell r="C1284">
            <v>0</v>
          </cell>
          <cell r="D1284">
            <v>11370443643020</v>
          </cell>
          <cell r="E1284">
            <v>78282166000</v>
          </cell>
        </row>
        <row r="1285">
          <cell r="A1285" t="str">
            <v>2011.05.25</v>
          </cell>
          <cell r="B1285" t="str">
            <v>USDKZT_TOD</v>
          </cell>
          <cell r="C1285">
            <v>0</v>
          </cell>
          <cell r="D1285">
            <v>9089075824060</v>
          </cell>
          <cell r="E1285">
            <v>62574545000</v>
          </cell>
        </row>
        <row r="1286">
          <cell r="A1286" t="str">
            <v>2011.05.26</v>
          </cell>
          <cell r="B1286" t="str">
            <v>USDKZT_TOD</v>
          </cell>
          <cell r="C1286">
            <v>0</v>
          </cell>
          <cell r="D1286">
            <v>7544432414765</v>
          </cell>
          <cell r="E1286">
            <v>51970248500</v>
          </cell>
        </row>
        <row r="1287">
          <cell r="A1287" t="str">
            <v>2011.05.27</v>
          </cell>
          <cell r="B1287" t="str">
            <v>USDKZT_TOD</v>
          </cell>
          <cell r="C1287">
            <v>0</v>
          </cell>
          <cell r="D1287">
            <v>4428001972605</v>
          </cell>
          <cell r="E1287">
            <v>30472149500</v>
          </cell>
        </row>
        <row r="1288">
          <cell r="A1288" t="str">
            <v>2011.05.31</v>
          </cell>
          <cell r="B1288" t="str">
            <v>USDKZT_TOD</v>
          </cell>
          <cell r="C1288">
            <v>0</v>
          </cell>
          <cell r="D1288">
            <v>5966597954150</v>
          </cell>
          <cell r="E1288">
            <v>41033813000</v>
          </cell>
        </row>
        <row r="1289">
          <cell r="A1289" t="str">
            <v>2011.06.01</v>
          </cell>
          <cell r="B1289" t="str">
            <v>USDKZT_TOD</v>
          </cell>
          <cell r="C1289">
            <v>0</v>
          </cell>
          <cell r="D1289">
            <v>5959356498330</v>
          </cell>
          <cell r="E1289">
            <v>41001638000</v>
          </cell>
        </row>
        <row r="1290">
          <cell r="A1290" t="str">
            <v>2011.06.02</v>
          </cell>
          <cell r="B1290" t="str">
            <v>USDKZT_TOD</v>
          </cell>
          <cell r="C1290">
            <v>0</v>
          </cell>
          <cell r="D1290">
            <v>6187174155195</v>
          </cell>
          <cell r="E1290">
            <v>42526590500</v>
          </cell>
        </row>
        <row r="1291">
          <cell r="A1291" t="str">
            <v>2011.06.03</v>
          </cell>
          <cell r="B1291" t="str">
            <v>USDKZT_TOD</v>
          </cell>
          <cell r="C1291">
            <v>0</v>
          </cell>
          <cell r="D1291">
            <v>8386580113710</v>
          </cell>
          <cell r="E1291">
            <v>57621583000</v>
          </cell>
        </row>
        <row r="1292">
          <cell r="A1292" t="str">
            <v>2011.06.06</v>
          </cell>
          <cell r="B1292" t="str">
            <v>USDKZT_TOD</v>
          </cell>
          <cell r="C1292">
            <v>0</v>
          </cell>
          <cell r="D1292">
            <v>3946490802915</v>
          </cell>
          <cell r="E1292">
            <v>27129695500</v>
          </cell>
        </row>
        <row r="1293">
          <cell r="A1293" t="str">
            <v>2011.06.07</v>
          </cell>
          <cell r="B1293" t="str">
            <v>USDKZT_TOD</v>
          </cell>
          <cell r="C1293">
            <v>0</v>
          </cell>
          <cell r="D1293">
            <v>6642026828325</v>
          </cell>
          <cell r="E1293">
            <v>45668328500</v>
          </cell>
        </row>
        <row r="1294">
          <cell r="A1294" t="str">
            <v>2011.06.08</v>
          </cell>
          <cell r="B1294" t="str">
            <v>USDKZT_TOD</v>
          </cell>
          <cell r="C1294">
            <v>0</v>
          </cell>
          <cell r="D1294">
            <v>5961334026620</v>
          </cell>
          <cell r="E1294">
            <v>40986622000</v>
          </cell>
        </row>
        <row r="1295">
          <cell r="A1295" t="str">
            <v>2011.06.09</v>
          </cell>
          <cell r="B1295" t="str">
            <v>USDKZT_TOD</v>
          </cell>
          <cell r="C1295">
            <v>0</v>
          </cell>
          <cell r="D1295">
            <v>5837200102620</v>
          </cell>
          <cell r="E1295">
            <v>40119918000</v>
          </cell>
        </row>
        <row r="1296">
          <cell r="A1296" t="str">
            <v>2011.06.10</v>
          </cell>
          <cell r="B1296" t="str">
            <v>USDKZT_TOD</v>
          </cell>
          <cell r="C1296">
            <v>0</v>
          </cell>
          <cell r="D1296">
            <v>3933583740235</v>
          </cell>
          <cell r="E1296">
            <v>27034419500</v>
          </cell>
        </row>
        <row r="1297">
          <cell r="A1297" t="str">
            <v>2011.06.13</v>
          </cell>
          <cell r="B1297" t="str">
            <v>USDKZT_TOD</v>
          </cell>
          <cell r="C1297">
            <v>0</v>
          </cell>
          <cell r="D1297">
            <v>5656750529810</v>
          </cell>
          <cell r="E1297">
            <v>38815911000</v>
          </cell>
        </row>
        <row r="1298">
          <cell r="A1298" t="str">
            <v>2011.06.14</v>
          </cell>
          <cell r="B1298" t="str">
            <v>USDKZT_TOD</v>
          </cell>
          <cell r="C1298">
            <v>0</v>
          </cell>
          <cell r="D1298">
            <v>2748250481265</v>
          </cell>
          <cell r="E1298">
            <v>18854340500</v>
          </cell>
        </row>
        <row r="1299">
          <cell r="A1299" t="str">
            <v>2011.06.15</v>
          </cell>
          <cell r="B1299" t="str">
            <v>USDKZT_TOD</v>
          </cell>
          <cell r="C1299">
            <v>0</v>
          </cell>
          <cell r="D1299">
            <v>9371623432105</v>
          </cell>
          <cell r="E1299">
            <v>64313028500</v>
          </cell>
        </row>
        <row r="1300">
          <cell r="A1300" t="str">
            <v>2011.06.16</v>
          </cell>
          <cell r="B1300" t="str">
            <v>USDKZT_TOD</v>
          </cell>
          <cell r="C1300">
            <v>0</v>
          </cell>
          <cell r="D1300">
            <v>11132439522470</v>
          </cell>
          <cell r="E1300">
            <v>76380303000</v>
          </cell>
        </row>
        <row r="1301">
          <cell r="A1301" t="str">
            <v>2011.06.17</v>
          </cell>
          <cell r="B1301" t="str">
            <v>USDKZT_TOD</v>
          </cell>
          <cell r="C1301">
            <v>0</v>
          </cell>
          <cell r="D1301">
            <v>9095302313180</v>
          </cell>
          <cell r="E1301">
            <v>62322936000</v>
          </cell>
        </row>
        <row r="1302">
          <cell r="A1302" t="str">
            <v>2011.06.20</v>
          </cell>
          <cell r="B1302" t="str">
            <v>USDKZT_TOD</v>
          </cell>
          <cell r="C1302">
            <v>0</v>
          </cell>
          <cell r="D1302">
            <v>8179858150200</v>
          </cell>
          <cell r="E1302">
            <v>56016011000</v>
          </cell>
        </row>
        <row r="1303">
          <cell r="A1303" t="str">
            <v>2011.06.21</v>
          </cell>
          <cell r="B1303" t="str">
            <v>USDKZT_TOD</v>
          </cell>
          <cell r="C1303">
            <v>0</v>
          </cell>
          <cell r="D1303">
            <v>6362098338820</v>
          </cell>
          <cell r="E1303">
            <v>43611330000</v>
          </cell>
        </row>
        <row r="1304">
          <cell r="A1304" t="str">
            <v>2011.06.22</v>
          </cell>
          <cell r="B1304" t="str">
            <v>USDKZT_TOD</v>
          </cell>
          <cell r="C1304">
            <v>0</v>
          </cell>
          <cell r="D1304">
            <v>5222416566355</v>
          </cell>
          <cell r="E1304">
            <v>35791880500</v>
          </cell>
        </row>
        <row r="1305">
          <cell r="A1305" t="str">
            <v>2011.06.23</v>
          </cell>
          <cell r="B1305" t="str">
            <v>USDKZT_TOD</v>
          </cell>
          <cell r="C1305">
            <v>0</v>
          </cell>
          <cell r="D1305">
            <v>6499563958930</v>
          </cell>
          <cell r="E1305">
            <v>44520128000</v>
          </cell>
        </row>
        <row r="1306">
          <cell r="A1306" t="str">
            <v>2011.06.24</v>
          </cell>
          <cell r="B1306" t="str">
            <v>USDKZT_TOD</v>
          </cell>
          <cell r="C1306">
            <v>0</v>
          </cell>
          <cell r="D1306">
            <v>11125113275740</v>
          </cell>
          <cell r="E1306">
            <v>76132669000</v>
          </cell>
        </row>
        <row r="1307">
          <cell r="A1307" t="str">
            <v>2011.06.27</v>
          </cell>
          <cell r="B1307" t="str">
            <v>USDKZT_TOD</v>
          </cell>
          <cell r="C1307">
            <v>0</v>
          </cell>
          <cell r="D1307">
            <v>12734465114365</v>
          </cell>
          <cell r="E1307">
            <v>87060628500</v>
          </cell>
        </row>
        <row r="1308">
          <cell r="A1308" t="str">
            <v>2011.06.28</v>
          </cell>
          <cell r="B1308" t="str">
            <v>USDKZT_TOD</v>
          </cell>
          <cell r="C1308">
            <v>0</v>
          </cell>
          <cell r="D1308">
            <v>18363852308765</v>
          </cell>
          <cell r="E1308">
            <v>125472420500</v>
          </cell>
        </row>
        <row r="1309">
          <cell r="A1309" t="str">
            <v>2011.06.29</v>
          </cell>
          <cell r="B1309" t="str">
            <v>USDKZT_TOD</v>
          </cell>
          <cell r="C1309">
            <v>0</v>
          </cell>
          <cell r="D1309">
            <v>4188556822655</v>
          </cell>
          <cell r="E1309">
            <v>28666956500</v>
          </cell>
        </row>
        <row r="1310">
          <cell r="A1310" t="str">
            <v>2011.06.30</v>
          </cell>
          <cell r="B1310" t="str">
            <v>USDKZT_TOD</v>
          </cell>
          <cell r="C1310">
            <v>0</v>
          </cell>
          <cell r="D1310">
            <v>7674899605915</v>
          </cell>
          <cell r="E1310">
            <v>52622267500</v>
          </cell>
        </row>
        <row r="1311">
          <cell r="A1311" t="str">
            <v>2011.07.01</v>
          </cell>
          <cell r="B1311" t="str">
            <v>USDKZT_TOD</v>
          </cell>
          <cell r="C1311">
            <v>0</v>
          </cell>
          <cell r="D1311">
            <v>7144989097875</v>
          </cell>
          <cell r="E1311">
            <v>49008040500</v>
          </cell>
        </row>
        <row r="1312">
          <cell r="A1312" t="str">
            <v>2011.07.05</v>
          </cell>
          <cell r="B1312" t="str">
            <v>USDKZT_TOD</v>
          </cell>
          <cell r="C1312">
            <v>0</v>
          </cell>
          <cell r="D1312">
            <v>9333886052600</v>
          </cell>
          <cell r="E1312">
            <v>64070607000</v>
          </cell>
        </row>
        <row r="1313">
          <cell r="A1313" t="str">
            <v>2011.07.07</v>
          </cell>
          <cell r="B1313" t="str">
            <v>USDKZT_TOD</v>
          </cell>
          <cell r="C1313">
            <v>0</v>
          </cell>
          <cell r="D1313">
            <v>6049026911345</v>
          </cell>
          <cell r="E1313">
            <v>41575344500</v>
          </cell>
        </row>
        <row r="1314">
          <cell r="A1314" t="str">
            <v>2011.07.08</v>
          </cell>
          <cell r="B1314" t="str">
            <v>USDKZT_TOD</v>
          </cell>
          <cell r="C1314">
            <v>0</v>
          </cell>
          <cell r="D1314">
            <v>7591460405615</v>
          </cell>
          <cell r="E1314">
            <v>52193825500</v>
          </cell>
        </row>
        <row r="1315">
          <cell r="A1315" t="str">
            <v>2011.07.11</v>
          </cell>
          <cell r="B1315" t="str">
            <v>USDKZT_TOD</v>
          </cell>
          <cell r="C1315">
            <v>0</v>
          </cell>
          <cell r="D1315">
            <v>4950213519880</v>
          </cell>
          <cell r="E1315">
            <v>33994514000</v>
          </cell>
        </row>
        <row r="1316">
          <cell r="A1316" t="str">
            <v>2011.07.12</v>
          </cell>
          <cell r="B1316" t="str">
            <v>USDKZT_TOD</v>
          </cell>
          <cell r="C1316">
            <v>0</v>
          </cell>
          <cell r="D1316">
            <v>8727654584875</v>
          </cell>
          <cell r="E1316">
            <v>59706014500</v>
          </cell>
        </row>
        <row r="1317">
          <cell r="A1317" t="str">
            <v>2011.07.13</v>
          </cell>
          <cell r="B1317" t="str">
            <v>USDKZT_TOD</v>
          </cell>
          <cell r="C1317">
            <v>0</v>
          </cell>
          <cell r="D1317">
            <v>8331895803255</v>
          </cell>
          <cell r="E1317">
            <v>57018466500</v>
          </cell>
        </row>
        <row r="1318">
          <cell r="A1318" t="str">
            <v>2011.07.14</v>
          </cell>
          <cell r="B1318" t="str">
            <v>USDKZT_TOD</v>
          </cell>
          <cell r="C1318">
            <v>0</v>
          </cell>
          <cell r="D1318">
            <v>7172400759300</v>
          </cell>
          <cell r="E1318">
            <v>49072732000</v>
          </cell>
        </row>
        <row r="1319">
          <cell r="A1319" t="str">
            <v>2011.07.15</v>
          </cell>
          <cell r="B1319" t="str">
            <v>USDKZT_TOD</v>
          </cell>
          <cell r="C1319">
            <v>0</v>
          </cell>
          <cell r="D1319">
            <v>9982406251300</v>
          </cell>
          <cell r="E1319">
            <v>68375864000</v>
          </cell>
        </row>
        <row r="1320">
          <cell r="A1320" t="str">
            <v>2011.07.18</v>
          </cell>
          <cell r="B1320" t="str">
            <v>USDKZT_TOD</v>
          </cell>
          <cell r="C1320">
            <v>0</v>
          </cell>
          <cell r="D1320">
            <v>7887998046255</v>
          </cell>
          <cell r="E1320">
            <v>54067468500</v>
          </cell>
        </row>
        <row r="1321">
          <cell r="A1321" t="str">
            <v>2011.07.19</v>
          </cell>
          <cell r="B1321" t="str">
            <v>USDKZT_TOD</v>
          </cell>
          <cell r="C1321">
            <v>0</v>
          </cell>
          <cell r="D1321">
            <v>5628551694845</v>
          </cell>
          <cell r="E1321">
            <v>38482081500</v>
          </cell>
        </row>
        <row r="1322">
          <cell r="A1322" t="str">
            <v>2011.07.20</v>
          </cell>
          <cell r="B1322" t="str">
            <v>USDKZT_TOD</v>
          </cell>
          <cell r="C1322">
            <v>0</v>
          </cell>
          <cell r="D1322">
            <v>11775357210440</v>
          </cell>
          <cell r="E1322">
            <v>80410484000</v>
          </cell>
        </row>
        <row r="1323">
          <cell r="A1323" t="str">
            <v>2011.07.21</v>
          </cell>
          <cell r="B1323" t="str">
            <v>USDKZT_TOD</v>
          </cell>
          <cell r="C1323">
            <v>0</v>
          </cell>
          <cell r="D1323">
            <v>3825606760430</v>
          </cell>
          <cell r="E1323">
            <v>26164713000</v>
          </cell>
        </row>
        <row r="1324">
          <cell r="A1324" t="str">
            <v>2011.07.22</v>
          </cell>
          <cell r="B1324" t="str">
            <v>USDKZT_TOD</v>
          </cell>
          <cell r="C1324">
            <v>0</v>
          </cell>
          <cell r="D1324">
            <v>5137327905745</v>
          </cell>
          <cell r="E1324">
            <v>35182935500</v>
          </cell>
        </row>
        <row r="1325">
          <cell r="A1325" t="str">
            <v>2011.07.25</v>
          </cell>
          <cell r="B1325" t="str">
            <v>USDKZT_TOD</v>
          </cell>
          <cell r="C1325">
            <v>0</v>
          </cell>
          <cell r="D1325">
            <v>6799146903005</v>
          </cell>
          <cell r="E1325">
            <v>46604584500</v>
          </cell>
        </row>
        <row r="1326">
          <cell r="A1326" t="str">
            <v>2011.07.26</v>
          </cell>
          <cell r="B1326" t="str">
            <v>USDKZT_TOD</v>
          </cell>
          <cell r="C1326">
            <v>0</v>
          </cell>
          <cell r="D1326">
            <v>12190869298575</v>
          </cell>
          <cell r="E1326">
            <v>83822448500</v>
          </cell>
        </row>
        <row r="1327">
          <cell r="A1327" t="str">
            <v>2011.07.27</v>
          </cell>
          <cell r="B1327" t="str">
            <v>USDKZT_TOD</v>
          </cell>
          <cell r="C1327">
            <v>0</v>
          </cell>
          <cell r="D1327">
            <v>9101072021775</v>
          </cell>
          <cell r="E1327">
            <v>62524903500</v>
          </cell>
        </row>
        <row r="1328">
          <cell r="A1328" t="str">
            <v>2011.07.28</v>
          </cell>
          <cell r="B1328" t="str">
            <v>USDKZT_TOD</v>
          </cell>
          <cell r="C1328">
            <v>0</v>
          </cell>
          <cell r="D1328">
            <v>6179542718135</v>
          </cell>
          <cell r="E1328">
            <v>42303602500</v>
          </cell>
        </row>
        <row r="1329">
          <cell r="A1329" t="str">
            <v>2011.07.29</v>
          </cell>
          <cell r="B1329" t="str">
            <v>USDKZT_TOD</v>
          </cell>
          <cell r="C1329">
            <v>0</v>
          </cell>
          <cell r="D1329">
            <v>8641921489600</v>
          </cell>
          <cell r="E1329">
            <v>59113097000</v>
          </cell>
        </row>
        <row r="1330">
          <cell r="A1330" t="str">
            <v>2011.08.01</v>
          </cell>
          <cell r="B1330" t="str">
            <v>USDKZT_TOD</v>
          </cell>
          <cell r="C1330">
            <v>0</v>
          </cell>
          <cell r="D1330">
            <v>6112757166765</v>
          </cell>
          <cell r="E1330">
            <v>41877686500</v>
          </cell>
        </row>
        <row r="1331">
          <cell r="A1331" t="str">
            <v>2011.08.02</v>
          </cell>
          <cell r="B1331" t="str">
            <v>USDKZT_TOD</v>
          </cell>
          <cell r="C1331">
            <v>0</v>
          </cell>
          <cell r="D1331">
            <v>10652978310635</v>
          </cell>
          <cell r="E1331">
            <v>72895160500</v>
          </cell>
        </row>
        <row r="1332">
          <cell r="A1332" t="str">
            <v>2011.08.03</v>
          </cell>
          <cell r="B1332" t="str">
            <v>USDKZT_TOD</v>
          </cell>
          <cell r="C1332">
            <v>0</v>
          </cell>
          <cell r="D1332">
            <v>6655568369720</v>
          </cell>
          <cell r="E1332">
            <v>45481308000</v>
          </cell>
        </row>
        <row r="1333">
          <cell r="A1333" t="str">
            <v>2011.08.04</v>
          </cell>
          <cell r="B1333" t="str">
            <v>USDKZT_TOD</v>
          </cell>
          <cell r="C1333">
            <v>0</v>
          </cell>
          <cell r="D1333">
            <v>7420234617875</v>
          </cell>
          <cell r="E1333">
            <v>50669523500</v>
          </cell>
        </row>
        <row r="1334">
          <cell r="A1334" t="str">
            <v>2011.08.05</v>
          </cell>
          <cell r="B1334" t="str">
            <v>USDKZT_TOD</v>
          </cell>
          <cell r="C1334">
            <v>0</v>
          </cell>
          <cell r="D1334">
            <v>18854097062515</v>
          </cell>
          <cell r="E1334">
            <v>128654614500</v>
          </cell>
        </row>
        <row r="1335">
          <cell r="A1335" t="str">
            <v>2011.08.08</v>
          </cell>
          <cell r="B1335" t="str">
            <v>USDKZT_TOD</v>
          </cell>
          <cell r="C1335">
            <v>0</v>
          </cell>
          <cell r="D1335">
            <v>18131227122430</v>
          </cell>
          <cell r="E1335">
            <v>123612632000</v>
          </cell>
        </row>
        <row r="1336">
          <cell r="A1336" t="str">
            <v>2011.08.09</v>
          </cell>
          <cell r="B1336" t="str">
            <v>USDKZT_TOD</v>
          </cell>
          <cell r="C1336">
            <v>0</v>
          </cell>
          <cell r="D1336">
            <v>33861924446020</v>
          </cell>
          <cell r="E1336">
            <v>230567809000</v>
          </cell>
        </row>
        <row r="1337">
          <cell r="A1337" t="str">
            <v>2011.08.10</v>
          </cell>
          <cell r="B1337" t="str">
            <v>USDKZT_TOD</v>
          </cell>
          <cell r="C1337">
            <v>0</v>
          </cell>
          <cell r="D1337">
            <v>8278912999635</v>
          </cell>
          <cell r="E1337">
            <v>56328420500</v>
          </cell>
        </row>
        <row r="1338">
          <cell r="A1338" t="str">
            <v>2011.08.11</v>
          </cell>
          <cell r="B1338" t="str">
            <v>USDKZT_TOD</v>
          </cell>
          <cell r="C1338">
            <v>0</v>
          </cell>
          <cell r="D1338">
            <v>10564109324360</v>
          </cell>
          <cell r="E1338">
            <v>71833407000</v>
          </cell>
        </row>
        <row r="1339">
          <cell r="A1339" t="str">
            <v>2011.08.12</v>
          </cell>
          <cell r="B1339" t="str">
            <v>USDKZT_TOD</v>
          </cell>
          <cell r="C1339">
            <v>0</v>
          </cell>
          <cell r="D1339">
            <v>18232720027450</v>
          </cell>
          <cell r="E1339">
            <v>123917671000</v>
          </cell>
        </row>
        <row r="1340">
          <cell r="A1340" t="str">
            <v>2011.08.15</v>
          </cell>
          <cell r="B1340" t="str">
            <v>USDKZT_TOD</v>
          </cell>
          <cell r="C1340">
            <v>0</v>
          </cell>
          <cell r="D1340">
            <v>9580597875100</v>
          </cell>
          <cell r="E1340">
            <v>65140204000</v>
          </cell>
        </row>
        <row r="1341">
          <cell r="A1341" t="str">
            <v>2011.08.16</v>
          </cell>
          <cell r="B1341" t="str">
            <v>USDKZT_TOD</v>
          </cell>
          <cell r="C1341">
            <v>0</v>
          </cell>
          <cell r="D1341">
            <v>9641691293405</v>
          </cell>
          <cell r="E1341">
            <v>65700687500</v>
          </cell>
        </row>
        <row r="1342">
          <cell r="A1342" t="str">
            <v>2011.08.17</v>
          </cell>
          <cell r="B1342" t="str">
            <v>USDKZT_TOD</v>
          </cell>
          <cell r="C1342">
            <v>0</v>
          </cell>
          <cell r="D1342">
            <v>14873133079960</v>
          </cell>
          <cell r="E1342">
            <v>101677493000</v>
          </cell>
        </row>
        <row r="1343">
          <cell r="A1343" t="str">
            <v>2011.08.18</v>
          </cell>
          <cell r="B1343" t="str">
            <v>USDKZT_TOD</v>
          </cell>
          <cell r="C1343">
            <v>0</v>
          </cell>
          <cell r="D1343">
            <v>11790988060250</v>
          </cell>
          <cell r="E1343">
            <v>80599282000</v>
          </cell>
        </row>
        <row r="1344">
          <cell r="A1344" t="str">
            <v>2011.08.19</v>
          </cell>
          <cell r="B1344" t="str">
            <v>USDKZT_TOD</v>
          </cell>
          <cell r="C1344">
            <v>0</v>
          </cell>
          <cell r="D1344">
            <v>10691957822075</v>
          </cell>
          <cell r="E1344">
            <v>72859832500</v>
          </cell>
        </row>
        <row r="1345">
          <cell r="A1345" t="str">
            <v>2011.08.22</v>
          </cell>
          <cell r="B1345" t="str">
            <v>USDKZT_TOD</v>
          </cell>
          <cell r="C1345">
            <v>0</v>
          </cell>
          <cell r="D1345">
            <v>2565590302320</v>
          </cell>
          <cell r="E1345">
            <v>17494993000</v>
          </cell>
        </row>
        <row r="1346">
          <cell r="A1346" t="str">
            <v>2011.08.23</v>
          </cell>
          <cell r="B1346" t="str">
            <v>USDKZT_TOD</v>
          </cell>
          <cell r="C1346">
            <v>0</v>
          </cell>
          <cell r="D1346">
            <v>10723718103990</v>
          </cell>
          <cell r="E1346">
            <v>73246677000</v>
          </cell>
        </row>
        <row r="1347">
          <cell r="A1347" t="str">
            <v>2011.08.24</v>
          </cell>
          <cell r="B1347" t="str">
            <v>USDKZT_TOD</v>
          </cell>
          <cell r="C1347">
            <v>0</v>
          </cell>
          <cell r="D1347">
            <v>8248217667635</v>
          </cell>
          <cell r="E1347">
            <v>56348480500</v>
          </cell>
        </row>
        <row r="1348">
          <cell r="A1348" t="str">
            <v>2011.08.25</v>
          </cell>
          <cell r="B1348" t="str">
            <v>USDKZT_TOD</v>
          </cell>
          <cell r="C1348">
            <v>0</v>
          </cell>
          <cell r="D1348">
            <v>7840331064830</v>
          </cell>
          <cell r="E1348">
            <v>53553642000</v>
          </cell>
        </row>
        <row r="1349">
          <cell r="A1349" t="str">
            <v>2011.08.26</v>
          </cell>
          <cell r="B1349" t="str">
            <v>USDKZT_TOD</v>
          </cell>
          <cell r="C1349">
            <v>0</v>
          </cell>
          <cell r="D1349">
            <v>4738303236945</v>
          </cell>
          <cell r="E1349">
            <v>32363588500</v>
          </cell>
        </row>
        <row r="1350">
          <cell r="A1350" t="str">
            <v>2011.08.31</v>
          </cell>
          <cell r="B1350" t="str">
            <v>USDKZT_TOD</v>
          </cell>
          <cell r="C1350">
            <v>0</v>
          </cell>
          <cell r="D1350">
            <v>4516997125880</v>
          </cell>
          <cell r="E1350">
            <v>30824504000</v>
          </cell>
        </row>
        <row r="1351">
          <cell r="A1351" t="str">
            <v>2011.09.01</v>
          </cell>
          <cell r="B1351" t="str">
            <v>USDKZT_TOD</v>
          </cell>
          <cell r="C1351">
            <v>0</v>
          </cell>
          <cell r="D1351">
            <v>6329393267370</v>
          </cell>
          <cell r="E1351">
            <v>43166807000</v>
          </cell>
        </row>
        <row r="1352">
          <cell r="A1352" t="str">
            <v>2011.09.02</v>
          </cell>
          <cell r="B1352" t="str">
            <v>USDKZT_TOD</v>
          </cell>
          <cell r="C1352">
            <v>0</v>
          </cell>
          <cell r="D1352">
            <v>3614926339675</v>
          </cell>
          <cell r="E1352">
            <v>24639943500</v>
          </cell>
        </row>
        <row r="1353">
          <cell r="A1353" t="str">
            <v>2011.09.06</v>
          </cell>
          <cell r="B1353" t="str">
            <v>USDKZT_TOD</v>
          </cell>
          <cell r="C1353">
            <v>0</v>
          </cell>
          <cell r="D1353">
            <v>9806025402235</v>
          </cell>
          <cell r="E1353">
            <v>66744864500</v>
          </cell>
        </row>
        <row r="1354">
          <cell r="A1354" t="str">
            <v>2011.09.07</v>
          </cell>
          <cell r="B1354" t="str">
            <v>USDKZT_TOD</v>
          </cell>
          <cell r="C1354">
            <v>0</v>
          </cell>
          <cell r="D1354">
            <v>5353684674565</v>
          </cell>
          <cell r="E1354">
            <v>36452492500</v>
          </cell>
        </row>
        <row r="1355">
          <cell r="A1355" t="str">
            <v>2011.09.08</v>
          </cell>
          <cell r="B1355" t="str">
            <v>USDKZT_TOD</v>
          </cell>
          <cell r="C1355">
            <v>0</v>
          </cell>
          <cell r="D1355">
            <v>6753236437065</v>
          </cell>
          <cell r="E1355">
            <v>45953632500</v>
          </cell>
        </row>
        <row r="1356">
          <cell r="A1356" t="str">
            <v>2011.09.09</v>
          </cell>
          <cell r="B1356" t="str">
            <v>USDKZT_TOD</v>
          </cell>
          <cell r="C1356">
            <v>0</v>
          </cell>
          <cell r="D1356">
            <v>2136476814330</v>
          </cell>
          <cell r="E1356">
            <v>14517693000</v>
          </cell>
        </row>
        <row r="1357">
          <cell r="A1357" t="str">
            <v>2011.09.12</v>
          </cell>
          <cell r="B1357" t="str">
            <v>USDKZT_TOD</v>
          </cell>
          <cell r="C1357">
            <v>0</v>
          </cell>
          <cell r="D1357">
            <v>17516715025145</v>
          </cell>
          <cell r="E1357">
            <v>118916942500</v>
          </cell>
        </row>
        <row r="1358">
          <cell r="A1358" t="str">
            <v>2011.09.13</v>
          </cell>
          <cell r="B1358" t="str">
            <v>USDKZT_TOD</v>
          </cell>
          <cell r="C1358">
            <v>0</v>
          </cell>
          <cell r="D1358">
            <v>7745565503020</v>
          </cell>
          <cell r="E1358">
            <v>52581155000</v>
          </cell>
        </row>
        <row r="1359">
          <cell r="A1359" t="str">
            <v>2011.09.14</v>
          </cell>
          <cell r="B1359" t="str">
            <v>USDKZT_TOD</v>
          </cell>
          <cell r="C1359">
            <v>0</v>
          </cell>
          <cell r="D1359">
            <v>12866690860590</v>
          </cell>
          <cell r="E1359">
            <v>87441505000</v>
          </cell>
        </row>
        <row r="1360">
          <cell r="A1360" t="str">
            <v>2011.09.15</v>
          </cell>
          <cell r="B1360" t="str">
            <v>USDKZT_TOD</v>
          </cell>
          <cell r="C1360">
            <v>0</v>
          </cell>
          <cell r="D1360">
            <v>7703455347455</v>
          </cell>
          <cell r="E1360">
            <v>52382915500</v>
          </cell>
        </row>
        <row r="1361">
          <cell r="A1361" t="str">
            <v>2011.09.16</v>
          </cell>
          <cell r="B1361" t="str">
            <v>USDKZT_TOD</v>
          </cell>
          <cell r="C1361">
            <v>0</v>
          </cell>
          <cell r="D1361">
            <v>8284213904030</v>
          </cell>
          <cell r="E1361">
            <v>56328081000</v>
          </cell>
        </row>
        <row r="1362">
          <cell r="A1362" t="str">
            <v>2011.09.19</v>
          </cell>
          <cell r="B1362" t="str">
            <v>USDKZT_TOD</v>
          </cell>
          <cell r="C1362">
            <v>0</v>
          </cell>
          <cell r="D1362">
            <v>12164250969645</v>
          </cell>
          <cell r="E1362">
            <v>82685645500</v>
          </cell>
        </row>
        <row r="1363">
          <cell r="A1363" t="str">
            <v>2011.09.20</v>
          </cell>
          <cell r="B1363" t="str">
            <v>USDKZT_TOD</v>
          </cell>
          <cell r="C1363">
            <v>0</v>
          </cell>
          <cell r="D1363">
            <v>16177126416770</v>
          </cell>
          <cell r="E1363">
            <v>109895480000</v>
          </cell>
        </row>
        <row r="1364">
          <cell r="A1364" t="str">
            <v>2011.09.21</v>
          </cell>
          <cell r="B1364" t="str">
            <v>USDKZT_TOD</v>
          </cell>
          <cell r="C1364">
            <v>0</v>
          </cell>
          <cell r="D1364">
            <v>12057080266775</v>
          </cell>
          <cell r="E1364">
            <v>81821098500</v>
          </cell>
        </row>
        <row r="1365">
          <cell r="A1365" t="str">
            <v>2011.09.22</v>
          </cell>
          <cell r="B1365" t="str">
            <v>USDKZT_TOD</v>
          </cell>
          <cell r="C1365">
            <v>0</v>
          </cell>
          <cell r="D1365">
            <v>17032950576350</v>
          </cell>
          <cell r="E1365">
            <v>115462933000</v>
          </cell>
        </row>
        <row r="1366">
          <cell r="A1366" t="str">
            <v>2011.09.23</v>
          </cell>
          <cell r="B1366" t="str">
            <v>USDKZT_TOD</v>
          </cell>
          <cell r="C1366">
            <v>0</v>
          </cell>
          <cell r="D1366">
            <v>14363607530170</v>
          </cell>
          <cell r="E1366">
            <v>97265563000</v>
          </cell>
        </row>
        <row r="1367">
          <cell r="A1367" t="str">
            <v>2011.09.26</v>
          </cell>
          <cell r="B1367" t="str">
            <v>USDKZT_TOD</v>
          </cell>
          <cell r="C1367">
            <v>0</v>
          </cell>
          <cell r="D1367">
            <v>9513489717465</v>
          </cell>
          <cell r="E1367">
            <v>64378192500</v>
          </cell>
        </row>
        <row r="1368">
          <cell r="A1368" t="str">
            <v>2011.09.27</v>
          </cell>
          <cell r="B1368" t="str">
            <v>USDKZT_TOD</v>
          </cell>
          <cell r="C1368">
            <v>0</v>
          </cell>
          <cell r="D1368">
            <v>7622204155505</v>
          </cell>
          <cell r="E1368">
            <v>51620932500</v>
          </cell>
        </row>
        <row r="1369">
          <cell r="A1369" t="str">
            <v>2011.09.28</v>
          </cell>
          <cell r="B1369" t="str">
            <v>USDKZT_TOD</v>
          </cell>
          <cell r="C1369">
            <v>0</v>
          </cell>
          <cell r="D1369">
            <v>8602019954215</v>
          </cell>
          <cell r="E1369">
            <v>58238946500</v>
          </cell>
        </row>
      </sheetData>
      <sheetData sheetId="1">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1</v>
          </cell>
          <cell r="D2">
            <v>1862693282916</v>
          </cell>
          <cell r="E2">
            <v>13918670900</v>
          </cell>
        </row>
        <row r="3">
          <cell r="A3" t="str">
            <v>2006.01.05</v>
          </cell>
          <cell r="B3" t="str">
            <v>USD_TOD</v>
          </cell>
          <cell r="C3">
            <v>1</v>
          </cell>
          <cell r="D3">
            <v>1860947135015</v>
          </cell>
          <cell r="E3">
            <v>13905455500</v>
          </cell>
        </row>
        <row r="4">
          <cell r="A4" t="str">
            <v>2006.01.06</v>
          </cell>
          <cell r="B4" t="str">
            <v>USD_TOD</v>
          </cell>
          <cell r="C4">
            <v>1</v>
          </cell>
          <cell r="D4">
            <v>1376823240482</v>
          </cell>
          <cell r="E4">
            <v>10286008800</v>
          </cell>
        </row>
        <row r="5">
          <cell r="A5" t="str">
            <v>2006.01.09</v>
          </cell>
          <cell r="B5" t="str">
            <v>USD_TOD</v>
          </cell>
          <cell r="C5">
            <v>1</v>
          </cell>
          <cell r="D5">
            <v>1093314861323</v>
          </cell>
          <cell r="E5">
            <v>8168536400</v>
          </cell>
        </row>
        <row r="6">
          <cell r="A6" t="str">
            <v>2006.01.12</v>
          </cell>
          <cell r="B6" t="str">
            <v>USD_TOD</v>
          </cell>
          <cell r="C6">
            <v>1</v>
          </cell>
          <cell r="D6">
            <v>2252588921121.5</v>
          </cell>
          <cell r="E6">
            <v>16859836650</v>
          </cell>
        </row>
        <row r="7">
          <cell r="A7" t="str">
            <v>2006.01.13</v>
          </cell>
          <cell r="B7" t="str">
            <v>USD_TOD</v>
          </cell>
          <cell r="C7">
            <v>1</v>
          </cell>
          <cell r="D7">
            <v>1365940779188</v>
          </cell>
          <cell r="E7">
            <v>10221917300</v>
          </cell>
        </row>
        <row r="8">
          <cell r="A8" t="str">
            <v>2006.01.17</v>
          </cell>
          <cell r="B8" t="str">
            <v>USD_TOD</v>
          </cell>
          <cell r="C8">
            <v>1</v>
          </cell>
          <cell r="D8">
            <v>2163675730057.5</v>
          </cell>
          <cell r="E8">
            <v>16239110750</v>
          </cell>
        </row>
        <row r="9">
          <cell r="A9" t="str">
            <v>2006.01.18</v>
          </cell>
          <cell r="B9" t="str">
            <v>USD_TOD</v>
          </cell>
          <cell r="C9">
            <v>1</v>
          </cell>
          <cell r="D9">
            <v>3212215345334</v>
          </cell>
          <cell r="E9">
            <v>24131440600</v>
          </cell>
        </row>
        <row r="10">
          <cell r="A10" t="str">
            <v>2006.01.19</v>
          </cell>
          <cell r="B10" t="str">
            <v>USD_TOD</v>
          </cell>
          <cell r="C10">
            <v>1</v>
          </cell>
          <cell r="D10">
            <v>2035687815735</v>
          </cell>
          <cell r="E10">
            <v>15297133500</v>
          </cell>
        </row>
        <row r="11">
          <cell r="A11" t="str">
            <v>2006.01.20</v>
          </cell>
          <cell r="B11" t="str">
            <v>USD_TOD</v>
          </cell>
          <cell r="C11">
            <v>1</v>
          </cell>
          <cell r="D11">
            <v>3060297096055</v>
          </cell>
          <cell r="E11">
            <v>23020676100</v>
          </cell>
        </row>
        <row r="12">
          <cell r="A12" t="str">
            <v>2006.01.23</v>
          </cell>
          <cell r="B12" t="str">
            <v>USD_TOD</v>
          </cell>
          <cell r="C12">
            <v>1</v>
          </cell>
          <cell r="D12">
            <v>3648275926070</v>
          </cell>
          <cell r="E12">
            <v>27490731000</v>
          </cell>
        </row>
        <row r="13">
          <cell r="A13" t="str">
            <v>2006.01.24</v>
          </cell>
          <cell r="B13" t="str">
            <v>USD_TOD</v>
          </cell>
          <cell r="C13">
            <v>1</v>
          </cell>
          <cell r="D13">
            <v>2361441207113.5</v>
          </cell>
          <cell r="E13">
            <v>17829335650</v>
          </cell>
        </row>
        <row r="14">
          <cell r="A14" t="str">
            <v>2006.01.25</v>
          </cell>
          <cell r="B14" t="str">
            <v>USD_TOD</v>
          </cell>
          <cell r="C14">
            <v>1</v>
          </cell>
          <cell r="D14">
            <v>1912646004765</v>
          </cell>
          <cell r="E14">
            <v>14452020500</v>
          </cell>
        </row>
        <row r="15">
          <cell r="A15" t="str">
            <v>2006.01.26</v>
          </cell>
          <cell r="B15" t="str">
            <v>USD_TOD</v>
          </cell>
          <cell r="C15">
            <v>1</v>
          </cell>
          <cell r="D15">
            <v>3315543049150</v>
          </cell>
          <cell r="E15">
            <v>25112072000</v>
          </cell>
        </row>
        <row r="16">
          <cell r="A16" t="str">
            <v>2006.01.27</v>
          </cell>
          <cell r="B16" t="str">
            <v>USD_TOD</v>
          </cell>
          <cell r="C16">
            <v>1</v>
          </cell>
          <cell r="D16">
            <v>3631403258385</v>
          </cell>
          <cell r="E16">
            <v>27489903500</v>
          </cell>
        </row>
        <row r="17">
          <cell r="A17" t="str">
            <v>2006.01.30</v>
          </cell>
          <cell r="B17" t="str">
            <v>USD_TOD</v>
          </cell>
          <cell r="C17">
            <v>1</v>
          </cell>
          <cell r="D17">
            <v>1217581757468</v>
          </cell>
          <cell r="E17">
            <v>9210922000</v>
          </cell>
        </row>
        <row r="18">
          <cell r="A18" t="str">
            <v>2006.01.31</v>
          </cell>
          <cell r="B18" t="str">
            <v>USD_TOD</v>
          </cell>
          <cell r="C18">
            <v>1</v>
          </cell>
          <cell r="D18">
            <v>2751387578980</v>
          </cell>
          <cell r="E18">
            <v>20830447500</v>
          </cell>
        </row>
        <row r="19">
          <cell r="A19" t="str">
            <v>2006.02.01</v>
          </cell>
          <cell r="B19" t="str">
            <v>USD_TOD</v>
          </cell>
          <cell r="C19">
            <v>1</v>
          </cell>
          <cell r="D19">
            <v>4247500526199</v>
          </cell>
          <cell r="E19">
            <v>32210157500</v>
          </cell>
        </row>
        <row r="20">
          <cell r="A20" t="str">
            <v>2006.02.02</v>
          </cell>
          <cell r="B20" t="str">
            <v>USD_TOD</v>
          </cell>
          <cell r="C20">
            <v>1</v>
          </cell>
          <cell r="D20">
            <v>4470328702005</v>
          </cell>
          <cell r="E20">
            <v>33947763500</v>
          </cell>
        </row>
        <row r="21">
          <cell r="A21" t="str">
            <v>2006.02.03</v>
          </cell>
          <cell r="B21" t="str">
            <v>USD_TOD</v>
          </cell>
          <cell r="C21">
            <v>1</v>
          </cell>
          <cell r="D21">
            <v>3897842193162.5</v>
          </cell>
          <cell r="E21">
            <v>29601593750</v>
          </cell>
        </row>
        <row r="22">
          <cell r="A22" t="str">
            <v>2006.02.06</v>
          </cell>
          <cell r="B22" t="str">
            <v>USD_TOD</v>
          </cell>
          <cell r="C22">
            <v>1</v>
          </cell>
          <cell r="D22">
            <v>2239645290950</v>
          </cell>
          <cell r="E22">
            <v>17000770000</v>
          </cell>
        </row>
        <row r="23">
          <cell r="A23" t="str">
            <v>2006.02.07</v>
          </cell>
          <cell r="B23" t="str">
            <v>USD_TOD</v>
          </cell>
          <cell r="C23">
            <v>1</v>
          </cell>
          <cell r="D23">
            <v>1204658247120</v>
          </cell>
          <cell r="E23">
            <v>9117094000</v>
          </cell>
        </row>
        <row r="24">
          <cell r="A24" t="str">
            <v>2006.02.08</v>
          </cell>
          <cell r="B24" t="str">
            <v>USD_TOD</v>
          </cell>
          <cell r="C24">
            <v>1</v>
          </cell>
          <cell r="D24">
            <v>2037885828585</v>
          </cell>
          <cell r="E24">
            <v>15399632700</v>
          </cell>
        </row>
        <row r="25">
          <cell r="A25" t="str">
            <v>2006.02.09</v>
          </cell>
          <cell r="B25" t="str">
            <v>USD_TOD</v>
          </cell>
          <cell r="C25">
            <v>1</v>
          </cell>
          <cell r="D25">
            <v>1352396098800</v>
          </cell>
          <cell r="E25">
            <v>10250908000</v>
          </cell>
        </row>
        <row r="26">
          <cell r="A26" t="str">
            <v>2006.02.10</v>
          </cell>
          <cell r="B26" t="str">
            <v>USD_TOD</v>
          </cell>
          <cell r="C26">
            <v>1</v>
          </cell>
          <cell r="D26">
            <v>1412627714940</v>
          </cell>
          <cell r="E26">
            <v>10726862000</v>
          </cell>
        </row>
        <row r="27">
          <cell r="A27" t="str">
            <v>2006.02.13</v>
          </cell>
          <cell r="B27" t="str">
            <v>USD_TOD</v>
          </cell>
          <cell r="C27">
            <v>1</v>
          </cell>
          <cell r="D27">
            <v>1139365710195</v>
          </cell>
          <cell r="E27">
            <v>8660510200</v>
          </cell>
        </row>
        <row r="28">
          <cell r="A28" t="str">
            <v>2006.02.14</v>
          </cell>
          <cell r="B28" t="str">
            <v>USD_TOD</v>
          </cell>
          <cell r="C28">
            <v>1</v>
          </cell>
          <cell r="D28">
            <v>2929805317069.5</v>
          </cell>
          <cell r="E28">
            <v>22305591450</v>
          </cell>
        </row>
        <row r="29">
          <cell r="A29" t="str">
            <v>2006.02.15</v>
          </cell>
          <cell r="B29" t="str">
            <v>USD_TOD</v>
          </cell>
          <cell r="C29">
            <v>1</v>
          </cell>
          <cell r="D29">
            <v>3658308626389.5</v>
          </cell>
          <cell r="E29">
            <v>27877459450</v>
          </cell>
        </row>
        <row r="30">
          <cell r="A30" t="str">
            <v>2006.02.16</v>
          </cell>
          <cell r="B30" t="str">
            <v>USD_TOD</v>
          </cell>
          <cell r="C30">
            <v>1</v>
          </cell>
          <cell r="D30">
            <v>1664408080435</v>
          </cell>
          <cell r="E30">
            <v>12693751300</v>
          </cell>
        </row>
        <row r="31">
          <cell r="A31" t="str">
            <v>2006.02.17</v>
          </cell>
          <cell r="B31" t="str">
            <v>USD_TOD</v>
          </cell>
          <cell r="C31">
            <v>1</v>
          </cell>
          <cell r="D31">
            <v>4926722371435</v>
          </cell>
          <cell r="E31">
            <v>37605402400</v>
          </cell>
        </row>
        <row r="32">
          <cell r="A32" t="str">
            <v>2006.02.21</v>
          </cell>
          <cell r="B32" t="str">
            <v>USD_TOD</v>
          </cell>
          <cell r="C32">
            <v>1</v>
          </cell>
          <cell r="D32">
            <v>772539295487.5</v>
          </cell>
          <cell r="E32">
            <v>5901031250</v>
          </cell>
        </row>
        <row r="33">
          <cell r="A33" t="str">
            <v>2006.02.22</v>
          </cell>
          <cell r="B33" t="str">
            <v>USD_TOD</v>
          </cell>
          <cell r="C33">
            <v>1</v>
          </cell>
          <cell r="D33">
            <v>1369548011223</v>
          </cell>
          <cell r="E33">
            <v>10451557100</v>
          </cell>
        </row>
        <row r="34">
          <cell r="A34" t="str">
            <v>2006.02.23</v>
          </cell>
          <cell r="B34" t="str">
            <v>USD_TOD</v>
          </cell>
          <cell r="C34">
            <v>1</v>
          </cell>
          <cell r="D34">
            <v>1109200697030</v>
          </cell>
          <cell r="E34">
            <v>8481904500</v>
          </cell>
        </row>
        <row r="35">
          <cell r="A35" t="str">
            <v>2006.02.24</v>
          </cell>
          <cell r="B35" t="str">
            <v>USD_TOD</v>
          </cell>
          <cell r="C35">
            <v>1</v>
          </cell>
          <cell r="D35">
            <v>2905587327993.5</v>
          </cell>
          <cell r="E35">
            <v>22279487150</v>
          </cell>
        </row>
        <row r="36">
          <cell r="A36" t="str">
            <v>2006.02.27</v>
          </cell>
          <cell r="B36" t="str">
            <v>USD_TOD</v>
          </cell>
          <cell r="C36">
            <v>1</v>
          </cell>
          <cell r="D36">
            <v>1642811803715.5</v>
          </cell>
          <cell r="E36">
            <v>12604614550</v>
          </cell>
        </row>
        <row r="37">
          <cell r="A37" t="str">
            <v>2006.02.28</v>
          </cell>
          <cell r="B37" t="str">
            <v>USD_TOD</v>
          </cell>
          <cell r="C37">
            <v>1</v>
          </cell>
          <cell r="D37">
            <v>907088039200.5</v>
          </cell>
          <cell r="E37">
            <v>6958146450</v>
          </cell>
        </row>
        <row r="38">
          <cell r="A38" t="str">
            <v>2006.03.01</v>
          </cell>
          <cell r="B38" t="str">
            <v>USD_TOD</v>
          </cell>
          <cell r="C38">
            <v>1</v>
          </cell>
          <cell r="D38">
            <v>1099506594988.5</v>
          </cell>
          <cell r="E38">
            <v>8443458650</v>
          </cell>
        </row>
        <row r="39">
          <cell r="A39" t="str">
            <v>2006.03.02</v>
          </cell>
          <cell r="B39" t="str">
            <v>USD_TOD</v>
          </cell>
          <cell r="C39">
            <v>1</v>
          </cell>
          <cell r="D39">
            <v>1198870761415</v>
          </cell>
          <cell r="E39">
            <v>9216939000</v>
          </cell>
        </row>
        <row r="40">
          <cell r="A40" t="str">
            <v>2006.03.03</v>
          </cell>
          <cell r="B40" t="str">
            <v>USD_TOD</v>
          </cell>
          <cell r="C40">
            <v>1</v>
          </cell>
          <cell r="D40">
            <v>4937951836809.5</v>
          </cell>
          <cell r="E40">
            <v>38032213950</v>
          </cell>
        </row>
        <row r="41">
          <cell r="A41" t="str">
            <v>2006.03.06</v>
          </cell>
          <cell r="B41" t="str">
            <v>USD_TOD</v>
          </cell>
          <cell r="C41">
            <v>1</v>
          </cell>
          <cell r="D41">
            <v>2412321199031</v>
          </cell>
          <cell r="E41">
            <v>18613694100</v>
          </cell>
        </row>
        <row r="42">
          <cell r="A42" t="str">
            <v>2006.03.07</v>
          </cell>
          <cell r="B42" t="str">
            <v>USD_TOD</v>
          </cell>
          <cell r="C42">
            <v>1</v>
          </cell>
          <cell r="D42">
            <v>2203899021523</v>
          </cell>
          <cell r="E42">
            <v>17023885900</v>
          </cell>
        </row>
        <row r="43">
          <cell r="A43" t="str">
            <v>2006.03.09</v>
          </cell>
          <cell r="B43" t="str">
            <v>USD_TOD</v>
          </cell>
          <cell r="C43">
            <v>1</v>
          </cell>
          <cell r="D43">
            <v>1824826210138.5</v>
          </cell>
          <cell r="E43">
            <v>14098222850</v>
          </cell>
        </row>
        <row r="44">
          <cell r="A44" t="str">
            <v>2006.03.10</v>
          </cell>
          <cell r="B44" t="str">
            <v>USD_TOD</v>
          </cell>
          <cell r="C44">
            <v>1</v>
          </cell>
          <cell r="D44">
            <v>2437710660485.5</v>
          </cell>
          <cell r="E44">
            <v>18857062250</v>
          </cell>
        </row>
        <row r="45">
          <cell r="A45" t="str">
            <v>2006.03.13</v>
          </cell>
          <cell r="B45" t="str">
            <v>USD_TOD</v>
          </cell>
          <cell r="C45">
            <v>1</v>
          </cell>
          <cell r="D45">
            <v>3725208208805</v>
          </cell>
          <cell r="E45">
            <v>28875825500</v>
          </cell>
        </row>
        <row r="46">
          <cell r="A46" t="str">
            <v>2006.03.14</v>
          </cell>
          <cell r="B46" t="str">
            <v>USD_TOD</v>
          </cell>
          <cell r="C46">
            <v>1</v>
          </cell>
          <cell r="D46">
            <v>4344540504056.5</v>
          </cell>
          <cell r="E46">
            <v>33738888150</v>
          </cell>
        </row>
        <row r="47">
          <cell r="A47" t="str">
            <v>2006.03.15</v>
          </cell>
          <cell r="B47" t="str">
            <v>USD_TOD</v>
          </cell>
          <cell r="C47">
            <v>1</v>
          </cell>
          <cell r="D47">
            <v>3888657813138</v>
          </cell>
          <cell r="E47">
            <v>30259907200</v>
          </cell>
        </row>
        <row r="48">
          <cell r="A48" t="str">
            <v>2006.03.16</v>
          </cell>
          <cell r="B48" t="str">
            <v>USD_TOD</v>
          </cell>
          <cell r="C48">
            <v>1</v>
          </cell>
          <cell r="D48">
            <v>4965514878642.5</v>
          </cell>
          <cell r="E48">
            <v>38702996750</v>
          </cell>
        </row>
        <row r="49">
          <cell r="A49" t="str">
            <v>2006.03.17</v>
          </cell>
          <cell r="B49" t="str">
            <v>USD_TOD</v>
          </cell>
          <cell r="C49">
            <v>1</v>
          </cell>
          <cell r="D49">
            <v>7109142751767</v>
          </cell>
          <cell r="E49">
            <v>55533922100</v>
          </cell>
        </row>
        <row r="50">
          <cell r="A50" t="str">
            <v>2006.03.20</v>
          </cell>
          <cell r="B50" t="str">
            <v>USD_TOD</v>
          </cell>
          <cell r="C50">
            <v>1</v>
          </cell>
          <cell r="D50">
            <v>3966609554945</v>
          </cell>
          <cell r="E50">
            <v>31066946000</v>
          </cell>
        </row>
        <row r="51">
          <cell r="A51" t="str">
            <v>2006.03.21</v>
          </cell>
          <cell r="B51" t="str">
            <v>USD_TOD</v>
          </cell>
          <cell r="C51">
            <v>1</v>
          </cell>
          <cell r="D51">
            <v>4564914875417</v>
          </cell>
          <cell r="E51">
            <v>35825886100</v>
          </cell>
        </row>
        <row r="52">
          <cell r="A52" t="str">
            <v>2006.03.23</v>
          </cell>
          <cell r="B52" t="str">
            <v>USD_TOD</v>
          </cell>
          <cell r="C52">
            <v>1</v>
          </cell>
          <cell r="D52">
            <v>1600017941804</v>
          </cell>
          <cell r="E52">
            <v>12548216000</v>
          </cell>
        </row>
        <row r="53">
          <cell r="A53" t="str">
            <v>2006.03.24</v>
          </cell>
          <cell r="B53" t="str">
            <v>USD_TOD</v>
          </cell>
          <cell r="C53">
            <v>1</v>
          </cell>
          <cell r="D53">
            <v>1409637342985.5</v>
          </cell>
          <cell r="E53">
            <v>11033415050</v>
          </cell>
        </row>
        <row r="54">
          <cell r="A54" t="str">
            <v>2006.03.27</v>
          </cell>
          <cell r="B54" t="str">
            <v>USD_TOD</v>
          </cell>
          <cell r="C54">
            <v>1</v>
          </cell>
          <cell r="D54">
            <v>1294630302955</v>
          </cell>
          <cell r="E54">
            <v>10117625300</v>
          </cell>
        </row>
        <row r="55">
          <cell r="A55" t="str">
            <v>2006.03.28</v>
          </cell>
          <cell r="B55" t="str">
            <v>USD_TOD</v>
          </cell>
          <cell r="C55">
            <v>1</v>
          </cell>
          <cell r="D55">
            <v>1861749694030</v>
          </cell>
          <cell r="E55">
            <v>14545410500</v>
          </cell>
        </row>
        <row r="56">
          <cell r="A56" t="str">
            <v>2006.03.29</v>
          </cell>
          <cell r="B56" t="str">
            <v>USD_TOD</v>
          </cell>
          <cell r="C56">
            <v>1</v>
          </cell>
          <cell r="D56">
            <v>2994867662813</v>
          </cell>
          <cell r="E56">
            <v>23355295800</v>
          </cell>
        </row>
        <row r="57">
          <cell r="A57" t="str">
            <v>2006.03.30</v>
          </cell>
          <cell r="B57" t="str">
            <v>USD_TOD</v>
          </cell>
          <cell r="C57">
            <v>1</v>
          </cell>
          <cell r="D57">
            <v>1099096668369.5</v>
          </cell>
          <cell r="E57">
            <v>8552797350</v>
          </cell>
        </row>
        <row r="58">
          <cell r="A58" t="str">
            <v>2006.03.31</v>
          </cell>
          <cell r="B58" t="str">
            <v>USD_TOD</v>
          </cell>
          <cell r="C58">
            <v>1</v>
          </cell>
          <cell r="D58">
            <v>5486592984970.5</v>
          </cell>
          <cell r="E58">
            <v>42724892950</v>
          </cell>
        </row>
        <row r="59">
          <cell r="A59" t="str">
            <v>2006.04.03</v>
          </cell>
          <cell r="B59" t="str">
            <v>USD_TOD</v>
          </cell>
          <cell r="C59">
            <v>1</v>
          </cell>
          <cell r="D59">
            <v>1072870307748</v>
          </cell>
          <cell r="E59">
            <v>8352447100</v>
          </cell>
        </row>
        <row r="60">
          <cell r="A60" t="str">
            <v>2006.04.04</v>
          </cell>
          <cell r="B60" t="str">
            <v>USD_TOD</v>
          </cell>
          <cell r="C60">
            <v>1</v>
          </cell>
          <cell r="D60">
            <v>1174049546249.5</v>
          </cell>
          <cell r="E60">
            <v>9121667250</v>
          </cell>
        </row>
        <row r="61">
          <cell r="A61" t="str">
            <v>2006.04.05</v>
          </cell>
          <cell r="B61" t="str">
            <v>USD_TOD</v>
          </cell>
          <cell r="C61">
            <v>1</v>
          </cell>
          <cell r="D61">
            <v>2456156747434</v>
          </cell>
          <cell r="E61">
            <v>19072730700</v>
          </cell>
        </row>
        <row r="62">
          <cell r="A62" t="str">
            <v>2006.04.06</v>
          </cell>
          <cell r="B62" t="str">
            <v>USD_TOD</v>
          </cell>
          <cell r="C62">
            <v>1</v>
          </cell>
          <cell r="D62">
            <v>4838810056465.5</v>
          </cell>
          <cell r="E62">
            <v>37551616950</v>
          </cell>
        </row>
        <row r="63">
          <cell r="A63" t="str">
            <v>2006.04.07</v>
          </cell>
          <cell r="B63" t="str">
            <v>USD_TOD</v>
          </cell>
          <cell r="C63">
            <v>1</v>
          </cell>
          <cell r="D63">
            <v>1707152049102</v>
          </cell>
          <cell r="E63">
            <v>13234889200</v>
          </cell>
        </row>
        <row r="64">
          <cell r="A64" t="str">
            <v>2006.04.10</v>
          </cell>
          <cell r="B64" t="str">
            <v>USD_TOD</v>
          </cell>
          <cell r="C64">
            <v>1</v>
          </cell>
          <cell r="D64">
            <v>1272687985095</v>
          </cell>
          <cell r="E64">
            <v>9873915900</v>
          </cell>
        </row>
        <row r="65">
          <cell r="A65" t="str">
            <v>2006.04.11</v>
          </cell>
          <cell r="B65" t="str">
            <v>USD_TOD</v>
          </cell>
          <cell r="C65">
            <v>1</v>
          </cell>
          <cell r="D65">
            <v>3630832350345.5</v>
          </cell>
          <cell r="E65">
            <v>28205523250</v>
          </cell>
        </row>
        <row r="66">
          <cell r="A66" t="str">
            <v>2006.04.12</v>
          </cell>
          <cell r="B66" t="str">
            <v>USD_TOD</v>
          </cell>
          <cell r="C66">
            <v>1</v>
          </cell>
          <cell r="D66">
            <v>2594620447454</v>
          </cell>
          <cell r="E66">
            <v>20165040400</v>
          </cell>
        </row>
        <row r="67">
          <cell r="A67" t="str">
            <v>2006.04.13</v>
          </cell>
          <cell r="B67" t="str">
            <v>USD_TOD</v>
          </cell>
          <cell r="C67">
            <v>1</v>
          </cell>
          <cell r="D67">
            <v>6221532618336.5</v>
          </cell>
          <cell r="E67">
            <v>48434715650</v>
          </cell>
        </row>
        <row r="68">
          <cell r="A68" t="str">
            <v>2006.04.14</v>
          </cell>
          <cell r="B68" t="str">
            <v>USD_TOD</v>
          </cell>
          <cell r="C68">
            <v>1</v>
          </cell>
          <cell r="D68">
            <v>4216837425118.5</v>
          </cell>
          <cell r="E68">
            <v>32931526650</v>
          </cell>
        </row>
        <row r="69">
          <cell r="A69" t="str">
            <v>2006.04.17</v>
          </cell>
          <cell r="B69" t="str">
            <v>USD_TOD</v>
          </cell>
          <cell r="C69">
            <v>1</v>
          </cell>
          <cell r="D69">
            <v>2573048773545</v>
          </cell>
          <cell r="E69">
            <v>20159034000</v>
          </cell>
        </row>
        <row r="70">
          <cell r="A70" t="str">
            <v>2006.04.18</v>
          </cell>
          <cell r="B70" t="str">
            <v>USD_TOD</v>
          </cell>
          <cell r="C70">
            <v>1</v>
          </cell>
          <cell r="D70">
            <v>1786836175297.5</v>
          </cell>
          <cell r="E70">
            <v>14085167450</v>
          </cell>
        </row>
        <row r="71">
          <cell r="A71" t="str">
            <v>2006.04.19</v>
          </cell>
          <cell r="B71" t="str">
            <v>USD_TOD</v>
          </cell>
          <cell r="C71">
            <v>1</v>
          </cell>
          <cell r="D71">
            <v>2838842802320.5</v>
          </cell>
          <cell r="E71">
            <v>22570498250</v>
          </cell>
        </row>
        <row r="72">
          <cell r="A72" t="str">
            <v>2006.04.20</v>
          </cell>
          <cell r="B72" t="str">
            <v>USD_TOD</v>
          </cell>
          <cell r="C72">
            <v>1</v>
          </cell>
          <cell r="D72">
            <v>2851746460641</v>
          </cell>
          <cell r="E72">
            <v>22889143500</v>
          </cell>
        </row>
        <row r="73">
          <cell r="A73" t="str">
            <v>2006.04.21</v>
          </cell>
          <cell r="B73" t="str">
            <v>USD_TOD</v>
          </cell>
          <cell r="C73">
            <v>1</v>
          </cell>
          <cell r="D73">
            <v>8191812388367.5</v>
          </cell>
          <cell r="E73">
            <v>66612299750</v>
          </cell>
        </row>
        <row r="74">
          <cell r="A74" t="str">
            <v>2006.04.24</v>
          </cell>
          <cell r="B74" t="str">
            <v>USD_TOD</v>
          </cell>
          <cell r="C74">
            <v>1</v>
          </cell>
          <cell r="D74">
            <v>2859484683869.5</v>
          </cell>
          <cell r="E74">
            <v>23145403450</v>
          </cell>
        </row>
        <row r="75">
          <cell r="A75" t="str">
            <v>2006.04.25</v>
          </cell>
          <cell r="B75" t="str">
            <v>USD_TOD</v>
          </cell>
          <cell r="C75">
            <v>1</v>
          </cell>
          <cell r="D75">
            <v>1782091593483</v>
          </cell>
          <cell r="E75">
            <v>14358301200</v>
          </cell>
        </row>
        <row r="76">
          <cell r="A76" t="str">
            <v>2006.04.26</v>
          </cell>
          <cell r="B76" t="str">
            <v>USD_TOD</v>
          </cell>
          <cell r="C76">
            <v>1</v>
          </cell>
          <cell r="D76">
            <v>2306389439966</v>
          </cell>
          <cell r="E76">
            <v>18592822700</v>
          </cell>
        </row>
        <row r="77">
          <cell r="A77" t="str">
            <v>2006.04.27</v>
          </cell>
          <cell r="B77" t="str">
            <v>USD_TOD</v>
          </cell>
          <cell r="C77">
            <v>1</v>
          </cell>
          <cell r="D77">
            <v>2224884685882.5</v>
          </cell>
          <cell r="E77">
            <v>17924096750</v>
          </cell>
        </row>
        <row r="78">
          <cell r="A78" t="str">
            <v>2006.04.28</v>
          </cell>
          <cell r="B78" t="str">
            <v>USD_TOD</v>
          </cell>
          <cell r="C78">
            <v>1</v>
          </cell>
          <cell r="D78">
            <v>2627163016739</v>
          </cell>
          <cell r="E78">
            <v>21109685500</v>
          </cell>
        </row>
        <row r="79">
          <cell r="A79" t="str">
            <v>2006.05.02</v>
          </cell>
          <cell r="B79" t="str">
            <v>USD_TOD</v>
          </cell>
          <cell r="C79">
            <v>1</v>
          </cell>
          <cell r="D79">
            <v>1218156972917.5</v>
          </cell>
          <cell r="E79">
            <v>9790955850</v>
          </cell>
        </row>
        <row r="80">
          <cell r="A80" t="str">
            <v>2006.05.03</v>
          </cell>
          <cell r="B80" t="str">
            <v>USD_TOD</v>
          </cell>
          <cell r="C80">
            <v>1</v>
          </cell>
          <cell r="D80">
            <v>1488500895782</v>
          </cell>
          <cell r="E80">
            <v>11965427200</v>
          </cell>
        </row>
        <row r="81">
          <cell r="A81" t="str">
            <v>2006.05.04</v>
          </cell>
          <cell r="B81" t="str">
            <v>USD_TOD</v>
          </cell>
          <cell r="C81">
            <v>1</v>
          </cell>
          <cell r="D81">
            <v>4497442769600</v>
          </cell>
          <cell r="E81">
            <v>36284387700</v>
          </cell>
        </row>
        <row r="82">
          <cell r="A82" t="str">
            <v>2006.05.05</v>
          </cell>
          <cell r="B82" t="str">
            <v>USD_TOD</v>
          </cell>
          <cell r="C82">
            <v>1</v>
          </cell>
          <cell r="D82">
            <v>5017042983739</v>
          </cell>
          <cell r="E82">
            <v>40548776500</v>
          </cell>
        </row>
        <row r="83">
          <cell r="A83" t="str">
            <v>2006.05.10</v>
          </cell>
          <cell r="B83" t="str">
            <v>USD_TOD</v>
          </cell>
          <cell r="C83">
            <v>1</v>
          </cell>
          <cell r="D83">
            <v>5377490866234.5</v>
          </cell>
          <cell r="E83">
            <v>43771182450</v>
          </cell>
        </row>
        <row r="84">
          <cell r="A84" t="str">
            <v>2006.05.11</v>
          </cell>
          <cell r="B84" t="str">
            <v>USD_TOD</v>
          </cell>
          <cell r="C84">
            <v>1</v>
          </cell>
          <cell r="D84">
            <v>4120329048731</v>
          </cell>
          <cell r="E84">
            <v>33639233400</v>
          </cell>
        </row>
        <row r="85">
          <cell r="A85" t="str">
            <v>2006.05.12</v>
          </cell>
          <cell r="B85" t="str">
            <v>USD_TOD</v>
          </cell>
          <cell r="C85">
            <v>1</v>
          </cell>
          <cell r="D85">
            <v>7097046559201.5</v>
          </cell>
          <cell r="E85">
            <v>58269424750</v>
          </cell>
        </row>
        <row r="86">
          <cell r="A86" t="str">
            <v>2006.05.15</v>
          </cell>
          <cell r="B86" t="str">
            <v>USD_TOD</v>
          </cell>
          <cell r="C86">
            <v>1</v>
          </cell>
          <cell r="D86">
            <v>4480374562670</v>
          </cell>
          <cell r="E86">
            <v>36975728100</v>
          </cell>
        </row>
        <row r="87">
          <cell r="A87" t="str">
            <v>2006.05.16</v>
          </cell>
          <cell r="B87" t="str">
            <v>USD_TOD</v>
          </cell>
          <cell r="C87">
            <v>1</v>
          </cell>
          <cell r="D87">
            <v>1914528905181.5</v>
          </cell>
          <cell r="E87">
            <v>15689183850</v>
          </cell>
        </row>
        <row r="88">
          <cell r="A88" t="str">
            <v>2006.05.17</v>
          </cell>
          <cell r="B88" t="str">
            <v>USD_TOD</v>
          </cell>
          <cell r="C88">
            <v>1</v>
          </cell>
          <cell r="D88">
            <v>1848791445364.5</v>
          </cell>
          <cell r="E88">
            <v>15102168850</v>
          </cell>
        </row>
        <row r="89">
          <cell r="A89" t="str">
            <v>2006.05.18</v>
          </cell>
          <cell r="B89" t="str">
            <v>USD_TOD</v>
          </cell>
          <cell r="C89">
            <v>1</v>
          </cell>
          <cell r="D89">
            <v>2592717657208</v>
          </cell>
          <cell r="E89">
            <v>21273696700</v>
          </cell>
        </row>
        <row r="90">
          <cell r="A90" t="str">
            <v>2006.05.19</v>
          </cell>
          <cell r="B90" t="str">
            <v>USD_TOD</v>
          </cell>
          <cell r="C90">
            <v>1</v>
          </cell>
          <cell r="D90">
            <v>2807222964023.5</v>
          </cell>
          <cell r="E90">
            <v>23107288150</v>
          </cell>
        </row>
        <row r="91">
          <cell r="A91" t="str">
            <v>2006.05.22</v>
          </cell>
          <cell r="B91" t="str">
            <v>USD_TOD</v>
          </cell>
          <cell r="C91">
            <v>1</v>
          </cell>
          <cell r="D91">
            <v>1032572995104.5</v>
          </cell>
          <cell r="E91">
            <v>8481702350</v>
          </cell>
        </row>
        <row r="92">
          <cell r="A92" t="str">
            <v>2006.05.23</v>
          </cell>
          <cell r="B92" t="str">
            <v>USD_TOD</v>
          </cell>
          <cell r="C92">
            <v>1</v>
          </cell>
          <cell r="D92">
            <v>1038386071467</v>
          </cell>
          <cell r="E92">
            <v>8457184800</v>
          </cell>
        </row>
        <row r="93">
          <cell r="A93" t="str">
            <v>2006.05.24</v>
          </cell>
          <cell r="B93" t="str">
            <v>USD_TOD</v>
          </cell>
          <cell r="C93">
            <v>1</v>
          </cell>
          <cell r="D93">
            <v>2074274179850</v>
          </cell>
          <cell r="E93">
            <v>16925038000</v>
          </cell>
        </row>
        <row r="94">
          <cell r="A94" t="str">
            <v>2006.05.25</v>
          </cell>
          <cell r="B94" t="str">
            <v>USD_TOD</v>
          </cell>
          <cell r="C94">
            <v>1</v>
          </cell>
          <cell r="D94">
            <v>2004979666042</v>
          </cell>
          <cell r="E94">
            <v>16379747400</v>
          </cell>
        </row>
        <row r="95">
          <cell r="A95" t="str">
            <v>2006.05.26</v>
          </cell>
          <cell r="B95" t="str">
            <v>USD_TOD</v>
          </cell>
          <cell r="C95">
            <v>1</v>
          </cell>
          <cell r="D95">
            <v>1609314723497</v>
          </cell>
          <cell r="E95">
            <v>13145037800</v>
          </cell>
        </row>
        <row r="96">
          <cell r="A96" t="str">
            <v>2006.05.30</v>
          </cell>
          <cell r="B96" t="str">
            <v>USD_TOD</v>
          </cell>
          <cell r="C96">
            <v>1</v>
          </cell>
          <cell r="D96">
            <v>2183116985730</v>
          </cell>
          <cell r="E96">
            <v>17971978000</v>
          </cell>
        </row>
        <row r="97">
          <cell r="A97" t="str">
            <v>2006.05.31</v>
          </cell>
          <cell r="B97" t="str">
            <v>USD_TOD</v>
          </cell>
          <cell r="C97">
            <v>1</v>
          </cell>
          <cell r="D97">
            <v>999730148265</v>
          </cell>
          <cell r="E97">
            <v>8242065500</v>
          </cell>
        </row>
        <row r="98">
          <cell r="A98" t="str">
            <v>2006.06.01</v>
          </cell>
          <cell r="B98" t="str">
            <v>USD_TOD</v>
          </cell>
          <cell r="C98">
            <v>1</v>
          </cell>
          <cell r="D98">
            <v>1777981991640</v>
          </cell>
          <cell r="E98">
            <v>14658412000</v>
          </cell>
        </row>
        <row r="99">
          <cell r="A99" t="str">
            <v>2006.06.02</v>
          </cell>
          <cell r="B99" t="str">
            <v>USD_TOD</v>
          </cell>
          <cell r="C99">
            <v>1</v>
          </cell>
          <cell r="D99">
            <v>1184500004176.5</v>
          </cell>
          <cell r="E99">
            <v>9792993150</v>
          </cell>
        </row>
        <row r="100">
          <cell r="A100" t="str">
            <v>2006.06.05</v>
          </cell>
          <cell r="B100" t="str">
            <v>USD_TOD</v>
          </cell>
          <cell r="C100">
            <v>1</v>
          </cell>
          <cell r="D100">
            <v>2455044062723</v>
          </cell>
          <cell r="E100">
            <v>20437365900</v>
          </cell>
        </row>
        <row r="101">
          <cell r="A101" t="str">
            <v>2006.06.06</v>
          </cell>
          <cell r="B101" t="str">
            <v>USD_TOD</v>
          </cell>
          <cell r="C101">
            <v>1</v>
          </cell>
          <cell r="D101">
            <v>2203467930979</v>
          </cell>
          <cell r="E101">
            <v>18357503500</v>
          </cell>
        </row>
        <row r="102">
          <cell r="A102" t="str">
            <v>2006.06.07</v>
          </cell>
          <cell r="B102" t="str">
            <v>USD_TOD</v>
          </cell>
          <cell r="C102">
            <v>1</v>
          </cell>
          <cell r="D102">
            <v>1028444566845</v>
          </cell>
          <cell r="E102">
            <v>8584172500</v>
          </cell>
        </row>
        <row r="103">
          <cell r="A103" t="str">
            <v>2006.06.08</v>
          </cell>
          <cell r="B103" t="str">
            <v>USD_TOD</v>
          </cell>
          <cell r="C103">
            <v>1</v>
          </cell>
          <cell r="D103">
            <v>769287747372.5</v>
          </cell>
          <cell r="E103">
            <v>6418959950</v>
          </cell>
        </row>
        <row r="104">
          <cell r="A104" t="str">
            <v>2006.06.09</v>
          </cell>
          <cell r="B104" t="str">
            <v>USD_TOD</v>
          </cell>
          <cell r="C104">
            <v>1</v>
          </cell>
          <cell r="D104">
            <v>1231264498680</v>
          </cell>
          <cell r="E104">
            <v>10236231000</v>
          </cell>
        </row>
        <row r="105">
          <cell r="A105" t="str">
            <v>2006.06.12</v>
          </cell>
          <cell r="B105" t="str">
            <v>USD_TOD</v>
          </cell>
          <cell r="C105">
            <v>1</v>
          </cell>
          <cell r="D105">
            <v>1069857077810</v>
          </cell>
          <cell r="E105">
            <v>8897704000</v>
          </cell>
        </row>
        <row r="106">
          <cell r="A106" t="str">
            <v>2006.06.13</v>
          </cell>
          <cell r="B106" t="str">
            <v>USD_TOD</v>
          </cell>
          <cell r="C106">
            <v>1</v>
          </cell>
          <cell r="D106">
            <v>1003228725486.5</v>
          </cell>
          <cell r="E106">
            <v>8401906650</v>
          </cell>
        </row>
        <row r="107">
          <cell r="A107" t="str">
            <v>2006.06.14</v>
          </cell>
          <cell r="B107" t="str">
            <v>USD_TOD</v>
          </cell>
          <cell r="C107">
            <v>1</v>
          </cell>
          <cell r="D107">
            <v>897611129282</v>
          </cell>
          <cell r="E107">
            <v>7512766600</v>
          </cell>
        </row>
        <row r="108">
          <cell r="A108" t="str">
            <v>2006.06.15</v>
          </cell>
          <cell r="B108" t="str">
            <v>USD_TOD</v>
          </cell>
          <cell r="C108">
            <v>1</v>
          </cell>
          <cell r="D108">
            <v>1457529988960</v>
          </cell>
          <cell r="E108">
            <v>12075811000</v>
          </cell>
        </row>
        <row r="109">
          <cell r="A109" t="str">
            <v>2006.06.16</v>
          </cell>
          <cell r="B109" t="str">
            <v>USD_TOD</v>
          </cell>
          <cell r="C109">
            <v>1</v>
          </cell>
          <cell r="D109">
            <v>1658249690790</v>
          </cell>
          <cell r="E109">
            <v>13833303000</v>
          </cell>
        </row>
        <row r="110">
          <cell r="A110" t="str">
            <v>2006.06.19</v>
          </cell>
          <cell r="B110" t="str">
            <v>USD_TOD</v>
          </cell>
          <cell r="C110">
            <v>1</v>
          </cell>
          <cell r="D110">
            <v>1003983824285</v>
          </cell>
          <cell r="E110">
            <v>8419092500</v>
          </cell>
        </row>
        <row r="111">
          <cell r="A111" t="str">
            <v>2006.06.20</v>
          </cell>
          <cell r="B111" t="str">
            <v>USD_TOD</v>
          </cell>
          <cell r="C111">
            <v>1</v>
          </cell>
          <cell r="D111">
            <v>2594313083617</v>
          </cell>
          <cell r="E111">
            <v>21914786700</v>
          </cell>
        </row>
        <row r="112">
          <cell r="A112" t="str">
            <v>2006.06.21</v>
          </cell>
          <cell r="B112" t="str">
            <v>USD_TOD</v>
          </cell>
          <cell r="C112">
            <v>1</v>
          </cell>
          <cell r="D112">
            <v>1381407647397</v>
          </cell>
          <cell r="E112">
            <v>11640830000</v>
          </cell>
        </row>
        <row r="113">
          <cell r="A113" t="str">
            <v>2006.06.22</v>
          </cell>
          <cell r="B113" t="str">
            <v>USD_TOD</v>
          </cell>
          <cell r="C113">
            <v>1</v>
          </cell>
          <cell r="D113">
            <v>2848313330245</v>
          </cell>
          <cell r="E113">
            <v>23986617500</v>
          </cell>
        </row>
        <row r="114">
          <cell r="A114" t="str">
            <v>2006.06.23</v>
          </cell>
          <cell r="B114" t="str">
            <v>USD_TOD</v>
          </cell>
          <cell r="C114">
            <v>1</v>
          </cell>
          <cell r="D114">
            <v>1698691056403</v>
          </cell>
          <cell r="E114">
            <v>14205175500</v>
          </cell>
        </row>
        <row r="115">
          <cell r="A115" t="str">
            <v>2006.06.26</v>
          </cell>
          <cell r="B115" t="str">
            <v>USD_TOD</v>
          </cell>
          <cell r="C115">
            <v>1</v>
          </cell>
          <cell r="D115">
            <v>835074083860</v>
          </cell>
          <cell r="E115">
            <v>6971463000</v>
          </cell>
        </row>
        <row r="116">
          <cell r="A116" t="str">
            <v>2006.06.27</v>
          </cell>
          <cell r="B116" t="str">
            <v>USD_TOD</v>
          </cell>
          <cell r="C116">
            <v>1</v>
          </cell>
          <cell r="D116">
            <v>966488794450</v>
          </cell>
          <cell r="E116">
            <v>8077003000</v>
          </cell>
        </row>
        <row r="117">
          <cell r="A117" t="str">
            <v>2006.06.28</v>
          </cell>
          <cell r="B117" t="str">
            <v>USD_TOD</v>
          </cell>
          <cell r="C117">
            <v>1</v>
          </cell>
          <cell r="D117">
            <v>1602124980285</v>
          </cell>
          <cell r="E117">
            <v>13449141500</v>
          </cell>
        </row>
        <row r="118">
          <cell r="A118" t="str">
            <v>2006.06.29</v>
          </cell>
          <cell r="B118" t="str">
            <v>USD_TOD</v>
          </cell>
          <cell r="C118">
            <v>1</v>
          </cell>
          <cell r="D118">
            <v>3005602104169</v>
          </cell>
          <cell r="E118">
            <v>25315098400</v>
          </cell>
        </row>
        <row r="119">
          <cell r="A119" t="str">
            <v>2006.06.30</v>
          </cell>
          <cell r="B119" t="str">
            <v>USD_TOD</v>
          </cell>
          <cell r="C119">
            <v>1</v>
          </cell>
          <cell r="D119">
            <v>3571718200819</v>
          </cell>
          <cell r="E119">
            <v>30158244500</v>
          </cell>
        </row>
        <row r="120">
          <cell r="A120" t="str">
            <v>2006.07.03</v>
          </cell>
          <cell r="B120" t="str">
            <v>USD_TOD</v>
          </cell>
          <cell r="C120">
            <v>1</v>
          </cell>
          <cell r="D120">
            <v>1952270548243</v>
          </cell>
          <cell r="E120">
            <v>16486206100</v>
          </cell>
        </row>
        <row r="121">
          <cell r="A121" t="str">
            <v>2006.07.05</v>
          </cell>
          <cell r="B121" t="str">
            <v>USD_TOD</v>
          </cell>
          <cell r="C121">
            <v>1</v>
          </cell>
          <cell r="D121">
            <v>3245727170170</v>
          </cell>
          <cell r="E121">
            <v>27440993000</v>
          </cell>
        </row>
        <row r="122">
          <cell r="A122" t="str">
            <v>2006.07.06</v>
          </cell>
          <cell r="B122" t="str">
            <v>USD_TOD</v>
          </cell>
          <cell r="C122">
            <v>1</v>
          </cell>
          <cell r="D122">
            <v>834515529328.5</v>
          </cell>
          <cell r="E122">
            <v>7040907050</v>
          </cell>
        </row>
        <row r="123">
          <cell r="A123" t="str">
            <v>2006.07.07</v>
          </cell>
          <cell r="B123" t="str">
            <v>USD_TOD</v>
          </cell>
          <cell r="C123">
            <v>1</v>
          </cell>
          <cell r="D123">
            <v>1063216317790.5</v>
          </cell>
          <cell r="E123">
            <v>8975218150</v>
          </cell>
        </row>
        <row r="124">
          <cell r="A124" t="str">
            <v>2006.07.10</v>
          </cell>
          <cell r="B124" t="str">
            <v>USD_TOD</v>
          </cell>
          <cell r="C124">
            <v>1</v>
          </cell>
          <cell r="D124">
            <v>1117929389289</v>
          </cell>
          <cell r="E124">
            <v>9451060100</v>
          </cell>
        </row>
        <row r="125">
          <cell r="A125" t="str">
            <v>2006.07.11</v>
          </cell>
          <cell r="B125" t="str">
            <v>USD_TOD</v>
          </cell>
          <cell r="C125">
            <v>1</v>
          </cell>
          <cell r="D125">
            <v>815410693515</v>
          </cell>
          <cell r="E125">
            <v>6892446000</v>
          </cell>
        </row>
        <row r="126">
          <cell r="A126" t="str">
            <v>2006.07.12</v>
          </cell>
          <cell r="B126" t="str">
            <v>USD_TOD</v>
          </cell>
          <cell r="C126">
            <v>1</v>
          </cell>
          <cell r="D126">
            <v>2597953443695</v>
          </cell>
          <cell r="E126">
            <v>21958894800</v>
          </cell>
        </row>
        <row r="127">
          <cell r="A127" t="str">
            <v>2006.07.13</v>
          </cell>
          <cell r="B127" t="str">
            <v>USD_TOD</v>
          </cell>
          <cell r="C127">
            <v>1</v>
          </cell>
          <cell r="D127">
            <v>912097708155</v>
          </cell>
          <cell r="E127">
            <v>7695317000</v>
          </cell>
        </row>
        <row r="128">
          <cell r="A128" t="str">
            <v>2006.07.14</v>
          </cell>
          <cell r="B128" t="str">
            <v>USD_TOD</v>
          </cell>
          <cell r="C128">
            <v>1</v>
          </cell>
          <cell r="D128">
            <v>2216492315855</v>
          </cell>
          <cell r="E128">
            <v>18720889000</v>
          </cell>
        </row>
        <row r="129">
          <cell r="A129" t="str">
            <v>2006.07.17</v>
          </cell>
          <cell r="B129" t="str">
            <v>USD_TOD</v>
          </cell>
          <cell r="C129">
            <v>1</v>
          </cell>
          <cell r="D129">
            <v>1683371316544</v>
          </cell>
          <cell r="E129">
            <v>14242990800</v>
          </cell>
        </row>
        <row r="130">
          <cell r="A130" t="str">
            <v>2006.07.18</v>
          </cell>
          <cell r="B130" t="str">
            <v>USD_TOD</v>
          </cell>
          <cell r="C130">
            <v>1</v>
          </cell>
          <cell r="D130">
            <v>4371289142100</v>
          </cell>
          <cell r="E130">
            <v>37063742000</v>
          </cell>
        </row>
        <row r="131">
          <cell r="A131" t="str">
            <v>2006.07.19</v>
          </cell>
          <cell r="B131" t="str">
            <v>USD_TOD</v>
          </cell>
          <cell r="C131">
            <v>1</v>
          </cell>
          <cell r="D131">
            <v>1060019206834</v>
          </cell>
          <cell r="E131">
            <v>9005070500</v>
          </cell>
        </row>
        <row r="132">
          <cell r="A132" t="str">
            <v>2006.07.20</v>
          </cell>
          <cell r="B132" t="str">
            <v>USD_TOD</v>
          </cell>
          <cell r="C132">
            <v>1</v>
          </cell>
          <cell r="D132">
            <v>2169744863245</v>
          </cell>
          <cell r="E132">
            <v>18518290500</v>
          </cell>
        </row>
        <row r="133">
          <cell r="A133" t="str">
            <v>2006.07.21</v>
          </cell>
          <cell r="B133" t="str">
            <v>USD_TOD</v>
          </cell>
          <cell r="C133">
            <v>1</v>
          </cell>
          <cell r="D133">
            <v>2043527207339</v>
          </cell>
          <cell r="E133">
            <v>17409047500</v>
          </cell>
        </row>
        <row r="134">
          <cell r="A134" t="str">
            <v>2006.07.24</v>
          </cell>
          <cell r="B134" t="str">
            <v>USD_TOD</v>
          </cell>
          <cell r="C134">
            <v>1</v>
          </cell>
          <cell r="D134">
            <v>2008502962080.5</v>
          </cell>
          <cell r="E134">
            <v>17082012250</v>
          </cell>
        </row>
        <row r="135">
          <cell r="A135" t="str">
            <v>2006.07.25</v>
          </cell>
          <cell r="B135" t="str">
            <v>USD_TOD</v>
          </cell>
          <cell r="C135">
            <v>1</v>
          </cell>
          <cell r="D135">
            <v>1481053483679.5</v>
          </cell>
          <cell r="E135">
            <v>12542625150</v>
          </cell>
        </row>
        <row r="136">
          <cell r="A136" t="str">
            <v>2006.07.26</v>
          </cell>
          <cell r="B136" t="str">
            <v>USD_TOD</v>
          </cell>
          <cell r="C136">
            <v>1</v>
          </cell>
          <cell r="D136">
            <v>1668188972839</v>
          </cell>
          <cell r="E136">
            <v>14117606900</v>
          </cell>
        </row>
        <row r="137">
          <cell r="A137" t="str">
            <v>2006.07.27</v>
          </cell>
          <cell r="B137" t="str">
            <v>USD_TOD</v>
          </cell>
          <cell r="C137">
            <v>1</v>
          </cell>
          <cell r="D137">
            <v>2059071527048</v>
          </cell>
          <cell r="E137">
            <v>17397206900</v>
          </cell>
        </row>
        <row r="138">
          <cell r="A138" t="str">
            <v>2006.07.28</v>
          </cell>
          <cell r="B138" t="str">
            <v>USD_TOD</v>
          </cell>
          <cell r="C138">
            <v>1</v>
          </cell>
          <cell r="D138">
            <v>913846028580</v>
          </cell>
          <cell r="E138">
            <v>7716025000</v>
          </cell>
        </row>
        <row r="139">
          <cell r="A139" t="str">
            <v>2006.07.31</v>
          </cell>
          <cell r="B139" t="str">
            <v>USD_TOD</v>
          </cell>
          <cell r="C139">
            <v>1</v>
          </cell>
          <cell r="D139">
            <v>1680029594173.5</v>
          </cell>
          <cell r="E139">
            <v>14189838750</v>
          </cell>
        </row>
        <row r="140">
          <cell r="A140" t="str">
            <v>2006.08.01</v>
          </cell>
          <cell r="B140" t="str">
            <v>USD_TOD</v>
          </cell>
          <cell r="C140">
            <v>1</v>
          </cell>
          <cell r="D140">
            <v>2216409650130</v>
          </cell>
          <cell r="E140">
            <v>18660645000</v>
          </cell>
        </row>
        <row r="141">
          <cell r="A141" t="str">
            <v>2006.08.02</v>
          </cell>
          <cell r="B141" t="str">
            <v>USD_TOD</v>
          </cell>
          <cell r="C141">
            <v>1</v>
          </cell>
          <cell r="D141">
            <v>1627614501010</v>
          </cell>
          <cell r="E141">
            <v>13669311000</v>
          </cell>
        </row>
        <row r="142">
          <cell r="A142" t="str">
            <v>2006.08.03</v>
          </cell>
          <cell r="B142" t="str">
            <v>USD_TOD</v>
          </cell>
          <cell r="C142">
            <v>1</v>
          </cell>
          <cell r="D142">
            <v>3618336022806</v>
          </cell>
          <cell r="E142">
            <v>30262745400</v>
          </cell>
        </row>
        <row r="143">
          <cell r="A143" t="str">
            <v>2006.08.04</v>
          </cell>
          <cell r="B143" t="str">
            <v>USD_TOD</v>
          </cell>
          <cell r="C143">
            <v>1</v>
          </cell>
          <cell r="D143">
            <v>1397591175115</v>
          </cell>
          <cell r="E143">
            <v>11586113500</v>
          </cell>
        </row>
        <row r="144">
          <cell r="A144" t="str">
            <v>2006.08.07</v>
          </cell>
          <cell r="B144" t="str">
            <v>USD_TOD</v>
          </cell>
          <cell r="C144">
            <v>1</v>
          </cell>
          <cell r="D144">
            <v>1810211912838</v>
          </cell>
          <cell r="E144">
            <v>14895552000</v>
          </cell>
        </row>
        <row r="145">
          <cell r="A145" t="str">
            <v>2006.08.08</v>
          </cell>
          <cell r="B145" t="str">
            <v>USD_TOD</v>
          </cell>
          <cell r="C145">
            <v>1</v>
          </cell>
          <cell r="D145">
            <v>1837047295163</v>
          </cell>
          <cell r="E145">
            <v>15000046300</v>
          </cell>
        </row>
        <row r="146">
          <cell r="A146" t="str">
            <v>2006.08.09</v>
          </cell>
          <cell r="B146" t="str">
            <v>USD_TOD</v>
          </cell>
          <cell r="C146">
            <v>1</v>
          </cell>
          <cell r="D146">
            <v>9256642560460</v>
          </cell>
          <cell r="E146">
            <v>75497444200</v>
          </cell>
        </row>
        <row r="147">
          <cell r="A147" t="str">
            <v>2006.08.10</v>
          </cell>
          <cell r="B147" t="str">
            <v>USD_TOD</v>
          </cell>
          <cell r="C147">
            <v>1</v>
          </cell>
          <cell r="D147">
            <v>6209909371236</v>
          </cell>
          <cell r="E147">
            <v>50664240000</v>
          </cell>
        </row>
        <row r="148">
          <cell r="A148" t="str">
            <v>2006.08.11</v>
          </cell>
          <cell r="B148" t="str">
            <v>USD_TOD</v>
          </cell>
          <cell r="C148">
            <v>1</v>
          </cell>
          <cell r="D148">
            <v>1437036256360</v>
          </cell>
          <cell r="E148">
            <v>11724013000</v>
          </cell>
        </row>
        <row r="149">
          <cell r="A149" t="str">
            <v>2006.08.14</v>
          </cell>
          <cell r="B149" t="str">
            <v>USD_TOD</v>
          </cell>
          <cell r="C149">
            <v>1</v>
          </cell>
          <cell r="D149">
            <v>3875466181171</v>
          </cell>
          <cell r="E149">
            <v>31614594500</v>
          </cell>
        </row>
        <row r="150">
          <cell r="A150" t="str">
            <v>2006.08.15</v>
          </cell>
          <cell r="B150" t="str">
            <v>USD_TOD</v>
          </cell>
          <cell r="C150">
            <v>1</v>
          </cell>
          <cell r="D150">
            <v>1439170181990</v>
          </cell>
          <cell r="E150">
            <v>11729647000</v>
          </cell>
        </row>
        <row r="151">
          <cell r="A151" t="str">
            <v>2006.08.16</v>
          </cell>
          <cell r="B151" t="str">
            <v>USD_TOD</v>
          </cell>
          <cell r="C151">
            <v>1</v>
          </cell>
          <cell r="D151">
            <v>1997872781015</v>
          </cell>
          <cell r="E151">
            <v>16099697500</v>
          </cell>
        </row>
        <row r="152">
          <cell r="A152" t="str">
            <v>2006.08.17</v>
          </cell>
          <cell r="B152" t="str">
            <v>USD_TOD</v>
          </cell>
          <cell r="C152">
            <v>1</v>
          </cell>
          <cell r="D152">
            <v>1649131036693</v>
          </cell>
          <cell r="E152">
            <v>13319043100</v>
          </cell>
        </row>
        <row r="153">
          <cell r="A153" t="str">
            <v>2006.08.18</v>
          </cell>
          <cell r="B153" t="str">
            <v>USD_TOD</v>
          </cell>
          <cell r="C153">
            <v>1</v>
          </cell>
          <cell r="D153">
            <v>3190015569960</v>
          </cell>
          <cell r="E153">
            <v>25746526000</v>
          </cell>
        </row>
        <row r="154">
          <cell r="A154" t="str">
            <v>2006.08.21</v>
          </cell>
          <cell r="B154" t="str">
            <v>USD_TOD</v>
          </cell>
          <cell r="C154">
            <v>1</v>
          </cell>
          <cell r="D154">
            <v>2401530538370</v>
          </cell>
          <cell r="E154">
            <v>19325785000</v>
          </cell>
        </row>
        <row r="155">
          <cell r="A155" t="str">
            <v>2006.08.22</v>
          </cell>
          <cell r="B155" t="str">
            <v>USD_TOD</v>
          </cell>
          <cell r="C155">
            <v>1</v>
          </cell>
          <cell r="D155">
            <v>3108919709457</v>
          </cell>
          <cell r="E155">
            <v>24924357300</v>
          </cell>
        </row>
        <row r="156">
          <cell r="A156" t="str">
            <v>2006.08.23</v>
          </cell>
          <cell r="B156" t="str">
            <v>USD_TOD</v>
          </cell>
          <cell r="C156">
            <v>1</v>
          </cell>
          <cell r="D156">
            <v>4845877353508</v>
          </cell>
          <cell r="E156">
            <v>38855898800</v>
          </cell>
        </row>
        <row r="157">
          <cell r="A157" t="str">
            <v>2006.08.24</v>
          </cell>
          <cell r="B157" t="str">
            <v>USD_TOD</v>
          </cell>
          <cell r="C157">
            <v>1</v>
          </cell>
          <cell r="D157">
            <v>3310887815785</v>
          </cell>
          <cell r="E157">
            <v>26494790500</v>
          </cell>
        </row>
        <row r="158">
          <cell r="A158" t="str">
            <v>2006.08.25</v>
          </cell>
          <cell r="B158" t="str">
            <v>USD_TOD</v>
          </cell>
          <cell r="C158">
            <v>1</v>
          </cell>
          <cell r="D158">
            <v>4781609988801.5</v>
          </cell>
          <cell r="E158">
            <v>38212036450</v>
          </cell>
        </row>
        <row r="159">
          <cell r="A159" t="str">
            <v>2006.08.28</v>
          </cell>
          <cell r="B159" t="str">
            <v>USD_TOD</v>
          </cell>
          <cell r="C159">
            <v>1</v>
          </cell>
          <cell r="D159">
            <v>5674586368865</v>
          </cell>
          <cell r="E159">
            <v>45307631500</v>
          </cell>
        </row>
        <row r="160">
          <cell r="A160" t="str">
            <v>2006.08.29</v>
          </cell>
          <cell r="B160" t="str">
            <v>USD_TOD</v>
          </cell>
          <cell r="C160">
            <v>1</v>
          </cell>
          <cell r="D160">
            <v>3555729180338</v>
          </cell>
          <cell r="E160">
            <v>28384411200</v>
          </cell>
        </row>
        <row r="161">
          <cell r="A161" t="str">
            <v>2006.08.31</v>
          </cell>
          <cell r="B161" t="str">
            <v>USD_TOD</v>
          </cell>
          <cell r="C161">
            <v>1</v>
          </cell>
          <cell r="D161">
            <v>2464592556340.5</v>
          </cell>
          <cell r="E161">
            <v>19658594950</v>
          </cell>
        </row>
        <row r="162">
          <cell r="A162" t="str">
            <v>2006.09.01</v>
          </cell>
          <cell r="B162" t="str">
            <v>USD_TOD</v>
          </cell>
          <cell r="C162">
            <v>1</v>
          </cell>
          <cell r="D162">
            <v>5872717900916</v>
          </cell>
          <cell r="E162">
            <v>46814633600</v>
          </cell>
        </row>
        <row r="163">
          <cell r="A163" t="str">
            <v>2006.09.05</v>
          </cell>
          <cell r="B163" t="str">
            <v>USD_TOD</v>
          </cell>
          <cell r="C163">
            <v>1</v>
          </cell>
          <cell r="D163">
            <v>3564471384000</v>
          </cell>
          <cell r="E163">
            <v>28348016000</v>
          </cell>
        </row>
        <row r="164">
          <cell r="A164" t="str">
            <v>2006.09.06</v>
          </cell>
          <cell r="B164" t="str">
            <v>USD_TOD</v>
          </cell>
          <cell r="C164">
            <v>1</v>
          </cell>
          <cell r="D164">
            <v>3866181684585</v>
          </cell>
          <cell r="E164">
            <v>30729700500</v>
          </cell>
        </row>
        <row r="165">
          <cell r="A165" t="str">
            <v>2006.09.07</v>
          </cell>
          <cell r="B165" t="str">
            <v>USD_TOD</v>
          </cell>
          <cell r="C165">
            <v>1</v>
          </cell>
          <cell r="D165">
            <v>5366270026890</v>
          </cell>
          <cell r="E165">
            <v>42651671000</v>
          </cell>
        </row>
        <row r="166">
          <cell r="A166" t="str">
            <v>2006.09.08</v>
          </cell>
          <cell r="B166" t="str">
            <v>USD_TOD</v>
          </cell>
          <cell r="C166">
            <v>1</v>
          </cell>
          <cell r="D166">
            <v>3779848688805</v>
          </cell>
          <cell r="E166">
            <v>30031180500</v>
          </cell>
        </row>
        <row r="167">
          <cell r="A167" t="str">
            <v>2006.09.11</v>
          </cell>
          <cell r="B167" t="str">
            <v>USD_TOD</v>
          </cell>
          <cell r="C167">
            <v>1</v>
          </cell>
          <cell r="D167">
            <v>4555955460625</v>
          </cell>
          <cell r="E167">
            <v>36163335500</v>
          </cell>
        </row>
        <row r="168">
          <cell r="A168" t="str">
            <v>2006.09.12</v>
          </cell>
          <cell r="B168" t="str">
            <v>USD_TOD</v>
          </cell>
          <cell r="C168">
            <v>1</v>
          </cell>
          <cell r="D168">
            <v>4299215549795</v>
          </cell>
          <cell r="E168">
            <v>34098719500</v>
          </cell>
        </row>
        <row r="169">
          <cell r="A169" t="str">
            <v>2006.09.13</v>
          </cell>
          <cell r="B169" t="str">
            <v>USD_TOD</v>
          </cell>
          <cell r="C169">
            <v>1</v>
          </cell>
          <cell r="D169">
            <v>2519289391665</v>
          </cell>
          <cell r="E169">
            <v>19973218500</v>
          </cell>
        </row>
        <row r="170">
          <cell r="A170" t="str">
            <v>2006.09.14</v>
          </cell>
          <cell r="B170" t="str">
            <v>USD_TOD</v>
          </cell>
          <cell r="C170">
            <v>1</v>
          </cell>
          <cell r="D170">
            <v>3037857304480</v>
          </cell>
          <cell r="E170">
            <v>24081672000</v>
          </cell>
        </row>
        <row r="171">
          <cell r="A171" t="str">
            <v>2006.09.15</v>
          </cell>
          <cell r="B171" t="str">
            <v>USD_TOD</v>
          </cell>
          <cell r="C171">
            <v>1</v>
          </cell>
          <cell r="D171">
            <v>5868193937441</v>
          </cell>
          <cell r="E171">
            <v>46512022100</v>
          </cell>
        </row>
        <row r="172">
          <cell r="A172" t="str">
            <v>2006.09.18</v>
          </cell>
          <cell r="B172" t="str">
            <v>USD_TOD</v>
          </cell>
          <cell r="C172">
            <v>1</v>
          </cell>
          <cell r="D172">
            <v>1953817267540</v>
          </cell>
          <cell r="E172">
            <v>15470700000</v>
          </cell>
        </row>
        <row r="173">
          <cell r="A173" t="str">
            <v>2006.09.19</v>
          </cell>
          <cell r="B173" t="str">
            <v>USD_TOD</v>
          </cell>
          <cell r="C173">
            <v>1</v>
          </cell>
          <cell r="D173">
            <v>3141732324725</v>
          </cell>
          <cell r="E173">
            <v>24856017500</v>
          </cell>
        </row>
        <row r="174">
          <cell r="A174" t="str">
            <v>2006.09.20</v>
          </cell>
          <cell r="B174" t="str">
            <v>USD_TOD</v>
          </cell>
          <cell r="C174">
            <v>1</v>
          </cell>
          <cell r="D174">
            <v>2697893137860</v>
          </cell>
          <cell r="E174">
            <v>21330721000</v>
          </cell>
        </row>
        <row r="175">
          <cell r="A175" t="str">
            <v>2006.09.21</v>
          </cell>
          <cell r="B175" t="str">
            <v>USD_TOD</v>
          </cell>
          <cell r="C175">
            <v>1</v>
          </cell>
          <cell r="D175">
            <v>3026695431190</v>
          </cell>
          <cell r="E175">
            <v>23911143000</v>
          </cell>
        </row>
        <row r="176">
          <cell r="A176" t="str">
            <v>2006.09.22</v>
          </cell>
          <cell r="B176" t="str">
            <v>USD_TOD</v>
          </cell>
          <cell r="C176">
            <v>1</v>
          </cell>
          <cell r="D176">
            <v>4676737512895.5</v>
          </cell>
          <cell r="E176">
            <v>36900295850</v>
          </cell>
        </row>
        <row r="177">
          <cell r="A177" t="str">
            <v>2006.09.25</v>
          </cell>
          <cell r="B177" t="str">
            <v>USD_TOD</v>
          </cell>
          <cell r="C177">
            <v>1</v>
          </cell>
          <cell r="D177">
            <v>2144754716980</v>
          </cell>
          <cell r="E177">
            <v>16908452000</v>
          </cell>
        </row>
        <row r="178">
          <cell r="A178" t="str">
            <v>2006.09.26</v>
          </cell>
          <cell r="B178" t="str">
            <v>USD_TOD</v>
          </cell>
          <cell r="C178">
            <v>1</v>
          </cell>
          <cell r="D178">
            <v>3388413883225</v>
          </cell>
          <cell r="E178">
            <v>26697430500</v>
          </cell>
        </row>
        <row r="179">
          <cell r="A179" t="str">
            <v>2006.09.27</v>
          </cell>
          <cell r="B179" t="str">
            <v>USD_TOD</v>
          </cell>
          <cell r="C179">
            <v>1</v>
          </cell>
          <cell r="D179">
            <v>5538310987732.5</v>
          </cell>
          <cell r="E179">
            <v>43597253250</v>
          </cell>
        </row>
        <row r="180">
          <cell r="A180" t="str">
            <v>2006.09.28</v>
          </cell>
          <cell r="B180" t="str">
            <v>USD_TOD</v>
          </cell>
          <cell r="C180">
            <v>1</v>
          </cell>
          <cell r="D180">
            <v>3206386880825</v>
          </cell>
          <cell r="E180">
            <v>25218778500</v>
          </cell>
        </row>
        <row r="181">
          <cell r="A181" t="str">
            <v>2006.09.29</v>
          </cell>
          <cell r="B181" t="str">
            <v>USD_TOD</v>
          </cell>
          <cell r="C181">
            <v>1</v>
          </cell>
          <cell r="D181">
            <v>7430313187016</v>
          </cell>
          <cell r="E181">
            <v>58386225800</v>
          </cell>
        </row>
        <row r="182">
          <cell r="A182" t="str">
            <v>2006.10.02</v>
          </cell>
          <cell r="B182" t="str">
            <v>USD_TOD</v>
          </cell>
          <cell r="C182">
            <v>1</v>
          </cell>
          <cell r="D182">
            <v>3816879254227</v>
          </cell>
          <cell r="E182">
            <v>29997471600</v>
          </cell>
        </row>
        <row r="183">
          <cell r="A183" t="str">
            <v>2006.10.03</v>
          </cell>
          <cell r="B183" t="str">
            <v>USD_TOD</v>
          </cell>
          <cell r="C183">
            <v>1</v>
          </cell>
          <cell r="D183">
            <v>1895403279177.5</v>
          </cell>
          <cell r="E183">
            <v>14890090250</v>
          </cell>
        </row>
        <row r="184">
          <cell r="A184" t="str">
            <v>2006.10.04</v>
          </cell>
          <cell r="B184" t="str">
            <v>USD_TOD</v>
          </cell>
          <cell r="C184">
            <v>1</v>
          </cell>
          <cell r="D184">
            <v>5981163785185.5</v>
          </cell>
          <cell r="E184">
            <v>46953137450</v>
          </cell>
        </row>
        <row r="185">
          <cell r="A185" t="str">
            <v>2006.10.05</v>
          </cell>
          <cell r="B185" t="str">
            <v>USD_TOD</v>
          </cell>
          <cell r="C185">
            <v>1</v>
          </cell>
          <cell r="D185">
            <v>9910228686462</v>
          </cell>
          <cell r="E185">
            <v>77757828300</v>
          </cell>
        </row>
        <row r="186">
          <cell r="A186" t="str">
            <v>2006.10.06</v>
          </cell>
          <cell r="B186" t="str">
            <v>USD_TOD</v>
          </cell>
          <cell r="C186">
            <v>1</v>
          </cell>
          <cell r="D186">
            <v>6195591200992</v>
          </cell>
          <cell r="E186">
            <v>48593154300</v>
          </cell>
        </row>
        <row r="187">
          <cell r="A187" t="str">
            <v>2006.10.10</v>
          </cell>
          <cell r="B187" t="str">
            <v>USD_TOD</v>
          </cell>
          <cell r="C187">
            <v>1</v>
          </cell>
          <cell r="D187">
            <v>8390295047444.5</v>
          </cell>
          <cell r="E187">
            <v>65719009850</v>
          </cell>
        </row>
        <row r="188">
          <cell r="A188" t="str">
            <v>2006.10.11</v>
          </cell>
          <cell r="B188" t="str">
            <v>USD_TOD</v>
          </cell>
          <cell r="C188">
            <v>1</v>
          </cell>
          <cell r="D188">
            <v>4701945584349.5</v>
          </cell>
          <cell r="E188">
            <v>36806263650</v>
          </cell>
        </row>
        <row r="189">
          <cell r="A189" t="str">
            <v>2006.10.12</v>
          </cell>
          <cell r="B189" t="str">
            <v>USD_TOD</v>
          </cell>
          <cell r="C189">
            <v>1</v>
          </cell>
          <cell r="D189">
            <v>3746142988960</v>
          </cell>
          <cell r="E189">
            <v>29318764500</v>
          </cell>
        </row>
        <row r="190">
          <cell r="A190" t="str">
            <v>2006.10.13</v>
          </cell>
          <cell r="B190" t="str">
            <v>USD_TOD</v>
          </cell>
          <cell r="C190">
            <v>1</v>
          </cell>
          <cell r="D190">
            <v>7428840085271.5</v>
          </cell>
          <cell r="E190">
            <v>58147123250</v>
          </cell>
        </row>
        <row r="191">
          <cell r="A191" t="str">
            <v>2006.10.16</v>
          </cell>
          <cell r="B191" t="str">
            <v>USD_TOD</v>
          </cell>
          <cell r="C191">
            <v>1</v>
          </cell>
          <cell r="D191">
            <v>3982190375083</v>
          </cell>
          <cell r="E191">
            <v>31165303100</v>
          </cell>
        </row>
        <row r="192">
          <cell r="A192" t="str">
            <v>2006.10.17</v>
          </cell>
          <cell r="B192" t="str">
            <v>USD_TOD</v>
          </cell>
          <cell r="C192">
            <v>1</v>
          </cell>
          <cell r="D192">
            <v>2773446165991.5</v>
          </cell>
          <cell r="E192">
            <v>21702545550</v>
          </cell>
        </row>
        <row r="193">
          <cell r="A193" t="str">
            <v>2006.10.18</v>
          </cell>
          <cell r="B193" t="str">
            <v>USD_TOD</v>
          </cell>
          <cell r="C193">
            <v>1</v>
          </cell>
          <cell r="D193">
            <v>3999736686473.5</v>
          </cell>
          <cell r="E193">
            <v>31290501950</v>
          </cell>
        </row>
        <row r="194">
          <cell r="A194" t="str">
            <v>2006.10.19</v>
          </cell>
          <cell r="B194" t="str">
            <v>USD_TOD</v>
          </cell>
          <cell r="C194">
            <v>1</v>
          </cell>
          <cell r="D194">
            <v>8404741029795</v>
          </cell>
          <cell r="E194">
            <v>65750607500</v>
          </cell>
        </row>
        <row r="195">
          <cell r="A195" t="str">
            <v>2006.10.20</v>
          </cell>
          <cell r="B195" t="str">
            <v>USD_TOD</v>
          </cell>
          <cell r="C195">
            <v>1</v>
          </cell>
          <cell r="D195">
            <v>12237034930422</v>
          </cell>
          <cell r="E195">
            <v>95728193900</v>
          </cell>
        </row>
        <row r="196">
          <cell r="A196" t="str">
            <v>2006.10.23</v>
          </cell>
          <cell r="B196" t="str">
            <v>USD_TOD</v>
          </cell>
          <cell r="C196">
            <v>1</v>
          </cell>
          <cell r="D196">
            <v>7915893240380</v>
          </cell>
          <cell r="E196">
            <v>61910221000</v>
          </cell>
        </row>
        <row r="197">
          <cell r="A197" t="str">
            <v>2006.10.24</v>
          </cell>
          <cell r="B197" t="str">
            <v>USD_TOD</v>
          </cell>
          <cell r="C197">
            <v>1</v>
          </cell>
          <cell r="D197">
            <v>10594854685080</v>
          </cell>
          <cell r="E197">
            <v>82861302000</v>
          </cell>
        </row>
        <row r="198">
          <cell r="A198" t="str">
            <v>2006.10.26</v>
          </cell>
          <cell r="B198" t="str">
            <v>USD_TOD</v>
          </cell>
          <cell r="C198">
            <v>1</v>
          </cell>
          <cell r="D198">
            <v>10489337419574.5</v>
          </cell>
          <cell r="E198">
            <v>82036006350</v>
          </cell>
        </row>
        <row r="199">
          <cell r="A199" t="str">
            <v>2006.10.27</v>
          </cell>
          <cell r="B199" t="str">
            <v>USD_TOD</v>
          </cell>
          <cell r="C199">
            <v>1</v>
          </cell>
          <cell r="D199">
            <v>7028749486551.5</v>
          </cell>
          <cell r="E199">
            <v>54971858050</v>
          </cell>
        </row>
        <row r="200">
          <cell r="A200" t="str">
            <v>2006.10.30</v>
          </cell>
          <cell r="B200" t="str">
            <v>USD_TOD</v>
          </cell>
          <cell r="C200">
            <v>1</v>
          </cell>
          <cell r="D200">
            <v>11803026343100</v>
          </cell>
          <cell r="E200">
            <v>92339082000</v>
          </cell>
        </row>
        <row r="201">
          <cell r="A201" t="str">
            <v>2006.10.31</v>
          </cell>
          <cell r="B201" t="str">
            <v>USD_TOD</v>
          </cell>
          <cell r="C201">
            <v>1</v>
          </cell>
          <cell r="D201">
            <v>8832592110540</v>
          </cell>
          <cell r="E201">
            <v>69088182000</v>
          </cell>
        </row>
        <row r="202">
          <cell r="A202" t="str">
            <v>2006.11.01</v>
          </cell>
          <cell r="B202" t="str">
            <v>USD_TOD</v>
          </cell>
          <cell r="C202">
            <v>1</v>
          </cell>
          <cell r="D202">
            <v>14730063497097.5</v>
          </cell>
          <cell r="E202">
            <v>115220502850</v>
          </cell>
        </row>
        <row r="203">
          <cell r="A203" t="str">
            <v>2006.11.02</v>
          </cell>
          <cell r="B203" t="str">
            <v>USD_TOD</v>
          </cell>
          <cell r="C203">
            <v>1</v>
          </cell>
          <cell r="D203">
            <v>7185277492745.5</v>
          </cell>
          <cell r="E203">
            <v>56182027150</v>
          </cell>
        </row>
        <row r="204">
          <cell r="A204" t="str">
            <v>2006.11.03</v>
          </cell>
          <cell r="B204" t="str">
            <v>USD_TOD</v>
          </cell>
          <cell r="C204">
            <v>1</v>
          </cell>
          <cell r="D204">
            <v>16374537338765</v>
          </cell>
          <cell r="E204">
            <v>127998532500</v>
          </cell>
        </row>
        <row r="205">
          <cell r="A205" t="str">
            <v>2006.11.06</v>
          </cell>
          <cell r="B205" t="str">
            <v>USD_TOD</v>
          </cell>
          <cell r="C205">
            <v>1</v>
          </cell>
          <cell r="D205">
            <v>13654960569448.5</v>
          </cell>
          <cell r="E205">
            <v>106719201150</v>
          </cell>
        </row>
        <row r="206">
          <cell r="A206" t="str">
            <v>2006.11.07</v>
          </cell>
          <cell r="B206" t="str">
            <v>USD_TOD</v>
          </cell>
          <cell r="C206">
            <v>1</v>
          </cell>
          <cell r="D206">
            <v>11969821343446</v>
          </cell>
          <cell r="E206">
            <v>93619436900</v>
          </cell>
        </row>
        <row r="207">
          <cell r="A207" t="str">
            <v>2006.11.08</v>
          </cell>
          <cell r="B207" t="str">
            <v>USD_TOD</v>
          </cell>
          <cell r="C207">
            <v>1</v>
          </cell>
          <cell r="D207">
            <v>12693179801740</v>
          </cell>
          <cell r="E207">
            <v>99252773500</v>
          </cell>
        </row>
        <row r="208">
          <cell r="A208" t="str">
            <v>2006.11.09</v>
          </cell>
          <cell r="B208" t="str">
            <v>USD_TOD</v>
          </cell>
          <cell r="C208">
            <v>1</v>
          </cell>
          <cell r="D208">
            <v>6556377011029</v>
          </cell>
          <cell r="E208">
            <v>51262351100</v>
          </cell>
        </row>
        <row r="209">
          <cell r="A209" t="str">
            <v>2006.11.10</v>
          </cell>
          <cell r="B209" t="str">
            <v>USD_TOD</v>
          </cell>
          <cell r="C209">
            <v>1</v>
          </cell>
          <cell r="D209">
            <v>6854485046547</v>
          </cell>
          <cell r="E209">
            <v>53613055500</v>
          </cell>
        </row>
        <row r="210">
          <cell r="A210" t="str">
            <v>2006.11.13</v>
          </cell>
          <cell r="B210" t="str">
            <v>USD_TOD</v>
          </cell>
          <cell r="C210">
            <v>1</v>
          </cell>
          <cell r="D210">
            <v>8535207139668</v>
          </cell>
          <cell r="E210">
            <v>66757888300</v>
          </cell>
        </row>
        <row r="211">
          <cell r="A211" t="str">
            <v>2006.11.14</v>
          </cell>
          <cell r="B211" t="str">
            <v>USD_TOD</v>
          </cell>
          <cell r="C211">
            <v>1</v>
          </cell>
          <cell r="D211">
            <v>3004940677340.5</v>
          </cell>
          <cell r="E211">
            <v>23492923050</v>
          </cell>
        </row>
        <row r="212">
          <cell r="A212" t="str">
            <v>2006.11.15</v>
          </cell>
          <cell r="B212" t="str">
            <v>USD_TOD</v>
          </cell>
          <cell r="C212">
            <v>1</v>
          </cell>
          <cell r="D212">
            <v>3590702102429</v>
          </cell>
          <cell r="E212">
            <v>28065536000</v>
          </cell>
        </row>
        <row r="213">
          <cell r="A213" t="str">
            <v>2006.11.16</v>
          </cell>
          <cell r="B213" t="str">
            <v>USD_TOD</v>
          </cell>
          <cell r="C213">
            <v>1</v>
          </cell>
          <cell r="D213">
            <v>10210054042174.5</v>
          </cell>
          <cell r="E213">
            <v>79765261950</v>
          </cell>
        </row>
        <row r="214">
          <cell r="A214" t="str">
            <v>2006.11.17</v>
          </cell>
          <cell r="B214" t="str">
            <v>USD_TOD</v>
          </cell>
          <cell r="C214">
            <v>1</v>
          </cell>
          <cell r="D214">
            <v>8451214728086</v>
          </cell>
          <cell r="E214">
            <v>66031437000</v>
          </cell>
        </row>
        <row r="215">
          <cell r="A215" t="str">
            <v>2006.11.20</v>
          </cell>
          <cell r="B215" t="str">
            <v>USD_TOD</v>
          </cell>
          <cell r="C215">
            <v>1</v>
          </cell>
          <cell r="D215">
            <v>5396989721038</v>
          </cell>
          <cell r="E215">
            <v>42166790400</v>
          </cell>
        </row>
        <row r="216">
          <cell r="A216" t="str">
            <v>2006.11.21</v>
          </cell>
          <cell r="B216" t="str">
            <v>USD_TOD</v>
          </cell>
          <cell r="C216">
            <v>1</v>
          </cell>
          <cell r="D216">
            <v>11096933846733</v>
          </cell>
          <cell r="E216">
            <v>86756013200</v>
          </cell>
        </row>
        <row r="217">
          <cell r="A217" t="str">
            <v>2006.11.22</v>
          </cell>
          <cell r="B217" t="str">
            <v>USD_TOD</v>
          </cell>
          <cell r="C217">
            <v>1</v>
          </cell>
          <cell r="D217">
            <v>5507073606350.5</v>
          </cell>
          <cell r="E217">
            <v>43048318850</v>
          </cell>
        </row>
        <row r="218">
          <cell r="A218" t="str">
            <v>2006.11.24</v>
          </cell>
          <cell r="B218" t="str">
            <v>USD_TOD</v>
          </cell>
          <cell r="C218">
            <v>1</v>
          </cell>
          <cell r="D218">
            <v>3582408762760</v>
          </cell>
          <cell r="E218">
            <v>27998581400</v>
          </cell>
        </row>
        <row r="219">
          <cell r="A219" t="str">
            <v>2006.11.27</v>
          </cell>
          <cell r="B219" t="str">
            <v>USD_TOD</v>
          </cell>
          <cell r="C219">
            <v>1</v>
          </cell>
          <cell r="D219">
            <v>4451538716569.5</v>
          </cell>
          <cell r="E219">
            <v>34790420550</v>
          </cell>
        </row>
        <row r="220">
          <cell r="A220" t="str">
            <v>2006.11.28</v>
          </cell>
          <cell r="B220" t="str">
            <v>USD_TOD</v>
          </cell>
          <cell r="C220">
            <v>1</v>
          </cell>
          <cell r="D220">
            <v>3472716105273</v>
          </cell>
          <cell r="E220">
            <v>27134576300</v>
          </cell>
        </row>
        <row r="221">
          <cell r="A221" t="str">
            <v>2006.11.29</v>
          </cell>
          <cell r="B221" t="str">
            <v>USD_TOD</v>
          </cell>
          <cell r="C221">
            <v>1</v>
          </cell>
          <cell r="D221">
            <v>4135781761900</v>
          </cell>
          <cell r="E221">
            <v>32316356500</v>
          </cell>
        </row>
        <row r="222">
          <cell r="A222" t="str">
            <v>2006.11.30</v>
          </cell>
          <cell r="B222" t="str">
            <v>USD_TOD</v>
          </cell>
          <cell r="C222">
            <v>1</v>
          </cell>
          <cell r="D222">
            <v>6991422861905</v>
          </cell>
          <cell r="E222">
            <v>54628004000</v>
          </cell>
        </row>
        <row r="223">
          <cell r="A223" t="str">
            <v>2006.12.01</v>
          </cell>
          <cell r="B223" t="str">
            <v>USD_TOD</v>
          </cell>
          <cell r="C223">
            <v>1</v>
          </cell>
          <cell r="D223">
            <v>8616335342441</v>
          </cell>
          <cell r="E223">
            <v>67335955100</v>
          </cell>
        </row>
        <row r="224">
          <cell r="A224" t="str">
            <v>2006.12.04</v>
          </cell>
          <cell r="B224" t="str">
            <v>USD_TOD</v>
          </cell>
          <cell r="C224">
            <v>1</v>
          </cell>
          <cell r="D224">
            <v>5581404249431.5</v>
          </cell>
          <cell r="E224">
            <v>43626992650</v>
          </cell>
        </row>
        <row r="225">
          <cell r="A225" t="str">
            <v>2006.12.05</v>
          </cell>
          <cell r="B225" t="str">
            <v>USD_TOD</v>
          </cell>
          <cell r="C225">
            <v>1</v>
          </cell>
          <cell r="D225">
            <v>7502961679645</v>
          </cell>
          <cell r="E225">
            <v>58634518000</v>
          </cell>
        </row>
        <row r="226">
          <cell r="A226" t="str">
            <v>2006.12.06</v>
          </cell>
          <cell r="B226" t="str">
            <v>USD_TOD</v>
          </cell>
          <cell r="C226">
            <v>1</v>
          </cell>
          <cell r="D226">
            <v>7331693162772</v>
          </cell>
          <cell r="E226">
            <v>57286785400</v>
          </cell>
        </row>
        <row r="227">
          <cell r="A227" t="str">
            <v>2006.12.07</v>
          </cell>
          <cell r="B227" t="str">
            <v>USD_TOD</v>
          </cell>
          <cell r="C227">
            <v>1</v>
          </cell>
          <cell r="D227">
            <v>6239935764958.5</v>
          </cell>
          <cell r="E227">
            <v>48754268150</v>
          </cell>
        </row>
        <row r="228">
          <cell r="A228" t="str">
            <v>2006.12.08</v>
          </cell>
          <cell r="B228" t="str">
            <v>USD_TOD</v>
          </cell>
          <cell r="C228">
            <v>1</v>
          </cell>
          <cell r="D228">
            <v>3702825626530</v>
          </cell>
          <cell r="E228">
            <v>28930402300</v>
          </cell>
        </row>
        <row r="229">
          <cell r="A229" t="str">
            <v>2006.12.11</v>
          </cell>
          <cell r="B229" t="str">
            <v>USD_TOD</v>
          </cell>
          <cell r="C229">
            <v>1</v>
          </cell>
          <cell r="D229">
            <v>6309944840360.5</v>
          </cell>
          <cell r="E229">
            <v>49285019250</v>
          </cell>
        </row>
        <row r="230">
          <cell r="A230" t="str">
            <v>2006.12.12</v>
          </cell>
          <cell r="B230" t="str">
            <v>USD_TOD</v>
          </cell>
          <cell r="C230">
            <v>1</v>
          </cell>
          <cell r="D230">
            <v>2976155043092</v>
          </cell>
          <cell r="E230">
            <v>23243843100</v>
          </cell>
        </row>
        <row r="231">
          <cell r="A231" t="str">
            <v>2006.12.13</v>
          </cell>
          <cell r="B231" t="str">
            <v>USD_TOD</v>
          </cell>
          <cell r="C231">
            <v>1</v>
          </cell>
          <cell r="D231">
            <v>5152361767910.5</v>
          </cell>
          <cell r="E231">
            <v>40258572350</v>
          </cell>
        </row>
        <row r="232">
          <cell r="A232" t="str">
            <v>2006.12.14</v>
          </cell>
          <cell r="B232" t="str">
            <v>USD_TOD</v>
          </cell>
          <cell r="C232">
            <v>1</v>
          </cell>
          <cell r="D232">
            <v>7457312822295</v>
          </cell>
          <cell r="E232">
            <v>58279883900</v>
          </cell>
        </row>
        <row r="233">
          <cell r="A233" t="str">
            <v>2006.12.15</v>
          </cell>
          <cell r="B233" t="str">
            <v>USD_TOD</v>
          </cell>
          <cell r="C233">
            <v>1</v>
          </cell>
          <cell r="D233">
            <v>9873909576605</v>
          </cell>
          <cell r="E233">
            <v>77184985000</v>
          </cell>
        </row>
        <row r="234">
          <cell r="A234" t="str">
            <v>2006.12.20</v>
          </cell>
          <cell r="B234" t="str">
            <v>USD_TOD</v>
          </cell>
          <cell r="C234">
            <v>1</v>
          </cell>
          <cell r="D234">
            <v>8360049659515</v>
          </cell>
          <cell r="E234">
            <v>65372574000</v>
          </cell>
        </row>
        <row r="235">
          <cell r="A235" t="str">
            <v>2006.12.21</v>
          </cell>
          <cell r="B235" t="str">
            <v>USD_TOD</v>
          </cell>
          <cell r="C235">
            <v>1</v>
          </cell>
          <cell r="D235">
            <v>9840458055424</v>
          </cell>
          <cell r="E235">
            <v>76906800800</v>
          </cell>
        </row>
        <row r="236">
          <cell r="A236" t="str">
            <v>2006.12.22</v>
          </cell>
          <cell r="B236" t="str">
            <v>USD_TOD</v>
          </cell>
          <cell r="C236">
            <v>1</v>
          </cell>
          <cell r="D236">
            <v>7868167990930</v>
          </cell>
          <cell r="E236">
            <v>61475190500</v>
          </cell>
        </row>
        <row r="237">
          <cell r="A237" t="str">
            <v>2006.12.26</v>
          </cell>
          <cell r="B237" t="str">
            <v>USD_TOD</v>
          </cell>
          <cell r="C237">
            <v>1</v>
          </cell>
          <cell r="D237">
            <v>7738409842946.5</v>
          </cell>
          <cell r="E237">
            <v>60502057250</v>
          </cell>
        </row>
        <row r="238">
          <cell r="A238" t="str">
            <v>2006.12.27</v>
          </cell>
          <cell r="B238" t="str">
            <v>USD_TOD</v>
          </cell>
          <cell r="C238">
            <v>1</v>
          </cell>
          <cell r="D238">
            <v>11658024353128</v>
          </cell>
          <cell r="E238">
            <v>91263752700</v>
          </cell>
        </row>
        <row r="239">
          <cell r="A239" t="str">
            <v>2006.12.28</v>
          </cell>
          <cell r="B239" t="str">
            <v>USD_TOD</v>
          </cell>
          <cell r="C239">
            <v>1</v>
          </cell>
          <cell r="D239">
            <v>18885010861290</v>
          </cell>
          <cell r="E239">
            <v>148190453400</v>
          </cell>
        </row>
        <row r="240">
          <cell r="A240" t="str">
            <v>2006.12.29</v>
          </cell>
          <cell r="B240" t="str">
            <v>USD_TOD</v>
          </cell>
          <cell r="C240">
            <v>1</v>
          </cell>
          <cell r="D240">
            <v>9617394157144</v>
          </cell>
          <cell r="E240">
            <v>75717670100</v>
          </cell>
        </row>
        <row r="241">
          <cell r="A241" t="str">
            <v>2007.01.03</v>
          </cell>
          <cell r="B241" t="str">
            <v>USD_TOD</v>
          </cell>
          <cell r="C241">
            <v>1</v>
          </cell>
          <cell r="D241">
            <v>11954872930969</v>
          </cell>
          <cell r="E241">
            <v>94290213500</v>
          </cell>
        </row>
        <row r="242">
          <cell r="A242" t="str">
            <v>2007.01.04</v>
          </cell>
          <cell r="B242" t="str">
            <v>USD_TOD</v>
          </cell>
          <cell r="C242">
            <v>1</v>
          </cell>
          <cell r="D242">
            <v>10976284615373</v>
          </cell>
          <cell r="E242">
            <v>86779263700</v>
          </cell>
        </row>
        <row r="243">
          <cell r="A243" t="str">
            <v>2007.01.05</v>
          </cell>
          <cell r="B243" t="str">
            <v>USD_TOD</v>
          </cell>
          <cell r="C243">
            <v>1</v>
          </cell>
          <cell r="D243">
            <v>16576652573773</v>
          </cell>
          <cell r="E243">
            <v>131467557700</v>
          </cell>
        </row>
        <row r="244">
          <cell r="A244" t="str">
            <v>2007.01.08</v>
          </cell>
          <cell r="B244" t="str">
            <v>USD_TOD</v>
          </cell>
          <cell r="C244">
            <v>1</v>
          </cell>
          <cell r="D244">
            <v>4544710410730.5</v>
          </cell>
          <cell r="E244">
            <v>36178031450</v>
          </cell>
        </row>
        <row r="245">
          <cell r="A245" t="str">
            <v>2007.01.09</v>
          </cell>
          <cell r="B245" t="str">
            <v>USD_TOD</v>
          </cell>
          <cell r="C245">
            <v>1</v>
          </cell>
          <cell r="D245">
            <v>8767102339615</v>
          </cell>
          <cell r="E245">
            <v>69883573600</v>
          </cell>
        </row>
        <row r="246">
          <cell r="A246" t="str">
            <v>2007.01.10</v>
          </cell>
          <cell r="B246" t="str">
            <v>USD_TOD</v>
          </cell>
          <cell r="C246">
            <v>1</v>
          </cell>
          <cell r="D246">
            <v>6885585453779</v>
          </cell>
          <cell r="E246">
            <v>54952460700</v>
          </cell>
        </row>
        <row r="247">
          <cell r="A247" t="str">
            <v>2007.01.11</v>
          </cell>
          <cell r="B247" t="str">
            <v>USD_TOD</v>
          </cell>
          <cell r="C247">
            <v>1</v>
          </cell>
          <cell r="D247">
            <v>4884070830619</v>
          </cell>
          <cell r="E247">
            <v>38887395300</v>
          </cell>
        </row>
        <row r="248">
          <cell r="A248" t="str">
            <v>2007.01.12</v>
          </cell>
          <cell r="B248" t="str">
            <v>USD_TOD</v>
          </cell>
          <cell r="C248">
            <v>1</v>
          </cell>
          <cell r="D248">
            <v>5553416189972.5</v>
          </cell>
          <cell r="E248">
            <v>44242328250</v>
          </cell>
        </row>
        <row r="249">
          <cell r="A249" t="str">
            <v>2007.01.16</v>
          </cell>
          <cell r="B249" t="str">
            <v>USD_TOD</v>
          </cell>
          <cell r="C249">
            <v>1</v>
          </cell>
          <cell r="D249">
            <v>5163543336984</v>
          </cell>
          <cell r="E249">
            <v>41196507800</v>
          </cell>
        </row>
        <row r="250">
          <cell r="A250" t="str">
            <v>2007.01.17</v>
          </cell>
          <cell r="B250" t="str">
            <v>USD_TOD</v>
          </cell>
          <cell r="C250">
            <v>1</v>
          </cell>
          <cell r="D250">
            <v>7877378226898</v>
          </cell>
          <cell r="E250">
            <v>62941319100</v>
          </cell>
        </row>
        <row r="251">
          <cell r="A251" t="str">
            <v>2007.01.18</v>
          </cell>
          <cell r="B251" t="str">
            <v>USD_TOD</v>
          </cell>
          <cell r="C251">
            <v>1</v>
          </cell>
          <cell r="D251">
            <v>12343262469488.5</v>
          </cell>
          <cell r="E251">
            <v>98746484550</v>
          </cell>
        </row>
        <row r="252">
          <cell r="A252" t="str">
            <v>2007.01.19</v>
          </cell>
          <cell r="B252" t="str">
            <v>USD_TOD</v>
          </cell>
          <cell r="C252">
            <v>1</v>
          </cell>
          <cell r="D252">
            <v>16724579789172</v>
          </cell>
          <cell r="E252">
            <v>133906687600</v>
          </cell>
        </row>
        <row r="253">
          <cell r="A253" t="str">
            <v>2007.01.22</v>
          </cell>
          <cell r="B253" t="str">
            <v>USD_TOD</v>
          </cell>
          <cell r="C253">
            <v>1</v>
          </cell>
          <cell r="D253">
            <v>5210101754942</v>
          </cell>
          <cell r="E253">
            <v>41511245700</v>
          </cell>
        </row>
        <row r="254">
          <cell r="A254" t="str">
            <v>2007.01.23</v>
          </cell>
          <cell r="B254" t="str">
            <v>USD_TOD</v>
          </cell>
          <cell r="C254">
            <v>1</v>
          </cell>
          <cell r="D254">
            <v>5051804113398</v>
          </cell>
          <cell r="E254">
            <v>40148194300</v>
          </cell>
        </row>
        <row r="255">
          <cell r="A255" t="str">
            <v>2007.01.24</v>
          </cell>
          <cell r="B255" t="str">
            <v>USD_TOD</v>
          </cell>
          <cell r="C255">
            <v>1</v>
          </cell>
          <cell r="D255">
            <v>3485436302156.5</v>
          </cell>
          <cell r="E255">
            <v>27718754650</v>
          </cell>
        </row>
        <row r="256">
          <cell r="A256" t="str">
            <v>2007.01.25</v>
          </cell>
          <cell r="B256" t="str">
            <v>USD_TOD</v>
          </cell>
          <cell r="C256">
            <v>1</v>
          </cell>
          <cell r="D256">
            <v>5414673274582.5</v>
          </cell>
          <cell r="E256">
            <v>43009760050</v>
          </cell>
        </row>
        <row r="257">
          <cell r="A257" t="str">
            <v>2007.01.26</v>
          </cell>
          <cell r="B257" t="str">
            <v>USD_TOD</v>
          </cell>
          <cell r="C257">
            <v>1</v>
          </cell>
          <cell r="D257">
            <v>8303862886859</v>
          </cell>
          <cell r="E257">
            <v>65767126400</v>
          </cell>
        </row>
        <row r="258">
          <cell r="A258" t="str">
            <v>2007.01.29</v>
          </cell>
          <cell r="B258" t="str">
            <v>USD_TOD</v>
          </cell>
          <cell r="C258">
            <v>1</v>
          </cell>
          <cell r="D258">
            <v>3475061481850</v>
          </cell>
          <cell r="E258">
            <v>27550366000</v>
          </cell>
        </row>
        <row r="259">
          <cell r="A259" t="str">
            <v>2007.01.30</v>
          </cell>
          <cell r="B259" t="str">
            <v>USD_TOD</v>
          </cell>
          <cell r="C259">
            <v>1</v>
          </cell>
          <cell r="D259">
            <v>5585126392689.5</v>
          </cell>
          <cell r="E259">
            <v>44177648850</v>
          </cell>
        </row>
        <row r="260">
          <cell r="A260" t="str">
            <v>2007.01.31</v>
          </cell>
          <cell r="B260" t="str">
            <v>USD_TOD</v>
          </cell>
          <cell r="C260">
            <v>1</v>
          </cell>
          <cell r="D260">
            <v>2677705979780.5</v>
          </cell>
          <cell r="E260">
            <v>21195246850</v>
          </cell>
        </row>
        <row r="261">
          <cell r="A261" t="str">
            <v>2007.02.01</v>
          </cell>
          <cell r="B261" t="str">
            <v>USD_TOD</v>
          </cell>
          <cell r="C261">
            <v>1</v>
          </cell>
          <cell r="D261">
            <v>9669181904616</v>
          </cell>
          <cell r="E261">
            <v>76625168600</v>
          </cell>
        </row>
        <row r="262">
          <cell r="A262" t="str">
            <v>2007.02.02</v>
          </cell>
          <cell r="B262" t="str">
            <v>USD_TOD</v>
          </cell>
          <cell r="C262">
            <v>1</v>
          </cell>
          <cell r="D262">
            <v>8037069397624</v>
          </cell>
          <cell r="E262">
            <v>63804816000</v>
          </cell>
        </row>
        <row r="263">
          <cell r="A263" t="str">
            <v>2007.02.05</v>
          </cell>
          <cell r="B263" t="str">
            <v>USD_TOD</v>
          </cell>
          <cell r="C263">
            <v>1</v>
          </cell>
          <cell r="D263">
            <v>9130967498324</v>
          </cell>
          <cell r="E263">
            <v>72728783400</v>
          </cell>
        </row>
        <row r="264">
          <cell r="A264" t="str">
            <v>2007.02.06</v>
          </cell>
          <cell r="B264" t="str">
            <v>USD_TOD</v>
          </cell>
          <cell r="C264">
            <v>1</v>
          </cell>
          <cell r="D264">
            <v>3794078483330</v>
          </cell>
          <cell r="E264">
            <v>30215361600</v>
          </cell>
        </row>
        <row r="265">
          <cell r="A265" t="str">
            <v>2007.02.07</v>
          </cell>
          <cell r="B265" t="str">
            <v>USD_TOD</v>
          </cell>
          <cell r="C265">
            <v>1</v>
          </cell>
          <cell r="D265">
            <v>5076603314088</v>
          </cell>
          <cell r="E265">
            <v>40412784900</v>
          </cell>
        </row>
        <row r="266">
          <cell r="A266" t="str">
            <v>2007.02.08</v>
          </cell>
          <cell r="B266" t="str">
            <v>USD_TOD</v>
          </cell>
          <cell r="C266">
            <v>1</v>
          </cell>
          <cell r="D266">
            <v>3874893642444</v>
          </cell>
          <cell r="E266">
            <v>30879640500</v>
          </cell>
        </row>
        <row r="267">
          <cell r="A267" t="str">
            <v>2007.02.09</v>
          </cell>
          <cell r="B267" t="str">
            <v>USD_TOD</v>
          </cell>
          <cell r="C267">
            <v>1</v>
          </cell>
          <cell r="D267">
            <v>6609794465849</v>
          </cell>
          <cell r="E267">
            <v>52889462800</v>
          </cell>
        </row>
        <row r="268">
          <cell r="A268" t="str">
            <v>2007.02.12</v>
          </cell>
          <cell r="B268" t="str">
            <v>USD_TOD</v>
          </cell>
          <cell r="C268">
            <v>1</v>
          </cell>
          <cell r="D268">
            <v>3998284185189.5</v>
          </cell>
          <cell r="E268">
            <v>32087966650</v>
          </cell>
        </row>
        <row r="269">
          <cell r="A269" t="str">
            <v>2007.02.13</v>
          </cell>
          <cell r="B269" t="str">
            <v>USD_TOD</v>
          </cell>
          <cell r="C269">
            <v>1</v>
          </cell>
          <cell r="D269">
            <v>4578748968875.5</v>
          </cell>
          <cell r="E269">
            <v>36867347850</v>
          </cell>
        </row>
        <row r="270">
          <cell r="A270" t="str">
            <v>2007.02.14</v>
          </cell>
          <cell r="B270" t="str">
            <v>USD_TOD</v>
          </cell>
          <cell r="C270">
            <v>1</v>
          </cell>
          <cell r="D270">
            <v>3109695563573</v>
          </cell>
          <cell r="E270">
            <v>25085721700</v>
          </cell>
        </row>
        <row r="271">
          <cell r="A271" t="str">
            <v>2007.02.15</v>
          </cell>
          <cell r="B271" t="str">
            <v>USD_TOD</v>
          </cell>
          <cell r="C271">
            <v>1</v>
          </cell>
          <cell r="D271">
            <v>3685230120876</v>
          </cell>
          <cell r="E271">
            <v>29701970400</v>
          </cell>
        </row>
        <row r="272">
          <cell r="A272" t="str">
            <v>2007.02.16</v>
          </cell>
          <cell r="B272" t="str">
            <v>USD_TOD</v>
          </cell>
          <cell r="C272">
            <v>1</v>
          </cell>
          <cell r="D272">
            <v>4374473709436.5</v>
          </cell>
          <cell r="E272">
            <v>35141938450</v>
          </cell>
        </row>
        <row r="273">
          <cell r="A273" t="str">
            <v>2007.02.20</v>
          </cell>
          <cell r="B273" t="str">
            <v>USD_TOD</v>
          </cell>
          <cell r="C273">
            <v>1</v>
          </cell>
          <cell r="D273">
            <v>1781125676793.5</v>
          </cell>
          <cell r="E273">
            <v>14288506150</v>
          </cell>
        </row>
        <row r="274">
          <cell r="A274" t="str">
            <v>2007.02.21</v>
          </cell>
          <cell r="B274" t="str">
            <v>USD_TOD</v>
          </cell>
          <cell r="C274">
            <v>1</v>
          </cell>
          <cell r="D274">
            <v>4643595288047.5</v>
          </cell>
          <cell r="E274">
            <v>37243630350</v>
          </cell>
        </row>
        <row r="275">
          <cell r="A275" t="str">
            <v>2007.02.22</v>
          </cell>
          <cell r="B275" t="str">
            <v>USD_TOD</v>
          </cell>
          <cell r="C275">
            <v>1</v>
          </cell>
          <cell r="D275">
            <v>6270973751114.5</v>
          </cell>
          <cell r="E275">
            <v>50398624850</v>
          </cell>
        </row>
        <row r="276">
          <cell r="A276" t="str">
            <v>2007.02.23</v>
          </cell>
          <cell r="B276" t="str">
            <v>USD_TOD</v>
          </cell>
          <cell r="C276">
            <v>1</v>
          </cell>
          <cell r="D276">
            <v>7110331296822.5</v>
          </cell>
          <cell r="E276">
            <v>57452079450</v>
          </cell>
        </row>
        <row r="277">
          <cell r="A277" t="str">
            <v>2007.02.26</v>
          </cell>
          <cell r="B277" t="str">
            <v>USD_TOD</v>
          </cell>
          <cell r="C277">
            <v>1</v>
          </cell>
          <cell r="D277">
            <v>4519145136015</v>
          </cell>
          <cell r="E277">
            <v>36534246800</v>
          </cell>
        </row>
        <row r="278">
          <cell r="A278" t="str">
            <v>2007.02.27</v>
          </cell>
          <cell r="B278" t="str">
            <v>USD_TOD</v>
          </cell>
          <cell r="C278">
            <v>1</v>
          </cell>
          <cell r="D278">
            <v>3355775299500.5</v>
          </cell>
          <cell r="E278">
            <v>27120446750</v>
          </cell>
        </row>
        <row r="279">
          <cell r="A279" t="str">
            <v>2007.02.28</v>
          </cell>
          <cell r="B279" t="str">
            <v>USD_TOD</v>
          </cell>
          <cell r="C279">
            <v>1</v>
          </cell>
          <cell r="D279">
            <v>3252595887850.5</v>
          </cell>
          <cell r="E279">
            <v>26127904050</v>
          </cell>
        </row>
        <row r="280">
          <cell r="A280" t="str">
            <v>2007.03.01</v>
          </cell>
          <cell r="B280" t="str">
            <v>USD_TOD</v>
          </cell>
          <cell r="C280">
            <v>1</v>
          </cell>
          <cell r="D280">
            <v>4537021647220</v>
          </cell>
          <cell r="E280">
            <v>36338676500</v>
          </cell>
        </row>
        <row r="281">
          <cell r="A281" t="str">
            <v>2007.03.02</v>
          </cell>
          <cell r="B281" t="str">
            <v>USD_TOD</v>
          </cell>
          <cell r="C281">
            <v>1</v>
          </cell>
          <cell r="D281">
            <v>4348651461742</v>
          </cell>
          <cell r="E281">
            <v>34717025100</v>
          </cell>
        </row>
        <row r="282">
          <cell r="A282" t="str">
            <v>2007.03.05</v>
          </cell>
          <cell r="B282" t="str">
            <v>USD_TOD</v>
          </cell>
          <cell r="C282">
            <v>1</v>
          </cell>
          <cell r="D282">
            <v>2271193921330.5</v>
          </cell>
          <cell r="E282">
            <v>18110925550</v>
          </cell>
        </row>
        <row r="283">
          <cell r="A283" t="str">
            <v>2007.03.06</v>
          </cell>
          <cell r="B283" t="str">
            <v>USD_TOD</v>
          </cell>
          <cell r="C283">
            <v>1</v>
          </cell>
          <cell r="D283">
            <v>7449439253756</v>
          </cell>
          <cell r="E283">
            <v>59666953600</v>
          </cell>
        </row>
        <row r="284">
          <cell r="A284" t="str">
            <v>2007.03.07</v>
          </cell>
          <cell r="B284" t="str">
            <v>USD_TOD</v>
          </cell>
          <cell r="C284">
            <v>1</v>
          </cell>
          <cell r="D284">
            <v>12934745883475.5</v>
          </cell>
          <cell r="E284">
            <v>104061203650</v>
          </cell>
        </row>
        <row r="285">
          <cell r="A285" t="str">
            <v>2007.03.12</v>
          </cell>
          <cell r="B285" t="str">
            <v>USD_TOD</v>
          </cell>
          <cell r="C285">
            <v>1</v>
          </cell>
          <cell r="D285">
            <v>10245475237517.5</v>
          </cell>
          <cell r="E285">
            <v>83025755450</v>
          </cell>
        </row>
        <row r="286">
          <cell r="A286" t="str">
            <v>2007.03.13</v>
          </cell>
          <cell r="B286" t="str">
            <v>USD_TOD</v>
          </cell>
          <cell r="C286">
            <v>1</v>
          </cell>
          <cell r="D286">
            <v>5554312610719.5</v>
          </cell>
          <cell r="E286">
            <v>45002968850</v>
          </cell>
        </row>
        <row r="287">
          <cell r="A287" t="str">
            <v>2007.03.14</v>
          </cell>
          <cell r="B287" t="str">
            <v>USD_TOD</v>
          </cell>
          <cell r="C287">
            <v>1</v>
          </cell>
          <cell r="D287">
            <v>6806923323686</v>
          </cell>
          <cell r="E287">
            <v>55004256800</v>
          </cell>
        </row>
        <row r="288">
          <cell r="A288" t="str">
            <v>2007.03.15</v>
          </cell>
          <cell r="B288" t="str">
            <v>USD_TOD</v>
          </cell>
          <cell r="C288">
            <v>1</v>
          </cell>
          <cell r="D288">
            <v>5751157415608</v>
          </cell>
          <cell r="E288">
            <v>46357054600</v>
          </cell>
        </row>
        <row r="289">
          <cell r="A289" t="str">
            <v>2007.03.16</v>
          </cell>
          <cell r="B289" t="str">
            <v>USD_TOD</v>
          </cell>
          <cell r="C289">
            <v>1</v>
          </cell>
          <cell r="D289">
            <v>2901535477876</v>
          </cell>
          <cell r="E289">
            <v>23388902600</v>
          </cell>
        </row>
        <row r="290">
          <cell r="A290" t="str">
            <v>2007.03.19</v>
          </cell>
          <cell r="B290" t="str">
            <v>USD_TOD</v>
          </cell>
          <cell r="C290">
            <v>1</v>
          </cell>
          <cell r="D290">
            <v>3212525430107.5</v>
          </cell>
          <cell r="E290">
            <v>25972095750</v>
          </cell>
        </row>
        <row r="291">
          <cell r="A291" t="str">
            <v>2007.03.20</v>
          </cell>
          <cell r="B291" t="str">
            <v>USD_TOD</v>
          </cell>
          <cell r="C291">
            <v>1</v>
          </cell>
          <cell r="D291">
            <v>4567728248539.5</v>
          </cell>
          <cell r="E291">
            <v>36877465850</v>
          </cell>
        </row>
        <row r="292">
          <cell r="A292" t="str">
            <v>2007.03.21</v>
          </cell>
          <cell r="B292" t="str">
            <v>USD_TOD</v>
          </cell>
          <cell r="C292">
            <v>1</v>
          </cell>
          <cell r="D292">
            <v>6346157446535</v>
          </cell>
          <cell r="E292">
            <v>51199984600</v>
          </cell>
        </row>
        <row r="293">
          <cell r="A293" t="str">
            <v>2007.03.26</v>
          </cell>
          <cell r="B293" t="str">
            <v>USD_TOD</v>
          </cell>
          <cell r="C293">
            <v>1</v>
          </cell>
          <cell r="D293">
            <v>6599182720641</v>
          </cell>
          <cell r="E293">
            <v>53503821300</v>
          </cell>
        </row>
        <row r="294">
          <cell r="A294" t="str">
            <v>2007.03.27</v>
          </cell>
          <cell r="B294" t="str">
            <v>USD_TOD</v>
          </cell>
          <cell r="C294">
            <v>1</v>
          </cell>
          <cell r="D294">
            <v>4301678929337</v>
          </cell>
          <cell r="E294">
            <v>34746653400</v>
          </cell>
        </row>
        <row r="295">
          <cell r="A295" t="str">
            <v>2007.03.28</v>
          </cell>
          <cell r="B295" t="str">
            <v>USD_TOD</v>
          </cell>
          <cell r="C295">
            <v>1</v>
          </cell>
          <cell r="D295">
            <v>3942698527482.5</v>
          </cell>
          <cell r="E295">
            <v>31809954750</v>
          </cell>
        </row>
        <row r="296">
          <cell r="A296" t="str">
            <v>2007.03.29</v>
          </cell>
          <cell r="B296" t="str">
            <v>USD_TOD</v>
          </cell>
          <cell r="C296">
            <v>1</v>
          </cell>
          <cell r="D296">
            <v>5157599002078.5</v>
          </cell>
          <cell r="E296">
            <v>41670539250</v>
          </cell>
        </row>
        <row r="297">
          <cell r="A297" t="str">
            <v>2007.03.30</v>
          </cell>
          <cell r="B297" t="str">
            <v>USD_TOD</v>
          </cell>
          <cell r="C297">
            <v>1</v>
          </cell>
          <cell r="D297">
            <v>5283887076348.5</v>
          </cell>
          <cell r="E297">
            <v>42657837850</v>
          </cell>
        </row>
        <row r="298">
          <cell r="A298" t="str">
            <v>2007.04.02</v>
          </cell>
          <cell r="B298" t="str">
            <v>USD_TOD</v>
          </cell>
          <cell r="C298">
            <v>1</v>
          </cell>
          <cell r="D298">
            <v>3292431414920</v>
          </cell>
          <cell r="E298">
            <v>26674454000</v>
          </cell>
        </row>
        <row r="299">
          <cell r="A299" t="str">
            <v>2007.04.03</v>
          </cell>
          <cell r="B299" t="str">
            <v>USD_TOD</v>
          </cell>
          <cell r="C299">
            <v>1</v>
          </cell>
          <cell r="D299">
            <v>3107165097799</v>
          </cell>
          <cell r="E299">
            <v>25141100500</v>
          </cell>
        </row>
        <row r="300">
          <cell r="A300" t="str">
            <v>2007.04.04</v>
          </cell>
          <cell r="B300" t="str">
            <v>USD_TOD</v>
          </cell>
          <cell r="C300">
            <v>1</v>
          </cell>
          <cell r="D300">
            <v>8857720627440.5</v>
          </cell>
          <cell r="E300">
            <v>71691934950</v>
          </cell>
        </row>
        <row r="301">
          <cell r="A301" t="str">
            <v>2007.04.05</v>
          </cell>
          <cell r="B301" t="str">
            <v>USD_TOD</v>
          </cell>
          <cell r="C301">
            <v>1</v>
          </cell>
          <cell r="D301">
            <v>5888622157922.5</v>
          </cell>
          <cell r="E301">
            <v>47707858750</v>
          </cell>
        </row>
        <row r="302">
          <cell r="A302" t="str">
            <v>2007.04.06</v>
          </cell>
          <cell r="B302" t="str">
            <v>USD_TOD</v>
          </cell>
          <cell r="C302">
            <v>1</v>
          </cell>
          <cell r="D302">
            <v>4765983733868</v>
          </cell>
          <cell r="E302">
            <v>38590497700</v>
          </cell>
        </row>
        <row r="303">
          <cell r="A303" t="str">
            <v>2007.04.09</v>
          </cell>
          <cell r="B303" t="str">
            <v>USD_TOD</v>
          </cell>
          <cell r="C303">
            <v>1</v>
          </cell>
          <cell r="D303">
            <v>4230084411866.5</v>
          </cell>
          <cell r="E303">
            <v>34386247250</v>
          </cell>
        </row>
        <row r="304">
          <cell r="A304" t="str">
            <v>2007.04.10</v>
          </cell>
          <cell r="B304" t="str">
            <v>USD_TOD</v>
          </cell>
          <cell r="C304">
            <v>1</v>
          </cell>
          <cell r="D304">
            <v>8068395100224.5</v>
          </cell>
          <cell r="E304">
            <v>65654695550</v>
          </cell>
        </row>
        <row r="305">
          <cell r="A305" t="str">
            <v>2007.04.11</v>
          </cell>
          <cell r="B305" t="str">
            <v>USD_TOD</v>
          </cell>
          <cell r="C305">
            <v>1</v>
          </cell>
          <cell r="D305">
            <v>6487935899752.5</v>
          </cell>
          <cell r="E305">
            <v>52989119450</v>
          </cell>
        </row>
        <row r="306">
          <cell r="A306" t="str">
            <v>2007.04.12</v>
          </cell>
          <cell r="B306" t="str">
            <v>USD_TOD</v>
          </cell>
          <cell r="C306">
            <v>1</v>
          </cell>
          <cell r="D306">
            <v>3952581875935.5</v>
          </cell>
          <cell r="E306">
            <v>32359807350</v>
          </cell>
        </row>
        <row r="307">
          <cell r="A307" t="str">
            <v>2007.04.13</v>
          </cell>
          <cell r="B307" t="str">
            <v>USD_TOD</v>
          </cell>
          <cell r="C307">
            <v>1</v>
          </cell>
          <cell r="D307">
            <v>6781522209747.5</v>
          </cell>
          <cell r="E307">
            <v>55625863550</v>
          </cell>
        </row>
        <row r="308">
          <cell r="A308" t="str">
            <v>2007.04.16</v>
          </cell>
          <cell r="B308" t="str">
            <v>USD_TOD</v>
          </cell>
          <cell r="C308">
            <v>1</v>
          </cell>
          <cell r="D308">
            <v>13597191945043</v>
          </cell>
          <cell r="E308">
            <v>111639532200</v>
          </cell>
        </row>
        <row r="309">
          <cell r="A309" t="str">
            <v>2007.04.17</v>
          </cell>
          <cell r="B309" t="str">
            <v>USD_TOD</v>
          </cell>
          <cell r="C309">
            <v>1</v>
          </cell>
          <cell r="D309">
            <v>5252351678130.5</v>
          </cell>
          <cell r="E309">
            <v>43020878550</v>
          </cell>
        </row>
        <row r="310">
          <cell r="A310" t="str">
            <v>2007.04.18</v>
          </cell>
          <cell r="B310" t="str">
            <v>USD_TOD</v>
          </cell>
          <cell r="C310">
            <v>1</v>
          </cell>
          <cell r="D310">
            <v>9046112476262</v>
          </cell>
          <cell r="E310">
            <v>73942283600</v>
          </cell>
        </row>
        <row r="311">
          <cell r="A311" t="str">
            <v>2007.04.19</v>
          </cell>
          <cell r="B311" t="str">
            <v>USD_TOD</v>
          </cell>
          <cell r="C311">
            <v>1</v>
          </cell>
          <cell r="D311">
            <v>6924997021956</v>
          </cell>
          <cell r="E311">
            <v>56863097700</v>
          </cell>
        </row>
        <row r="312">
          <cell r="A312" t="str">
            <v>2007.04.20</v>
          </cell>
          <cell r="B312" t="str">
            <v>USD_TOD</v>
          </cell>
          <cell r="C312">
            <v>1</v>
          </cell>
          <cell r="D312">
            <v>7049496565296.5</v>
          </cell>
          <cell r="E312">
            <v>58195464750</v>
          </cell>
        </row>
        <row r="313">
          <cell r="A313" t="str">
            <v>2007.04.23</v>
          </cell>
          <cell r="B313" t="str">
            <v>USD_TOD</v>
          </cell>
          <cell r="C313">
            <v>1</v>
          </cell>
          <cell r="D313">
            <v>3011114059756</v>
          </cell>
          <cell r="E313">
            <v>24889574900</v>
          </cell>
        </row>
        <row r="314">
          <cell r="A314" t="str">
            <v>2007.04.24</v>
          </cell>
          <cell r="B314" t="str">
            <v>USD_TOD</v>
          </cell>
          <cell r="C314">
            <v>1</v>
          </cell>
          <cell r="D314">
            <v>4558342873835</v>
          </cell>
          <cell r="E314">
            <v>37648582000</v>
          </cell>
        </row>
        <row r="315">
          <cell r="A315" t="str">
            <v>2007.04.25</v>
          </cell>
          <cell r="B315" t="str">
            <v>USD_TOD</v>
          </cell>
          <cell r="C315">
            <v>1</v>
          </cell>
          <cell r="D315">
            <v>3502507312657.5</v>
          </cell>
          <cell r="E315">
            <v>28954130950</v>
          </cell>
        </row>
        <row r="316">
          <cell r="A316" t="str">
            <v>2007.04.26</v>
          </cell>
          <cell r="B316" t="str">
            <v>USD_TOD</v>
          </cell>
          <cell r="C316">
            <v>1</v>
          </cell>
          <cell r="D316">
            <v>5115602004231</v>
          </cell>
          <cell r="E316">
            <v>42393831000</v>
          </cell>
        </row>
        <row r="317">
          <cell r="A317" t="str">
            <v>2007.04.27</v>
          </cell>
          <cell r="B317" t="str">
            <v>USD_TOD</v>
          </cell>
          <cell r="C317">
            <v>1</v>
          </cell>
          <cell r="D317">
            <v>8308670494360</v>
          </cell>
          <cell r="E317">
            <v>69225342300</v>
          </cell>
        </row>
        <row r="318">
          <cell r="A318" t="str">
            <v>2007.04.30</v>
          </cell>
          <cell r="B318" t="str">
            <v>USD_TOD</v>
          </cell>
          <cell r="C318">
            <v>1</v>
          </cell>
          <cell r="D318">
            <v>5205724839382</v>
          </cell>
          <cell r="E318">
            <v>43315655400</v>
          </cell>
        </row>
        <row r="319">
          <cell r="A319" t="str">
            <v>2007.05.02</v>
          </cell>
          <cell r="B319" t="str">
            <v>USD_TOD</v>
          </cell>
          <cell r="C319">
            <v>1</v>
          </cell>
          <cell r="D319">
            <v>3582759207157</v>
          </cell>
          <cell r="E319">
            <v>29802713000</v>
          </cell>
        </row>
        <row r="320">
          <cell r="A320" t="str">
            <v>2007.05.03</v>
          </cell>
          <cell r="B320" t="str">
            <v>USD_TOD</v>
          </cell>
          <cell r="C320">
            <v>1</v>
          </cell>
          <cell r="D320">
            <v>4636594239447</v>
          </cell>
          <cell r="E320">
            <v>38702063600</v>
          </cell>
        </row>
        <row r="321">
          <cell r="A321" t="str">
            <v>2007.05.04</v>
          </cell>
          <cell r="B321" t="str">
            <v>USD_TOD</v>
          </cell>
          <cell r="C321">
            <v>1</v>
          </cell>
          <cell r="D321">
            <v>7056953479412</v>
          </cell>
          <cell r="E321">
            <v>59165577100</v>
          </cell>
        </row>
        <row r="322">
          <cell r="A322" t="str">
            <v>2007.05.07</v>
          </cell>
          <cell r="B322" t="str">
            <v>USD_TOD</v>
          </cell>
          <cell r="C322">
            <v>1</v>
          </cell>
          <cell r="D322">
            <v>6768714697727.5</v>
          </cell>
          <cell r="E322">
            <v>56977852650</v>
          </cell>
        </row>
        <row r="323">
          <cell r="A323" t="str">
            <v>2007.05.08</v>
          </cell>
          <cell r="B323" t="str">
            <v>USD_TOD</v>
          </cell>
          <cell r="C323">
            <v>1</v>
          </cell>
          <cell r="D323">
            <v>2951914301745</v>
          </cell>
          <cell r="E323">
            <v>24685849900</v>
          </cell>
        </row>
        <row r="324">
          <cell r="A324" t="str">
            <v>2007.05.10</v>
          </cell>
          <cell r="B324" t="str">
            <v>USD_TOD</v>
          </cell>
          <cell r="C324">
            <v>1</v>
          </cell>
          <cell r="D324">
            <v>3685261295924</v>
          </cell>
          <cell r="E324">
            <v>30649760800</v>
          </cell>
        </row>
        <row r="325">
          <cell r="A325" t="str">
            <v>2007.05.11</v>
          </cell>
          <cell r="B325" t="str">
            <v>USD_TOD</v>
          </cell>
          <cell r="C325">
            <v>1</v>
          </cell>
          <cell r="D325">
            <v>7622476530167</v>
          </cell>
          <cell r="E325">
            <v>63262773600</v>
          </cell>
        </row>
        <row r="326">
          <cell r="A326" t="str">
            <v>2007.05.14</v>
          </cell>
          <cell r="B326" t="str">
            <v>USD_TOD</v>
          </cell>
          <cell r="C326">
            <v>1</v>
          </cell>
          <cell r="D326">
            <v>5455558949283</v>
          </cell>
          <cell r="E326">
            <v>45421373100</v>
          </cell>
        </row>
        <row r="327">
          <cell r="A327" t="str">
            <v>2007.05.15</v>
          </cell>
          <cell r="B327" t="str">
            <v>USD_TOD</v>
          </cell>
          <cell r="C327">
            <v>1</v>
          </cell>
          <cell r="D327">
            <v>6535730562924.5</v>
          </cell>
          <cell r="E327">
            <v>54670393650</v>
          </cell>
        </row>
        <row r="328">
          <cell r="A328" t="str">
            <v>2007.05.16</v>
          </cell>
          <cell r="B328" t="str">
            <v>USD_TOD</v>
          </cell>
          <cell r="C328">
            <v>1</v>
          </cell>
          <cell r="D328">
            <v>5782185569872</v>
          </cell>
          <cell r="E328">
            <v>48328020900</v>
          </cell>
        </row>
        <row r="329">
          <cell r="A329" t="str">
            <v>2007.05.17</v>
          </cell>
          <cell r="B329" t="str">
            <v>USD_TOD</v>
          </cell>
          <cell r="C329">
            <v>1</v>
          </cell>
          <cell r="D329">
            <v>9852651154400.5</v>
          </cell>
          <cell r="E329">
            <v>81763727550</v>
          </cell>
        </row>
        <row r="330">
          <cell r="A330" t="str">
            <v>2007.05.18</v>
          </cell>
          <cell r="B330" t="str">
            <v>USD_TOD</v>
          </cell>
          <cell r="C330">
            <v>1</v>
          </cell>
          <cell r="D330">
            <v>8394708333575</v>
          </cell>
          <cell r="E330">
            <v>69695130700</v>
          </cell>
        </row>
        <row r="331">
          <cell r="A331" t="str">
            <v>2007.05.21</v>
          </cell>
          <cell r="B331" t="str">
            <v>USD_TOD</v>
          </cell>
          <cell r="C331">
            <v>1</v>
          </cell>
          <cell r="D331">
            <v>4854341383235</v>
          </cell>
          <cell r="E331">
            <v>40398382700</v>
          </cell>
        </row>
        <row r="332">
          <cell r="A332" t="str">
            <v>2007.05.22</v>
          </cell>
          <cell r="B332" t="str">
            <v>USD_TOD</v>
          </cell>
          <cell r="C332">
            <v>1</v>
          </cell>
          <cell r="D332">
            <v>2627102030928.5</v>
          </cell>
          <cell r="E332">
            <v>21865639450</v>
          </cell>
        </row>
        <row r="333">
          <cell r="A333" t="str">
            <v>2007.05.23</v>
          </cell>
          <cell r="B333" t="str">
            <v>USD_TOD</v>
          </cell>
          <cell r="C333">
            <v>1</v>
          </cell>
          <cell r="D333">
            <v>8007422985122</v>
          </cell>
          <cell r="E333">
            <v>66730858200</v>
          </cell>
        </row>
        <row r="334">
          <cell r="A334" t="str">
            <v>2007.05.24</v>
          </cell>
          <cell r="B334" t="str">
            <v>USD_TOD</v>
          </cell>
          <cell r="C334">
            <v>1</v>
          </cell>
          <cell r="D334">
            <v>4452506020172.5</v>
          </cell>
          <cell r="E334">
            <v>36980295550</v>
          </cell>
        </row>
        <row r="335">
          <cell r="A335" t="str">
            <v>2007.05.25</v>
          </cell>
          <cell r="B335" t="str">
            <v>USD_TOD</v>
          </cell>
          <cell r="C335">
            <v>1</v>
          </cell>
          <cell r="D335">
            <v>6184272677804.5</v>
          </cell>
          <cell r="E335">
            <v>51080178350</v>
          </cell>
        </row>
        <row r="336">
          <cell r="A336" t="str">
            <v>2007.05.29</v>
          </cell>
          <cell r="B336" t="str">
            <v>USD_TOD</v>
          </cell>
          <cell r="C336">
            <v>1</v>
          </cell>
          <cell r="D336">
            <v>2619065641260.5</v>
          </cell>
          <cell r="E336">
            <v>21465224450</v>
          </cell>
        </row>
        <row r="337">
          <cell r="A337" t="str">
            <v>2007.05.30</v>
          </cell>
          <cell r="B337" t="str">
            <v>USD_TOD</v>
          </cell>
          <cell r="C337">
            <v>1</v>
          </cell>
          <cell r="D337">
            <v>6937513912855</v>
          </cell>
          <cell r="E337">
            <v>57030505800</v>
          </cell>
        </row>
        <row r="338">
          <cell r="A338" t="str">
            <v>2007.05.31</v>
          </cell>
          <cell r="B338" t="str">
            <v>USD_TOD</v>
          </cell>
          <cell r="C338">
            <v>1</v>
          </cell>
          <cell r="D338">
            <v>2911485930830.5</v>
          </cell>
          <cell r="E338">
            <v>23767943250</v>
          </cell>
        </row>
        <row r="339">
          <cell r="A339" t="str">
            <v>2007.06.01</v>
          </cell>
          <cell r="B339" t="str">
            <v>USD_TOD</v>
          </cell>
          <cell r="C339">
            <v>1</v>
          </cell>
          <cell r="D339">
            <v>6519510136176.5</v>
          </cell>
          <cell r="E339">
            <v>53339905750</v>
          </cell>
        </row>
        <row r="340">
          <cell r="A340" t="str">
            <v>2007.06.04</v>
          </cell>
          <cell r="B340" t="str">
            <v>USD_TOD</v>
          </cell>
          <cell r="C340">
            <v>1</v>
          </cell>
          <cell r="D340">
            <v>4261548765566.5</v>
          </cell>
          <cell r="E340">
            <v>34987556850</v>
          </cell>
        </row>
        <row r="341">
          <cell r="A341" t="str">
            <v>2007.06.05</v>
          </cell>
          <cell r="B341" t="str">
            <v>USD_TOD</v>
          </cell>
          <cell r="C341">
            <v>1</v>
          </cell>
          <cell r="D341">
            <v>9807763001661.5</v>
          </cell>
          <cell r="E341">
            <v>80579537250</v>
          </cell>
        </row>
        <row r="342">
          <cell r="A342" t="str">
            <v>2007.06.06</v>
          </cell>
          <cell r="B342" t="str">
            <v>USD_TOD</v>
          </cell>
          <cell r="C342">
            <v>1</v>
          </cell>
          <cell r="D342">
            <v>16466687774569</v>
          </cell>
          <cell r="E342">
            <v>136100586300</v>
          </cell>
        </row>
        <row r="343">
          <cell r="A343" t="str">
            <v>2007.06.07</v>
          </cell>
          <cell r="B343" t="str">
            <v>USD_TOD</v>
          </cell>
          <cell r="C343">
            <v>1</v>
          </cell>
          <cell r="D343">
            <v>7166617977188</v>
          </cell>
          <cell r="E343">
            <v>59240361400</v>
          </cell>
        </row>
        <row r="344">
          <cell r="A344" t="str">
            <v>2007.06.08</v>
          </cell>
          <cell r="B344" t="str">
            <v>USD_TOD</v>
          </cell>
          <cell r="C344">
            <v>1</v>
          </cell>
          <cell r="D344">
            <v>3560104553673</v>
          </cell>
          <cell r="E344">
            <v>29352367500</v>
          </cell>
        </row>
        <row r="345">
          <cell r="A345" t="str">
            <v>2007.06.11</v>
          </cell>
          <cell r="B345" t="str">
            <v>USD_TOD</v>
          </cell>
          <cell r="C345">
            <v>1</v>
          </cell>
          <cell r="D345">
            <v>9822380522721.5</v>
          </cell>
          <cell r="E345">
            <v>80595814350</v>
          </cell>
        </row>
        <row r="346">
          <cell r="A346" t="str">
            <v>2007.06.12</v>
          </cell>
          <cell r="B346" t="str">
            <v>USD_TOD</v>
          </cell>
          <cell r="C346">
            <v>1</v>
          </cell>
          <cell r="D346">
            <v>4231405990571.5</v>
          </cell>
          <cell r="E346">
            <v>34735310150</v>
          </cell>
        </row>
        <row r="347">
          <cell r="A347" t="str">
            <v>2007.06.13</v>
          </cell>
          <cell r="B347" t="str">
            <v>USD_TOD</v>
          </cell>
          <cell r="C347">
            <v>1</v>
          </cell>
          <cell r="D347">
            <v>4121976846093.5</v>
          </cell>
          <cell r="E347">
            <v>33814723750</v>
          </cell>
        </row>
        <row r="348">
          <cell r="A348" t="str">
            <v>2007.06.14</v>
          </cell>
          <cell r="B348" t="str">
            <v>USD_TOD</v>
          </cell>
          <cell r="C348">
            <v>1</v>
          </cell>
          <cell r="D348">
            <v>7699973475184</v>
          </cell>
          <cell r="E348">
            <v>63211909400</v>
          </cell>
        </row>
        <row r="349">
          <cell r="A349" t="str">
            <v>2007.06.15</v>
          </cell>
          <cell r="B349" t="str">
            <v>USD_TOD</v>
          </cell>
          <cell r="C349">
            <v>1</v>
          </cell>
          <cell r="D349">
            <v>22667685612040.5</v>
          </cell>
          <cell r="E349">
            <v>184790034350</v>
          </cell>
        </row>
        <row r="350">
          <cell r="A350" t="str">
            <v>2007.06.18</v>
          </cell>
          <cell r="B350" t="str">
            <v>USD_TOD</v>
          </cell>
          <cell r="C350">
            <v>1</v>
          </cell>
          <cell r="D350">
            <v>5432690523386</v>
          </cell>
          <cell r="E350">
            <v>44420778600</v>
          </cell>
        </row>
        <row r="351">
          <cell r="A351" t="str">
            <v>2007.06.19</v>
          </cell>
          <cell r="B351" t="str">
            <v>USD_TOD</v>
          </cell>
          <cell r="C351">
            <v>1</v>
          </cell>
          <cell r="D351">
            <v>10051120846698</v>
          </cell>
          <cell r="E351">
            <v>82082051900</v>
          </cell>
        </row>
        <row r="352">
          <cell r="A352" t="str">
            <v>2007.06.20</v>
          </cell>
          <cell r="B352" t="str">
            <v>USD_TOD</v>
          </cell>
          <cell r="C352">
            <v>1</v>
          </cell>
          <cell r="D352">
            <v>5574453527996.5</v>
          </cell>
          <cell r="E352">
            <v>45296947350</v>
          </cell>
        </row>
        <row r="353">
          <cell r="A353" t="str">
            <v>2007.06.21</v>
          </cell>
          <cell r="B353" t="str">
            <v>USD_TOD</v>
          </cell>
          <cell r="C353">
            <v>1</v>
          </cell>
          <cell r="D353">
            <v>11330637495143.5</v>
          </cell>
          <cell r="E353">
            <v>92076190650</v>
          </cell>
        </row>
        <row r="354">
          <cell r="A354" t="str">
            <v>2007.06.22</v>
          </cell>
          <cell r="B354" t="str">
            <v>USD_TOD</v>
          </cell>
          <cell r="C354">
            <v>1</v>
          </cell>
          <cell r="D354">
            <v>13601696767520</v>
          </cell>
          <cell r="E354">
            <v>110894983000</v>
          </cell>
        </row>
        <row r="355">
          <cell r="A355" t="str">
            <v>2007.06.25</v>
          </cell>
          <cell r="B355" t="str">
            <v>USD_TOD</v>
          </cell>
          <cell r="C355">
            <v>1</v>
          </cell>
          <cell r="D355">
            <v>7649601872442</v>
          </cell>
          <cell r="E355">
            <v>62537339500</v>
          </cell>
        </row>
        <row r="356">
          <cell r="A356" t="str">
            <v>2007.06.26</v>
          </cell>
          <cell r="B356" t="str">
            <v>USD_TOD</v>
          </cell>
          <cell r="C356">
            <v>1</v>
          </cell>
          <cell r="D356">
            <v>7165367189556.5</v>
          </cell>
          <cell r="E356">
            <v>58875671850</v>
          </cell>
        </row>
        <row r="357">
          <cell r="A357" t="str">
            <v>2007.06.27</v>
          </cell>
          <cell r="B357" t="str">
            <v>USD_TOD</v>
          </cell>
          <cell r="C357">
            <v>1</v>
          </cell>
          <cell r="D357">
            <v>12424383261472</v>
          </cell>
          <cell r="E357">
            <v>102564050700</v>
          </cell>
        </row>
        <row r="358">
          <cell r="A358" t="str">
            <v>2007.06.28</v>
          </cell>
          <cell r="B358" t="str">
            <v>USD_TOD</v>
          </cell>
          <cell r="C358">
            <v>1</v>
          </cell>
          <cell r="D358">
            <v>7007364769990</v>
          </cell>
          <cell r="E358">
            <v>57457528000</v>
          </cell>
        </row>
        <row r="359">
          <cell r="A359" t="str">
            <v>2007.06.29</v>
          </cell>
          <cell r="B359" t="str">
            <v>USD_TOD</v>
          </cell>
          <cell r="C359">
            <v>1</v>
          </cell>
          <cell r="D359">
            <v>16015692955432</v>
          </cell>
          <cell r="E359">
            <v>130921310900</v>
          </cell>
        </row>
        <row r="360">
          <cell r="A360" t="str">
            <v>2007.07.02</v>
          </cell>
          <cell r="B360" t="str">
            <v>USD_TOD</v>
          </cell>
          <cell r="C360">
            <v>1</v>
          </cell>
          <cell r="D360">
            <v>9101284039282.5</v>
          </cell>
          <cell r="E360">
            <v>74711556350</v>
          </cell>
        </row>
        <row r="361">
          <cell r="A361" t="str">
            <v>2007.07.03</v>
          </cell>
          <cell r="B361" t="str">
            <v>USD_TOD</v>
          </cell>
          <cell r="C361">
            <v>1</v>
          </cell>
          <cell r="D361">
            <v>10758246662226</v>
          </cell>
          <cell r="E361">
            <v>88262436000</v>
          </cell>
        </row>
        <row r="362">
          <cell r="A362" t="str">
            <v>2007.07.04</v>
          </cell>
          <cell r="B362" t="str">
            <v>USD_TOD</v>
          </cell>
          <cell r="C362">
            <v>1</v>
          </cell>
          <cell r="D362">
            <v>80305423150</v>
          </cell>
          <cell r="E362">
            <v>658825000</v>
          </cell>
        </row>
        <row r="363">
          <cell r="A363" t="str">
            <v>2007.07.05</v>
          </cell>
          <cell r="B363" t="str">
            <v>USD_TOD</v>
          </cell>
          <cell r="C363">
            <v>1</v>
          </cell>
          <cell r="D363">
            <v>4350946035699.5</v>
          </cell>
          <cell r="E363">
            <v>35689173450</v>
          </cell>
        </row>
        <row r="364">
          <cell r="A364" t="str">
            <v>2007.07.06</v>
          </cell>
          <cell r="B364" t="str">
            <v>USD_TOD</v>
          </cell>
          <cell r="C364">
            <v>1</v>
          </cell>
          <cell r="D364">
            <v>6100800739919.5</v>
          </cell>
          <cell r="E364">
            <v>50087325050</v>
          </cell>
        </row>
        <row r="365">
          <cell r="A365" t="str">
            <v>2007.07.09</v>
          </cell>
          <cell r="B365" t="str">
            <v>USD_TOD</v>
          </cell>
          <cell r="C365">
            <v>1</v>
          </cell>
          <cell r="D365">
            <v>4555306850652.5</v>
          </cell>
          <cell r="E365">
            <v>37375833050</v>
          </cell>
        </row>
        <row r="366">
          <cell r="A366" t="str">
            <v>2007.07.10</v>
          </cell>
          <cell r="B366" t="str">
            <v>USD_TOD</v>
          </cell>
          <cell r="C366">
            <v>1</v>
          </cell>
          <cell r="D366">
            <v>15290751341028</v>
          </cell>
          <cell r="E366">
            <v>125586632000</v>
          </cell>
        </row>
        <row r="367">
          <cell r="A367" t="str">
            <v>2007.07.11</v>
          </cell>
          <cell r="B367" t="str">
            <v>USD_TOD</v>
          </cell>
          <cell r="C367">
            <v>1</v>
          </cell>
          <cell r="D367">
            <v>4118395007661.5</v>
          </cell>
          <cell r="E367">
            <v>33966854150</v>
          </cell>
        </row>
        <row r="368">
          <cell r="A368" t="str">
            <v>2007.07.12</v>
          </cell>
          <cell r="B368" t="str">
            <v>USD_TOD</v>
          </cell>
          <cell r="C368">
            <v>1</v>
          </cell>
          <cell r="D368">
            <v>7886655237968.5</v>
          </cell>
          <cell r="E368">
            <v>64820767550</v>
          </cell>
        </row>
        <row r="369">
          <cell r="A369" t="str">
            <v>2007.07.13</v>
          </cell>
          <cell r="B369" t="str">
            <v>USD_TOD</v>
          </cell>
          <cell r="C369">
            <v>1</v>
          </cell>
          <cell r="D369">
            <v>8201351715387</v>
          </cell>
          <cell r="E369">
            <v>67253269000</v>
          </cell>
        </row>
        <row r="370">
          <cell r="A370" t="str">
            <v>2007.07.16</v>
          </cell>
          <cell r="B370" t="str">
            <v>USD_TOD</v>
          </cell>
          <cell r="C370">
            <v>1</v>
          </cell>
          <cell r="D370">
            <v>5314084821730.5</v>
          </cell>
          <cell r="E370">
            <v>43564261950</v>
          </cell>
        </row>
        <row r="371">
          <cell r="A371" t="str">
            <v>2007.07.17</v>
          </cell>
          <cell r="B371" t="str">
            <v>USD_TOD</v>
          </cell>
          <cell r="C371">
            <v>1</v>
          </cell>
          <cell r="D371">
            <v>6799320935202</v>
          </cell>
          <cell r="E371">
            <v>55874330200</v>
          </cell>
        </row>
        <row r="372">
          <cell r="A372" t="str">
            <v>2007.07.18</v>
          </cell>
          <cell r="B372" t="str">
            <v>USD_TOD</v>
          </cell>
          <cell r="C372">
            <v>1</v>
          </cell>
          <cell r="D372">
            <v>6572295955637.5</v>
          </cell>
          <cell r="E372">
            <v>53871676050</v>
          </cell>
        </row>
        <row r="373">
          <cell r="A373" t="str">
            <v>2007.07.19</v>
          </cell>
          <cell r="B373" t="str">
            <v>USD_TOD</v>
          </cell>
          <cell r="C373">
            <v>1</v>
          </cell>
          <cell r="D373">
            <v>7058433361641</v>
          </cell>
          <cell r="E373">
            <v>57843205400</v>
          </cell>
        </row>
        <row r="374">
          <cell r="A374" t="str">
            <v>2007.07.20</v>
          </cell>
          <cell r="B374" t="str">
            <v>USD_TOD</v>
          </cell>
          <cell r="C374">
            <v>1</v>
          </cell>
          <cell r="D374">
            <v>4109561984256.5</v>
          </cell>
          <cell r="E374">
            <v>33677853250</v>
          </cell>
        </row>
        <row r="375">
          <cell r="A375" t="str">
            <v>2007.07.23</v>
          </cell>
          <cell r="B375" t="str">
            <v>USD_TOD</v>
          </cell>
          <cell r="C375">
            <v>1</v>
          </cell>
          <cell r="D375">
            <v>3118091439440.5</v>
          </cell>
          <cell r="E375">
            <v>25553986050</v>
          </cell>
        </row>
        <row r="376">
          <cell r="A376" t="str">
            <v>2007.07.24</v>
          </cell>
          <cell r="B376" t="str">
            <v>USD_TOD</v>
          </cell>
          <cell r="C376">
            <v>1</v>
          </cell>
          <cell r="D376">
            <v>8715383718967</v>
          </cell>
          <cell r="E376">
            <v>71163983300</v>
          </cell>
        </row>
        <row r="377">
          <cell r="A377" t="str">
            <v>2007.07.25</v>
          </cell>
          <cell r="B377" t="str">
            <v>USD_TOD</v>
          </cell>
          <cell r="C377">
            <v>1</v>
          </cell>
          <cell r="D377">
            <v>6242260140758</v>
          </cell>
          <cell r="E377">
            <v>50994693900</v>
          </cell>
        </row>
        <row r="378">
          <cell r="A378" t="str">
            <v>2007.07.26</v>
          </cell>
          <cell r="B378" t="str">
            <v>USD_TOD</v>
          </cell>
          <cell r="C378">
            <v>1</v>
          </cell>
          <cell r="D378">
            <v>2951832762283.5</v>
          </cell>
          <cell r="E378">
            <v>24028081450</v>
          </cell>
        </row>
        <row r="379">
          <cell r="A379" t="str">
            <v>2007.07.27</v>
          </cell>
          <cell r="B379" t="str">
            <v>USD_TOD</v>
          </cell>
          <cell r="C379">
            <v>1</v>
          </cell>
          <cell r="D379">
            <v>2896738251347</v>
          </cell>
          <cell r="E379">
            <v>23464444400</v>
          </cell>
        </row>
        <row r="380">
          <cell r="A380" t="str">
            <v>2007.07.30</v>
          </cell>
          <cell r="B380" t="str">
            <v>USD_TOD</v>
          </cell>
          <cell r="C380">
            <v>1</v>
          </cell>
          <cell r="D380">
            <v>14048545853045</v>
          </cell>
          <cell r="E380">
            <v>113626989100</v>
          </cell>
        </row>
        <row r="381">
          <cell r="A381" t="str">
            <v>2007.07.31</v>
          </cell>
          <cell r="B381" t="str">
            <v>USD_TOD</v>
          </cell>
          <cell r="C381">
            <v>1</v>
          </cell>
          <cell r="D381">
            <v>3676516736179.5</v>
          </cell>
          <cell r="E381">
            <v>29738929150</v>
          </cell>
        </row>
        <row r="382">
          <cell r="A382" t="str">
            <v>2007.08.01</v>
          </cell>
          <cell r="B382" t="str">
            <v>USD_TOD</v>
          </cell>
          <cell r="C382">
            <v>1</v>
          </cell>
          <cell r="D382">
            <v>4282486109116.5</v>
          </cell>
          <cell r="E382">
            <v>34698994050</v>
          </cell>
        </row>
        <row r="383">
          <cell r="A383" t="str">
            <v>2007.08.02</v>
          </cell>
          <cell r="B383" t="str">
            <v>USD_TOD</v>
          </cell>
          <cell r="C383">
            <v>1</v>
          </cell>
          <cell r="D383">
            <v>3800587963187.5</v>
          </cell>
          <cell r="E383">
            <v>30771055550</v>
          </cell>
        </row>
        <row r="384">
          <cell r="A384" t="str">
            <v>2007.08.03</v>
          </cell>
          <cell r="B384" t="str">
            <v>USD_TOD</v>
          </cell>
          <cell r="C384">
            <v>1</v>
          </cell>
          <cell r="D384">
            <v>6767217860951.5</v>
          </cell>
          <cell r="E384">
            <v>54592266750</v>
          </cell>
        </row>
        <row r="385">
          <cell r="A385" t="str">
            <v>2007.08.06</v>
          </cell>
          <cell r="B385" t="str">
            <v>USD_TOD</v>
          </cell>
          <cell r="C385">
            <v>1</v>
          </cell>
          <cell r="D385">
            <v>8778557956944.5</v>
          </cell>
          <cell r="E385">
            <v>70529826050</v>
          </cell>
        </row>
        <row r="386">
          <cell r="A386" t="str">
            <v>2007.08.07</v>
          </cell>
          <cell r="B386" t="str">
            <v>USD_TOD</v>
          </cell>
          <cell r="C386">
            <v>1</v>
          </cell>
          <cell r="D386">
            <v>16386697802007.5</v>
          </cell>
          <cell r="E386">
            <v>131416322050</v>
          </cell>
        </row>
        <row r="387">
          <cell r="A387" t="str">
            <v>2007.08.08</v>
          </cell>
          <cell r="B387" t="str">
            <v>USD_TOD</v>
          </cell>
          <cell r="C387">
            <v>1</v>
          </cell>
          <cell r="D387">
            <v>6082737208265.5</v>
          </cell>
          <cell r="E387">
            <v>48825353950</v>
          </cell>
        </row>
        <row r="388">
          <cell r="A388" t="str">
            <v>2007.08.09</v>
          </cell>
          <cell r="B388" t="str">
            <v>USD_TOD</v>
          </cell>
          <cell r="C388">
            <v>1</v>
          </cell>
          <cell r="D388">
            <v>6313514367139.5</v>
          </cell>
          <cell r="E388">
            <v>50559953550</v>
          </cell>
        </row>
        <row r="389">
          <cell r="A389" t="str">
            <v>2007.08.10</v>
          </cell>
          <cell r="B389" t="str">
            <v>USD_TOD</v>
          </cell>
          <cell r="C389">
            <v>1</v>
          </cell>
          <cell r="D389">
            <v>19578183695013.5</v>
          </cell>
          <cell r="E389">
            <v>156617718850</v>
          </cell>
        </row>
        <row r="390">
          <cell r="A390" t="str">
            <v>2007.08.13</v>
          </cell>
          <cell r="B390" t="str">
            <v>USD_TOD</v>
          </cell>
          <cell r="C390">
            <v>1</v>
          </cell>
          <cell r="D390">
            <v>18062458821277</v>
          </cell>
          <cell r="E390">
            <v>144153944600</v>
          </cell>
        </row>
        <row r="391">
          <cell r="A391" t="str">
            <v>2007.08.14</v>
          </cell>
          <cell r="B391" t="str">
            <v>USD_TOD</v>
          </cell>
          <cell r="C391">
            <v>1</v>
          </cell>
          <cell r="D391">
            <v>11108758079847.5</v>
          </cell>
          <cell r="E391">
            <v>88543688050</v>
          </cell>
        </row>
        <row r="392">
          <cell r="A392" t="str">
            <v>2007.08.15</v>
          </cell>
          <cell r="B392" t="str">
            <v>USD_TOD</v>
          </cell>
          <cell r="C392">
            <v>1</v>
          </cell>
          <cell r="D392">
            <v>7049323150625</v>
          </cell>
          <cell r="E392">
            <v>56263008300</v>
          </cell>
        </row>
        <row r="393">
          <cell r="A393" t="str">
            <v>2007.08.16</v>
          </cell>
          <cell r="B393" t="str">
            <v>USD_TOD</v>
          </cell>
          <cell r="C393">
            <v>1</v>
          </cell>
          <cell r="D393">
            <v>17313166498270</v>
          </cell>
          <cell r="E393">
            <v>138057666000</v>
          </cell>
        </row>
        <row r="394">
          <cell r="A394" t="str">
            <v>2007.08.17</v>
          </cell>
          <cell r="B394" t="str">
            <v>USD_TOD</v>
          </cell>
          <cell r="C394">
            <v>1</v>
          </cell>
          <cell r="D394">
            <v>39665169758816.5</v>
          </cell>
          <cell r="E394">
            <v>317336874850</v>
          </cell>
        </row>
        <row r="395">
          <cell r="A395" t="str">
            <v>2007.08.20</v>
          </cell>
          <cell r="B395" t="str">
            <v>USD_TOD</v>
          </cell>
          <cell r="C395">
            <v>1</v>
          </cell>
          <cell r="D395">
            <v>9676211450477</v>
          </cell>
          <cell r="E395">
            <v>77381689300</v>
          </cell>
        </row>
        <row r="396">
          <cell r="A396" t="str">
            <v>2007.08.21</v>
          </cell>
          <cell r="B396" t="str">
            <v>USD_TOD</v>
          </cell>
          <cell r="C396">
            <v>1</v>
          </cell>
          <cell r="D396">
            <v>5303718341339</v>
          </cell>
          <cell r="E396">
            <v>42398899900</v>
          </cell>
        </row>
        <row r="397">
          <cell r="A397" t="str">
            <v>2007.08.22</v>
          </cell>
          <cell r="B397" t="str">
            <v>USD_TOD</v>
          </cell>
          <cell r="C397">
            <v>1</v>
          </cell>
          <cell r="D397">
            <v>4005092903408</v>
          </cell>
          <cell r="E397">
            <v>31975265600</v>
          </cell>
        </row>
        <row r="398">
          <cell r="A398" t="str">
            <v>2007.08.23</v>
          </cell>
          <cell r="B398" t="str">
            <v>USD_TOD</v>
          </cell>
          <cell r="C398">
            <v>1</v>
          </cell>
          <cell r="D398">
            <v>8012119346149.5</v>
          </cell>
          <cell r="E398">
            <v>63895291950</v>
          </cell>
        </row>
        <row r="399">
          <cell r="A399" t="str">
            <v>2007.08.24</v>
          </cell>
          <cell r="B399" t="str">
            <v>USD_TOD</v>
          </cell>
          <cell r="C399">
            <v>1</v>
          </cell>
          <cell r="D399">
            <v>10616512578995</v>
          </cell>
          <cell r="E399">
            <v>84430366100</v>
          </cell>
        </row>
        <row r="400">
          <cell r="A400" t="str">
            <v>2007.08.27</v>
          </cell>
          <cell r="B400" t="str">
            <v>USD_TOD</v>
          </cell>
          <cell r="C400">
            <v>1</v>
          </cell>
          <cell r="D400">
            <v>10253488816661</v>
          </cell>
          <cell r="E400">
            <v>81332458100</v>
          </cell>
        </row>
        <row r="401">
          <cell r="A401" t="str">
            <v>2007.08.28</v>
          </cell>
          <cell r="B401" t="str">
            <v>USD_TOD</v>
          </cell>
          <cell r="C401">
            <v>1</v>
          </cell>
          <cell r="D401">
            <v>8923632987466</v>
          </cell>
          <cell r="E401">
            <v>70756707200</v>
          </cell>
        </row>
        <row r="402">
          <cell r="A402" t="str">
            <v>2007.08.29</v>
          </cell>
          <cell r="B402" t="str">
            <v>USD_TOD</v>
          </cell>
          <cell r="C402">
            <v>1</v>
          </cell>
          <cell r="D402">
            <v>14664334340103.5</v>
          </cell>
          <cell r="E402">
            <v>116133561850</v>
          </cell>
        </row>
        <row r="403">
          <cell r="A403" t="str">
            <v>2007.09.04</v>
          </cell>
          <cell r="B403" t="str">
            <v>USD_TOD</v>
          </cell>
          <cell r="C403">
            <v>1</v>
          </cell>
          <cell r="D403">
            <v>14434093712638.5</v>
          </cell>
          <cell r="E403">
            <v>116532928150</v>
          </cell>
        </row>
        <row r="404">
          <cell r="A404" t="str">
            <v>2007.09.05</v>
          </cell>
          <cell r="B404" t="str">
            <v>USD_TOD</v>
          </cell>
          <cell r="C404">
            <v>1</v>
          </cell>
          <cell r="D404">
            <v>14774601997362</v>
          </cell>
          <cell r="E404">
            <v>120028826100</v>
          </cell>
        </row>
        <row r="405">
          <cell r="A405" t="str">
            <v>2007.09.06</v>
          </cell>
          <cell r="B405" t="str">
            <v>USD_TOD</v>
          </cell>
          <cell r="C405">
            <v>1</v>
          </cell>
          <cell r="D405">
            <v>10372275096950</v>
          </cell>
          <cell r="E405">
            <v>84402531400</v>
          </cell>
        </row>
        <row r="406">
          <cell r="A406" t="str">
            <v>2007.09.07</v>
          </cell>
          <cell r="B406" t="str">
            <v>USD_TOD</v>
          </cell>
          <cell r="C406">
            <v>1</v>
          </cell>
          <cell r="D406">
            <v>5404841848731.5</v>
          </cell>
          <cell r="E406">
            <v>44161064250</v>
          </cell>
        </row>
        <row r="407">
          <cell r="A407" t="str">
            <v>2007.09.10</v>
          </cell>
          <cell r="B407" t="str">
            <v>USD_TOD</v>
          </cell>
          <cell r="C407">
            <v>1</v>
          </cell>
          <cell r="D407">
            <v>6031723454791</v>
          </cell>
          <cell r="E407">
            <v>49327396300</v>
          </cell>
        </row>
        <row r="408">
          <cell r="A408" t="str">
            <v>2007.09.11</v>
          </cell>
          <cell r="B408" t="str">
            <v>USD_TOD</v>
          </cell>
          <cell r="C408">
            <v>1</v>
          </cell>
          <cell r="D408">
            <v>6335709370578.5</v>
          </cell>
          <cell r="E408">
            <v>51837505850</v>
          </cell>
        </row>
        <row r="409">
          <cell r="A409" t="str">
            <v>2007.09.12</v>
          </cell>
          <cell r="B409" t="str">
            <v>USD_TOD</v>
          </cell>
          <cell r="C409">
            <v>1</v>
          </cell>
          <cell r="D409">
            <v>5190884101227</v>
          </cell>
          <cell r="E409">
            <v>42483746900</v>
          </cell>
        </row>
        <row r="410">
          <cell r="A410" t="str">
            <v>2007.09.13</v>
          </cell>
          <cell r="B410" t="str">
            <v>USD_TOD</v>
          </cell>
          <cell r="C410">
            <v>1</v>
          </cell>
          <cell r="D410">
            <v>5111982549570.5</v>
          </cell>
          <cell r="E410">
            <v>41943865350</v>
          </cell>
        </row>
        <row r="411">
          <cell r="A411" t="str">
            <v>2007.09.14</v>
          </cell>
          <cell r="B411" t="str">
            <v>USD_TOD</v>
          </cell>
          <cell r="C411">
            <v>1</v>
          </cell>
          <cell r="D411">
            <v>7779335227485.5</v>
          </cell>
          <cell r="E411">
            <v>63918914950</v>
          </cell>
        </row>
        <row r="412">
          <cell r="A412" t="str">
            <v>2007.09.17</v>
          </cell>
          <cell r="B412" t="str">
            <v>USD_TOD</v>
          </cell>
          <cell r="C412">
            <v>1</v>
          </cell>
          <cell r="D412">
            <v>8206232051600.5</v>
          </cell>
          <cell r="E412">
            <v>67471522050</v>
          </cell>
        </row>
        <row r="413">
          <cell r="A413" t="str">
            <v>2007.09.18</v>
          </cell>
          <cell r="B413" t="str">
            <v>USD_TOD</v>
          </cell>
          <cell r="C413">
            <v>1</v>
          </cell>
          <cell r="D413">
            <v>7185162881300.5</v>
          </cell>
          <cell r="E413">
            <v>59110980750</v>
          </cell>
        </row>
        <row r="414">
          <cell r="A414" t="str">
            <v>2007.09.19</v>
          </cell>
          <cell r="B414" t="str">
            <v>USD_TOD</v>
          </cell>
          <cell r="C414">
            <v>1</v>
          </cell>
          <cell r="D414">
            <v>5705775143465</v>
          </cell>
          <cell r="E414">
            <v>47020833100</v>
          </cell>
        </row>
        <row r="415">
          <cell r="A415" t="str">
            <v>2007.09.20</v>
          </cell>
          <cell r="B415" t="str">
            <v>USD_TOD</v>
          </cell>
          <cell r="C415">
            <v>1</v>
          </cell>
          <cell r="D415">
            <v>4121774678215</v>
          </cell>
          <cell r="E415">
            <v>33981705000</v>
          </cell>
        </row>
        <row r="416">
          <cell r="A416" t="str">
            <v>2007.09.21</v>
          </cell>
          <cell r="B416" t="str">
            <v>USD_TOD</v>
          </cell>
          <cell r="C416">
            <v>1</v>
          </cell>
          <cell r="D416">
            <v>3234901624526</v>
          </cell>
          <cell r="E416">
            <v>26648171800</v>
          </cell>
        </row>
        <row r="417">
          <cell r="A417" t="str">
            <v>2007.09.24</v>
          </cell>
          <cell r="B417" t="str">
            <v>USD_TOD</v>
          </cell>
          <cell r="C417">
            <v>1</v>
          </cell>
          <cell r="D417">
            <v>9448798925774</v>
          </cell>
          <cell r="E417">
            <v>77884431400</v>
          </cell>
        </row>
        <row r="418">
          <cell r="A418" t="str">
            <v>2007.09.25</v>
          </cell>
          <cell r="B418" t="str">
            <v>USD_TOD</v>
          </cell>
          <cell r="C418">
            <v>1</v>
          </cell>
          <cell r="D418">
            <v>5084133253379</v>
          </cell>
          <cell r="E418">
            <v>41905968500</v>
          </cell>
        </row>
        <row r="419">
          <cell r="A419" t="str">
            <v>2007.09.26</v>
          </cell>
          <cell r="B419" t="str">
            <v>USD_TOD</v>
          </cell>
          <cell r="C419">
            <v>1</v>
          </cell>
          <cell r="D419">
            <v>8010502194600</v>
          </cell>
          <cell r="E419">
            <v>66038150500</v>
          </cell>
        </row>
        <row r="420">
          <cell r="A420" t="str">
            <v>2007.09.27</v>
          </cell>
          <cell r="B420" t="str">
            <v>USD_TOD</v>
          </cell>
          <cell r="C420">
            <v>1</v>
          </cell>
          <cell r="D420">
            <v>6901702965271.5</v>
          </cell>
          <cell r="E420">
            <v>56935886050</v>
          </cell>
        </row>
        <row r="421">
          <cell r="A421" t="str">
            <v>2007.09.28</v>
          </cell>
          <cell r="B421" t="str">
            <v>USD_TOD</v>
          </cell>
          <cell r="C421">
            <v>1</v>
          </cell>
          <cell r="D421">
            <v>4867020219357.5</v>
          </cell>
          <cell r="E421">
            <v>40230013850</v>
          </cell>
        </row>
        <row r="422">
          <cell r="A422" t="str">
            <v>2007.10.01</v>
          </cell>
          <cell r="B422" t="str">
            <v>USD_TOD</v>
          </cell>
          <cell r="C422">
            <v>1</v>
          </cell>
          <cell r="D422">
            <v>10370226940350</v>
          </cell>
          <cell r="E422">
            <v>85723075500</v>
          </cell>
        </row>
        <row r="423">
          <cell r="A423" t="str">
            <v>2007.10.02</v>
          </cell>
          <cell r="B423" t="str">
            <v>USD_TOD</v>
          </cell>
          <cell r="C423">
            <v>1</v>
          </cell>
          <cell r="D423">
            <v>4851118901345.5</v>
          </cell>
          <cell r="E423">
            <v>40095037250</v>
          </cell>
        </row>
        <row r="424">
          <cell r="A424" t="str">
            <v>2007.10.03</v>
          </cell>
          <cell r="B424" t="str">
            <v>USD_TOD</v>
          </cell>
          <cell r="C424">
            <v>1</v>
          </cell>
          <cell r="D424">
            <v>2927032520486.5</v>
          </cell>
          <cell r="E424">
            <v>24193056350</v>
          </cell>
        </row>
        <row r="425">
          <cell r="A425" t="str">
            <v>2007.10.04</v>
          </cell>
          <cell r="B425" t="str">
            <v>USD_TOD</v>
          </cell>
          <cell r="C425">
            <v>1</v>
          </cell>
          <cell r="D425">
            <v>5188482810515.5</v>
          </cell>
          <cell r="E425">
            <v>42876061950</v>
          </cell>
        </row>
        <row r="426">
          <cell r="A426" t="str">
            <v>2007.10.05</v>
          </cell>
          <cell r="B426" t="str">
            <v>USD_TOD</v>
          </cell>
          <cell r="C426">
            <v>1</v>
          </cell>
          <cell r="D426">
            <v>2523776809669</v>
          </cell>
          <cell r="E426">
            <v>20867193900</v>
          </cell>
        </row>
        <row r="427">
          <cell r="A427" t="str">
            <v>2007.10.09</v>
          </cell>
          <cell r="B427" t="str">
            <v>USD_TOD</v>
          </cell>
          <cell r="C427">
            <v>1</v>
          </cell>
          <cell r="D427">
            <v>4699455460817.5</v>
          </cell>
          <cell r="E427">
            <v>38849107250</v>
          </cell>
        </row>
        <row r="428">
          <cell r="A428" t="str">
            <v>2007.10.10</v>
          </cell>
          <cell r="B428" t="str">
            <v>USD_TOD</v>
          </cell>
          <cell r="C428">
            <v>1</v>
          </cell>
          <cell r="D428">
            <v>3699485478560</v>
          </cell>
          <cell r="E428">
            <v>30586062500</v>
          </cell>
        </row>
        <row r="429">
          <cell r="A429" t="str">
            <v>2007.10.11</v>
          </cell>
          <cell r="B429" t="str">
            <v>USD_TOD</v>
          </cell>
          <cell r="C429">
            <v>1</v>
          </cell>
          <cell r="D429">
            <v>1699826388046</v>
          </cell>
          <cell r="E429">
            <v>14054779000</v>
          </cell>
        </row>
        <row r="430">
          <cell r="A430" t="str">
            <v>2007.10.12</v>
          </cell>
          <cell r="B430" t="str">
            <v>USD_TOD</v>
          </cell>
          <cell r="C430">
            <v>1</v>
          </cell>
          <cell r="D430">
            <v>3755079259213.5</v>
          </cell>
          <cell r="E430">
            <v>31083464750</v>
          </cell>
        </row>
        <row r="431">
          <cell r="A431" t="str">
            <v>2007.10.15</v>
          </cell>
          <cell r="B431" t="str">
            <v>USD_TOD</v>
          </cell>
          <cell r="C431">
            <v>1</v>
          </cell>
          <cell r="D431">
            <v>2199525216395</v>
          </cell>
          <cell r="E431">
            <v>18225288200</v>
          </cell>
        </row>
        <row r="432">
          <cell r="A432" t="str">
            <v>2007.10.16</v>
          </cell>
          <cell r="B432" t="str">
            <v>USD_TOD</v>
          </cell>
          <cell r="C432">
            <v>1</v>
          </cell>
          <cell r="D432">
            <v>3977927652423</v>
          </cell>
          <cell r="E432">
            <v>32935707300</v>
          </cell>
        </row>
        <row r="433">
          <cell r="A433" t="str">
            <v>2007.10.17</v>
          </cell>
          <cell r="B433" t="str">
            <v>USD_TOD</v>
          </cell>
          <cell r="C433">
            <v>1</v>
          </cell>
          <cell r="D433">
            <v>4286993189548</v>
          </cell>
          <cell r="E433">
            <v>35499343300</v>
          </cell>
        </row>
        <row r="434">
          <cell r="A434" t="str">
            <v>2007.10.18</v>
          </cell>
          <cell r="B434" t="str">
            <v>USD_TOD</v>
          </cell>
          <cell r="C434">
            <v>1</v>
          </cell>
          <cell r="D434">
            <v>3644527935425.5</v>
          </cell>
          <cell r="E434">
            <v>30180730350</v>
          </cell>
        </row>
        <row r="435">
          <cell r="A435" t="str">
            <v>2007.10.19</v>
          </cell>
          <cell r="B435" t="str">
            <v>USD_TOD</v>
          </cell>
          <cell r="C435">
            <v>1</v>
          </cell>
          <cell r="D435">
            <v>6617287523177</v>
          </cell>
          <cell r="E435">
            <v>54864717000</v>
          </cell>
        </row>
        <row r="436">
          <cell r="A436" t="str">
            <v>2007.10.22</v>
          </cell>
          <cell r="B436" t="str">
            <v>USD_TOD</v>
          </cell>
          <cell r="C436">
            <v>1</v>
          </cell>
          <cell r="D436">
            <v>3735132063438</v>
          </cell>
          <cell r="E436">
            <v>30925090500</v>
          </cell>
        </row>
        <row r="437">
          <cell r="A437" t="str">
            <v>2007.10.23</v>
          </cell>
          <cell r="B437" t="str">
            <v>USD_TOD</v>
          </cell>
          <cell r="C437">
            <v>1</v>
          </cell>
          <cell r="D437">
            <v>3913895624040</v>
          </cell>
          <cell r="E437">
            <v>32404912500</v>
          </cell>
        </row>
        <row r="438">
          <cell r="A438" t="str">
            <v>2007.10.24</v>
          </cell>
          <cell r="B438" t="str">
            <v>USD_TOD</v>
          </cell>
          <cell r="C438">
            <v>1</v>
          </cell>
          <cell r="D438">
            <v>3873570731150</v>
          </cell>
          <cell r="E438">
            <v>32067075000</v>
          </cell>
        </row>
        <row r="439">
          <cell r="A439" t="str">
            <v>2007.10.29</v>
          </cell>
          <cell r="B439" t="str">
            <v>USD_TOD</v>
          </cell>
          <cell r="C439">
            <v>1</v>
          </cell>
          <cell r="D439">
            <v>4302663656068.5</v>
          </cell>
          <cell r="E439">
            <v>35622205150</v>
          </cell>
        </row>
        <row r="440">
          <cell r="A440" t="str">
            <v>2007.10.30</v>
          </cell>
          <cell r="B440" t="str">
            <v>USD_TOD</v>
          </cell>
          <cell r="C440">
            <v>1</v>
          </cell>
          <cell r="D440">
            <v>1883540815687.5</v>
          </cell>
          <cell r="E440">
            <v>15579549250</v>
          </cell>
        </row>
        <row r="441">
          <cell r="A441" t="str">
            <v>2007.10.31</v>
          </cell>
          <cell r="B441" t="str">
            <v>USD_TOD</v>
          </cell>
          <cell r="C441">
            <v>1</v>
          </cell>
          <cell r="D441">
            <v>3268012354186.5</v>
          </cell>
          <cell r="E441">
            <v>27025018650</v>
          </cell>
        </row>
        <row r="442">
          <cell r="A442" t="str">
            <v>2007.11.01</v>
          </cell>
          <cell r="B442" t="str">
            <v>USD_TOD</v>
          </cell>
          <cell r="C442">
            <v>1</v>
          </cell>
          <cell r="D442">
            <v>4383619804048.5</v>
          </cell>
          <cell r="E442">
            <v>36242347050</v>
          </cell>
        </row>
        <row r="443">
          <cell r="A443" t="str">
            <v>2007.11.02</v>
          </cell>
          <cell r="B443" t="str">
            <v>USD_TOD</v>
          </cell>
          <cell r="C443">
            <v>1</v>
          </cell>
          <cell r="D443">
            <v>10646249727788</v>
          </cell>
          <cell r="E443">
            <v>87974448800</v>
          </cell>
        </row>
        <row r="444">
          <cell r="A444" t="str">
            <v>2007.11.05</v>
          </cell>
          <cell r="B444" t="str">
            <v>USD_TOD</v>
          </cell>
          <cell r="C444">
            <v>1</v>
          </cell>
          <cell r="D444">
            <v>6140047704200</v>
          </cell>
          <cell r="E444">
            <v>50740957000</v>
          </cell>
        </row>
        <row r="445">
          <cell r="A445" t="str">
            <v>2007.11.06</v>
          </cell>
          <cell r="B445" t="str">
            <v>USD_TOD</v>
          </cell>
          <cell r="C445">
            <v>1</v>
          </cell>
          <cell r="D445">
            <v>4018675159890.5</v>
          </cell>
          <cell r="E445">
            <v>33239947750</v>
          </cell>
        </row>
        <row r="446">
          <cell r="A446" t="str">
            <v>2007.11.07</v>
          </cell>
          <cell r="B446" t="str">
            <v>USD_TOD</v>
          </cell>
          <cell r="C446">
            <v>1</v>
          </cell>
          <cell r="D446">
            <v>4064106041700</v>
          </cell>
          <cell r="E446">
            <v>33664463500</v>
          </cell>
        </row>
        <row r="447">
          <cell r="A447" t="str">
            <v>2007.11.08</v>
          </cell>
          <cell r="B447" t="str">
            <v>USD_TOD</v>
          </cell>
          <cell r="C447">
            <v>1</v>
          </cell>
          <cell r="D447">
            <v>5415218471187.5</v>
          </cell>
          <cell r="E447">
            <v>44873086650</v>
          </cell>
        </row>
        <row r="448">
          <cell r="A448" t="str">
            <v>2007.11.09</v>
          </cell>
          <cell r="B448" t="str">
            <v>USD_TOD</v>
          </cell>
          <cell r="C448">
            <v>1</v>
          </cell>
          <cell r="D448">
            <v>3740667448809</v>
          </cell>
          <cell r="E448">
            <v>30970649400</v>
          </cell>
        </row>
        <row r="449">
          <cell r="A449" t="str">
            <v>2007.11.13</v>
          </cell>
          <cell r="B449" t="str">
            <v>USD_TOD</v>
          </cell>
          <cell r="C449">
            <v>1</v>
          </cell>
          <cell r="D449">
            <v>6951927149453</v>
          </cell>
          <cell r="E449">
            <v>57629365600</v>
          </cell>
        </row>
        <row r="450">
          <cell r="A450" t="str">
            <v>2007.11.14</v>
          </cell>
          <cell r="B450" t="str">
            <v>USD_TOD</v>
          </cell>
          <cell r="C450">
            <v>1</v>
          </cell>
          <cell r="D450">
            <v>5206563578570</v>
          </cell>
          <cell r="E450">
            <v>43168655000</v>
          </cell>
        </row>
        <row r="451">
          <cell r="A451" t="str">
            <v>2007.11.15</v>
          </cell>
          <cell r="B451" t="str">
            <v>USD_TOD</v>
          </cell>
          <cell r="C451">
            <v>1</v>
          </cell>
          <cell r="D451">
            <v>7072065097714</v>
          </cell>
          <cell r="E451">
            <v>58581472300</v>
          </cell>
        </row>
        <row r="452">
          <cell r="A452" t="str">
            <v>2007.11.16</v>
          </cell>
          <cell r="B452" t="str">
            <v>USD_TOD</v>
          </cell>
          <cell r="C452">
            <v>1</v>
          </cell>
          <cell r="D452">
            <v>7537947250795</v>
          </cell>
          <cell r="E452">
            <v>62454057300</v>
          </cell>
        </row>
        <row r="453">
          <cell r="A453" t="str">
            <v>2007.11.19</v>
          </cell>
          <cell r="B453" t="str">
            <v>USD_TOD</v>
          </cell>
          <cell r="C453">
            <v>1</v>
          </cell>
          <cell r="D453">
            <v>3546729654977</v>
          </cell>
          <cell r="E453">
            <v>29386653500</v>
          </cell>
        </row>
        <row r="454">
          <cell r="A454" t="str">
            <v>2007.11.20</v>
          </cell>
          <cell r="B454" t="str">
            <v>USD_TOD</v>
          </cell>
          <cell r="C454">
            <v>1</v>
          </cell>
          <cell r="D454">
            <v>3384579917716</v>
          </cell>
          <cell r="E454">
            <v>28063760000</v>
          </cell>
        </row>
        <row r="455">
          <cell r="A455" t="str">
            <v>2007.11.21</v>
          </cell>
          <cell r="B455" t="str">
            <v>USD_TOD</v>
          </cell>
          <cell r="C455">
            <v>1</v>
          </cell>
          <cell r="D455">
            <v>8074585291621</v>
          </cell>
          <cell r="E455">
            <v>67053474800</v>
          </cell>
        </row>
        <row r="456">
          <cell r="A456" t="str">
            <v>2007.11.23</v>
          </cell>
          <cell r="B456" t="str">
            <v>USD_TOD</v>
          </cell>
          <cell r="C456">
            <v>1</v>
          </cell>
          <cell r="D456">
            <v>3886238191449</v>
          </cell>
          <cell r="E456">
            <v>32263113800</v>
          </cell>
        </row>
        <row r="457">
          <cell r="A457" t="str">
            <v>2007.11.26</v>
          </cell>
          <cell r="B457" t="str">
            <v>USD_TOD</v>
          </cell>
          <cell r="C457">
            <v>1</v>
          </cell>
          <cell r="D457">
            <v>3662115432299.5</v>
          </cell>
          <cell r="E457">
            <v>30405906650</v>
          </cell>
        </row>
        <row r="458">
          <cell r="A458" t="str">
            <v>2007.11.27</v>
          </cell>
          <cell r="B458" t="str">
            <v>USD_TOD</v>
          </cell>
          <cell r="C458">
            <v>1</v>
          </cell>
          <cell r="D458">
            <v>8200229598050</v>
          </cell>
          <cell r="E458">
            <v>67976370800</v>
          </cell>
        </row>
        <row r="459">
          <cell r="A459" t="str">
            <v>2007.11.28</v>
          </cell>
          <cell r="B459" t="str">
            <v>USD_TOD</v>
          </cell>
          <cell r="C459">
            <v>1</v>
          </cell>
          <cell r="D459">
            <v>11659310429447.5</v>
          </cell>
          <cell r="E459">
            <v>96521318250</v>
          </cell>
        </row>
        <row r="460">
          <cell r="A460" t="str">
            <v>2007.11.29</v>
          </cell>
          <cell r="B460" t="str">
            <v>USD_TOD</v>
          </cell>
          <cell r="C460">
            <v>1</v>
          </cell>
          <cell r="D460">
            <v>11754211810635.5</v>
          </cell>
          <cell r="E460">
            <v>97240898650</v>
          </cell>
        </row>
        <row r="461">
          <cell r="A461" t="str">
            <v>2007.11.30</v>
          </cell>
          <cell r="B461" t="str">
            <v>USD_TOD</v>
          </cell>
          <cell r="C461">
            <v>1</v>
          </cell>
          <cell r="D461">
            <v>6483152732407.5</v>
          </cell>
          <cell r="E461">
            <v>53646089750</v>
          </cell>
        </row>
        <row r="462">
          <cell r="A462" t="str">
            <v>2007.12.03</v>
          </cell>
          <cell r="B462" t="str">
            <v>USD_TOD</v>
          </cell>
          <cell r="C462">
            <v>1</v>
          </cell>
          <cell r="D462">
            <v>5594574215568</v>
          </cell>
          <cell r="E462">
            <v>46289238900</v>
          </cell>
        </row>
        <row r="463">
          <cell r="A463" t="str">
            <v>2007.12.04</v>
          </cell>
          <cell r="B463" t="str">
            <v>USD_TOD</v>
          </cell>
          <cell r="C463">
            <v>1</v>
          </cell>
          <cell r="D463">
            <v>4618717372714</v>
          </cell>
          <cell r="E463">
            <v>38207523800</v>
          </cell>
        </row>
        <row r="464">
          <cell r="A464" t="str">
            <v>2007.12.05</v>
          </cell>
          <cell r="B464" t="str">
            <v>USD_TOD</v>
          </cell>
          <cell r="C464">
            <v>1</v>
          </cell>
          <cell r="D464">
            <v>4834235819513.5</v>
          </cell>
          <cell r="E464">
            <v>40004062350</v>
          </cell>
        </row>
        <row r="465">
          <cell r="A465" t="str">
            <v>2007.12.06</v>
          </cell>
          <cell r="B465" t="str">
            <v>USD_TOD</v>
          </cell>
          <cell r="C465">
            <v>1</v>
          </cell>
          <cell r="D465">
            <v>7506005763300</v>
          </cell>
          <cell r="E465">
            <v>62167850000</v>
          </cell>
        </row>
        <row r="466">
          <cell r="A466" t="str">
            <v>2007.12.07</v>
          </cell>
          <cell r="B466" t="str">
            <v>USD_TOD</v>
          </cell>
          <cell r="C466">
            <v>1</v>
          </cell>
          <cell r="D466">
            <v>5072824429084</v>
          </cell>
          <cell r="E466">
            <v>41996959700</v>
          </cell>
        </row>
        <row r="467">
          <cell r="A467" t="str">
            <v>2007.12.10</v>
          </cell>
          <cell r="B467" t="str">
            <v>USD_TOD</v>
          </cell>
          <cell r="C467">
            <v>1</v>
          </cell>
          <cell r="D467">
            <v>4524853648263</v>
          </cell>
          <cell r="E467">
            <v>37441205600</v>
          </cell>
        </row>
        <row r="468">
          <cell r="A468" t="str">
            <v>2007.12.11</v>
          </cell>
          <cell r="B468" t="str">
            <v>USD_TOD</v>
          </cell>
          <cell r="C468">
            <v>1</v>
          </cell>
          <cell r="D468">
            <v>8242062215086</v>
          </cell>
          <cell r="E468">
            <v>68272485900</v>
          </cell>
        </row>
        <row r="469">
          <cell r="A469" t="str">
            <v>2007.12.12</v>
          </cell>
          <cell r="B469" t="str">
            <v>USD_TOD</v>
          </cell>
          <cell r="C469">
            <v>1</v>
          </cell>
          <cell r="D469">
            <v>7869849724493.5</v>
          </cell>
          <cell r="E469">
            <v>65196505050</v>
          </cell>
        </row>
        <row r="470">
          <cell r="A470" t="str">
            <v>2007.12.13</v>
          </cell>
          <cell r="B470" t="str">
            <v>USD_TOD</v>
          </cell>
          <cell r="C470">
            <v>1</v>
          </cell>
          <cell r="D470">
            <v>1493421804560.5</v>
          </cell>
          <cell r="E470">
            <v>12356671450</v>
          </cell>
        </row>
        <row r="471">
          <cell r="A471" t="str">
            <v>2007.12.14</v>
          </cell>
          <cell r="B471" t="str">
            <v>USD_TOD</v>
          </cell>
          <cell r="C471">
            <v>1</v>
          </cell>
          <cell r="D471">
            <v>1919782273597</v>
          </cell>
          <cell r="E471">
            <v>15898380200</v>
          </cell>
        </row>
        <row r="472">
          <cell r="A472" t="str">
            <v>2007.12.19</v>
          </cell>
          <cell r="B472" t="str">
            <v>USD_TOD</v>
          </cell>
          <cell r="C472">
            <v>1</v>
          </cell>
          <cell r="D472">
            <v>6559082145255</v>
          </cell>
          <cell r="E472">
            <v>54356570300</v>
          </cell>
        </row>
        <row r="473">
          <cell r="A473" t="str">
            <v>2007.12.21</v>
          </cell>
          <cell r="B473" t="str">
            <v>USD_TOD</v>
          </cell>
          <cell r="C473">
            <v>1</v>
          </cell>
          <cell r="D473">
            <v>4703342472522</v>
          </cell>
          <cell r="E473">
            <v>38942245000</v>
          </cell>
        </row>
        <row r="474">
          <cell r="A474" t="str">
            <v>2007.12.24</v>
          </cell>
          <cell r="B474" t="str">
            <v>USD_TOD</v>
          </cell>
          <cell r="C474">
            <v>1</v>
          </cell>
          <cell r="D474">
            <v>2852775782974</v>
          </cell>
          <cell r="E474">
            <v>23616042900</v>
          </cell>
        </row>
        <row r="475">
          <cell r="A475" t="str">
            <v>2007.12.26</v>
          </cell>
          <cell r="B475" t="str">
            <v>USD_TOD</v>
          </cell>
          <cell r="C475">
            <v>1</v>
          </cell>
          <cell r="D475">
            <v>9896271904446.5</v>
          </cell>
          <cell r="E475">
            <v>81805589350</v>
          </cell>
        </row>
        <row r="476">
          <cell r="A476" t="str">
            <v>2007.12.27</v>
          </cell>
          <cell r="B476" t="str">
            <v>USD_TOD</v>
          </cell>
          <cell r="C476">
            <v>1</v>
          </cell>
          <cell r="D476">
            <v>8586247490730</v>
          </cell>
          <cell r="E476">
            <v>70902388500</v>
          </cell>
        </row>
        <row r="477">
          <cell r="A477" t="str">
            <v>2007.12.28</v>
          </cell>
          <cell r="B477" t="str">
            <v>USD_TOD</v>
          </cell>
          <cell r="C477">
            <v>1</v>
          </cell>
          <cell r="D477">
            <v>9153348151001.5</v>
          </cell>
          <cell r="E477">
            <v>75916753150</v>
          </cell>
        </row>
        <row r="478">
          <cell r="A478" t="str">
            <v>2008.01.03</v>
          </cell>
          <cell r="B478" t="str">
            <v>USD_TOD</v>
          </cell>
          <cell r="C478">
            <v>1</v>
          </cell>
          <cell r="D478">
            <v>3586801042310</v>
          </cell>
          <cell r="E478">
            <v>29763227000</v>
          </cell>
        </row>
        <row r="479">
          <cell r="A479" t="str">
            <v>2008.01.04</v>
          </cell>
          <cell r="B479" t="str">
            <v>USD_TOD</v>
          </cell>
          <cell r="C479">
            <v>1</v>
          </cell>
          <cell r="D479">
            <v>4283034576501.5</v>
          </cell>
          <cell r="E479">
            <v>35520963150</v>
          </cell>
        </row>
        <row r="480">
          <cell r="A480" t="str">
            <v>2008.01.08</v>
          </cell>
          <cell r="B480" t="str">
            <v>USD_TOD</v>
          </cell>
          <cell r="C480">
            <v>1</v>
          </cell>
          <cell r="D480">
            <v>4271919346582.5</v>
          </cell>
          <cell r="E480">
            <v>35405233650</v>
          </cell>
        </row>
        <row r="481">
          <cell r="A481" t="str">
            <v>2008.01.09</v>
          </cell>
          <cell r="B481" t="str">
            <v>USD_TOD</v>
          </cell>
          <cell r="C481">
            <v>1</v>
          </cell>
          <cell r="D481">
            <v>2248090042333</v>
          </cell>
          <cell r="E481">
            <v>18629547700</v>
          </cell>
        </row>
        <row r="482">
          <cell r="A482" t="str">
            <v>2008.01.10</v>
          </cell>
          <cell r="B482" t="str">
            <v>USD_TOD</v>
          </cell>
          <cell r="C482">
            <v>1</v>
          </cell>
          <cell r="D482">
            <v>3690123915967.5</v>
          </cell>
          <cell r="E482">
            <v>30599842250</v>
          </cell>
        </row>
        <row r="483">
          <cell r="A483" t="str">
            <v>2008.01.11</v>
          </cell>
          <cell r="B483" t="str">
            <v>USD_TOD</v>
          </cell>
          <cell r="C483">
            <v>1</v>
          </cell>
          <cell r="D483">
            <v>3275461261675</v>
          </cell>
          <cell r="E483">
            <v>27181112500</v>
          </cell>
        </row>
        <row r="484">
          <cell r="A484" t="str">
            <v>2008.01.14</v>
          </cell>
          <cell r="B484" t="str">
            <v>USD_TOD</v>
          </cell>
          <cell r="C484">
            <v>1</v>
          </cell>
          <cell r="D484">
            <v>2633306109888</v>
          </cell>
          <cell r="E484">
            <v>21863759200</v>
          </cell>
        </row>
        <row r="485">
          <cell r="A485" t="str">
            <v>2008.01.15</v>
          </cell>
          <cell r="B485" t="str">
            <v>USD_TOD</v>
          </cell>
          <cell r="C485">
            <v>1</v>
          </cell>
          <cell r="D485">
            <v>2754216789240.5</v>
          </cell>
          <cell r="E485">
            <v>22860685950</v>
          </cell>
        </row>
        <row r="486">
          <cell r="A486" t="str">
            <v>2008.01.16</v>
          </cell>
          <cell r="B486" t="str">
            <v>USD_TOD</v>
          </cell>
          <cell r="C486">
            <v>1</v>
          </cell>
          <cell r="D486">
            <v>4618567506865</v>
          </cell>
          <cell r="E486">
            <v>38408544000</v>
          </cell>
        </row>
        <row r="487">
          <cell r="A487" t="str">
            <v>2008.01.17</v>
          </cell>
          <cell r="B487" t="str">
            <v>USD_TOD</v>
          </cell>
          <cell r="C487">
            <v>1</v>
          </cell>
          <cell r="D487">
            <v>3676647763175</v>
          </cell>
          <cell r="E487">
            <v>30617554600</v>
          </cell>
        </row>
        <row r="488">
          <cell r="A488" t="str">
            <v>2008.01.18</v>
          </cell>
          <cell r="B488" t="str">
            <v>USD_TOD</v>
          </cell>
          <cell r="C488">
            <v>1</v>
          </cell>
          <cell r="D488">
            <v>5509353960412</v>
          </cell>
          <cell r="E488">
            <v>45803808100</v>
          </cell>
        </row>
        <row r="489">
          <cell r="A489" t="str">
            <v>2008.01.22</v>
          </cell>
          <cell r="B489" t="str">
            <v>USD_TOD</v>
          </cell>
          <cell r="C489">
            <v>1</v>
          </cell>
          <cell r="D489">
            <v>7462508605623</v>
          </cell>
          <cell r="E489">
            <v>61989864800</v>
          </cell>
        </row>
        <row r="490">
          <cell r="A490" t="str">
            <v>2008.01.23</v>
          </cell>
          <cell r="B490" t="str">
            <v>USD_TOD</v>
          </cell>
          <cell r="C490">
            <v>1</v>
          </cell>
          <cell r="D490">
            <v>4766738319478</v>
          </cell>
          <cell r="E490">
            <v>39637014800</v>
          </cell>
        </row>
        <row r="491">
          <cell r="A491" t="str">
            <v>2008.01.24</v>
          </cell>
          <cell r="B491" t="str">
            <v>USD_TOD</v>
          </cell>
          <cell r="C491">
            <v>1</v>
          </cell>
          <cell r="D491">
            <v>3848883611723.5</v>
          </cell>
          <cell r="E491">
            <v>32011951550</v>
          </cell>
        </row>
        <row r="492">
          <cell r="A492" t="str">
            <v>2008.01.25</v>
          </cell>
          <cell r="B492" t="str">
            <v>USD_TOD</v>
          </cell>
          <cell r="C492">
            <v>1</v>
          </cell>
          <cell r="D492">
            <v>5594255709577</v>
          </cell>
          <cell r="E492">
            <v>46569271200</v>
          </cell>
        </row>
        <row r="493">
          <cell r="A493" t="str">
            <v>2008.01.28</v>
          </cell>
          <cell r="B493" t="str">
            <v>USD_TOD</v>
          </cell>
          <cell r="C493">
            <v>1</v>
          </cell>
          <cell r="D493">
            <v>2391583428091.5</v>
          </cell>
          <cell r="E493">
            <v>19892793550</v>
          </cell>
        </row>
        <row r="494">
          <cell r="A494" t="str">
            <v>2008.01.29</v>
          </cell>
          <cell r="B494" t="str">
            <v>USD_TOD</v>
          </cell>
          <cell r="C494">
            <v>1</v>
          </cell>
          <cell r="D494">
            <v>2424325590129</v>
          </cell>
          <cell r="E494">
            <v>20163317200</v>
          </cell>
        </row>
        <row r="495">
          <cell r="A495" t="str">
            <v>2008.01.30</v>
          </cell>
          <cell r="B495" t="str">
            <v>USD_TOD</v>
          </cell>
          <cell r="C495">
            <v>1</v>
          </cell>
          <cell r="D495">
            <v>2299029182056.5</v>
          </cell>
          <cell r="E495">
            <v>19122253250</v>
          </cell>
        </row>
        <row r="496">
          <cell r="A496" t="str">
            <v>2008.01.31</v>
          </cell>
          <cell r="B496" t="str">
            <v>USD_TOD</v>
          </cell>
          <cell r="C496">
            <v>1</v>
          </cell>
          <cell r="D496">
            <v>1604072631420</v>
          </cell>
          <cell r="E496">
            <v>13343614700</v>
          </cell>
        </row>
        <row r="497">
          <cell r="A497" t="str">
            <v>2008.02.01</v>
          </cell>
          <cell r="B497" t="str">
            <v>USD_TOD</v>
          </cell>
          <cell r="C497">
            <v>1</v>
          </cell>
          <cell r="D497">
            <v>2456895631383</v>
          </cell>
          <cell r="E497">
            <v>20455955600</v>
          </cell>
        </row>
        <row r="498">
          <cell r="A498" t="str">
            <v>2008.02.04</v>
          </cell>
          <cell r="B498" t="str">
            <v>USD_TOD</v>
          </cell>
          <cell r="C498">
            <v>1</v>
          </cell>
          <cell r="D498">
            <v>2632982355058</v>
          </cell>
          <cell r="E498">
            <v>21897613300</v>
          </cell>
        </row>
        <row r="499">
          <cell r="A499" t="str">
            <v>2008.02.05</v>
          </cell>
          <cell r="B499" t="str">
            <v>USD_TOD</v>
          </cell>
          <cell r="C499">
            <v>1</v>
          </cell>
          <cell r="D499">
            <v>2812010954859</v>
          </cell>
          <cell r="E499">
            <v>23359293200</v>
          </cell>
        </row>
        <row r="500">
          <cell r="A500" t="str">
            <v>2008.02.06</v>
          </cell>
          <cell r="B500" t="str">
            <v>USD_TOD</v>
          </cell>
          <cell r="C500">
            <v>1</v>
          </cell>
          <cell r="D500">
            <v>3128555420022.5</v>
          </cell>
          <cell r="E500">
            <v>25984399250</v>
          </cell>
        </row>
        <row r="501">
          <cell r="A501" t="str">
            <v>2008.02.07</v>
          </cell>
          <cell r="B501" t="str">
            <v>USD_TOD</v>
          </cell>
          <cell r="C501">
            <v>1</v>
          </cell>
          <cell r="D501">
            <v>2233783711842</v>
          </cell>
          <cell r="E501">
            <v>18571981900</v>
          </cell>
        </row>
        <row r="502">
          <cell r="A502" t="str">
            <v>2008.02.08</v>
          </cell>
          <cell r="B502" t="str">
            <v>USD_TOD</v>
          </cell>
          <cell r="C502">
            <v>1</v>
          </cell>
          <cell r="D502">
            <v>3246839227365</v>
          </cell>
          <cell r="E502">
            <v>26982793500</v>
          </cell>
        </row>
        <row r="503">
          <cell r="A503" t="str">
            <v>2008.02.11</v>
          </cell>
          <cell r="B503" t="str">
            <v>USD_TOD</v>
          </cell>
          <cell r="C503">
            <v>1</v>
          </cell>
          <cell r="D503">
            <v>4544074883045</v>
          </cell>
          <cell r="E503">
            <v>37752771500</v>
          </cell>
        </row>
        <row r="504">
          <cell r="A504" t="str">
            <v>2008.02.12</v>
          </cell>
          <cell r="B504" t="str">
            <v>USD_TOD</v>
          </cell>
          <cell r="C504">
            <v>1</v>
          </cell>
          <cell r="D504">
            <v>3570983516660.5</v>
          </cell>
          <cell r="E504">
            <v>29663848150</v>
          </cell>
        </row>
        <row r="505">
          <cell r="A505" t="str">
            <v>2008.02.13</v>
          </cell>
          <cell r="B505" t="str">
            <v>USD_TOD</v>
          </cell>
          <cell r="C505">
            <v>1</v>
          </cell>
          <cell r="D505">
            <v>3293555536237.5</v>
          </cell>
          <cell r="E505">
            <v>27375454950</v>
          </cell>
        </row>
        <row r="506">
          <cell r="A506" t="str">
            <v>2008.02.14</v>
          </cell>
          <cell r="B506" t="str">
            <v>USD_TOD</v>
          </cell>
          <cell r="C506">
            <v>1</v>
          </cell>
          <cell r="D506">
            <v>11765694267039.5</v>
          </cell>
          <cell r="E506">
            <v>97910424850</v>
          </cell>
        </row>
        <row r="507">
          <cell r="A507" t="str">
            <v>2008.02.15</v>
          </cell>
          <cell r="B507" t="str">
            <v>USD_TOD</v>
          </cell>
          <cell r="C507">
            <v>1</v>
          </cell>
          <cell r="D507">
            <v>12175827623665</v>
          </cell>
          <cell r="E507">
            <v>101268309000</v>
          </cell>
        </row>
        <row r="508">
          <cell r="A508" t="str">
            <v>2008.02.19</v>
          </cell>
          <cell r="B508" t="str">
            <v>USD_TOD</v>
          </cell>
          <cell r="C508">
            <v>1</v>
          </cell>
          <cell r="D508">
            <v>4750718605697.5</v>
          </cell>
          <cell r="E508">
            <v>39521096550</v>
          </cell>
        </row>
        <row r="509">
          <cell r="A509" t="str">
            <v>2008.02.20</v>
          </cell>
          <cell r="B509" t="str">
            <v>USD_TOD</v>
          </cell>
          <cell r="C509">
            <v>1</v>
          </cell>
          <cell r="D509">
            <v>9341302592152.5</v>
          </cell>
          <cell r="E509">
            <v>77747728550</v>
          </cell>
        </row>
        <row r="510">
          <cell r="A510" t="str">
            <v>2008.02.21</v>
          </cell>
          <cell r="B510" t="str">
            <v>USD_TOD</v>
          </cell>
          <cell r="C510">
            <v>1</v>
          </cell>
          <cell r="D510">
            <v>7126527082649.5</v>
          </cell>
          <cell r="E510">
            <v>59262327150</v>
          </cell>
        </row>
        <row r="511">
          <cell r="A511" t="str">
            <v>2008.02.22</v>
          </cell>
          <cell r="B511" t="str">
            <v>USD_TOD</v>
          </cell>
          <cell r="C511">
            <v>1</v>
          </cell>
          <cell r="D511">
            <v>3371297594525</v>
          </cell>
          <cell r="E511">
            <v>27996903500</v>
          </cell>
        </row>
        <row r="512">
          <cell r="A512" t="str">
            <v>2008.02.25</v>
          </cell>
          <cell r="B512" t="str">
            <v>USD_TOD</v>
          </cell>
          <cell r="C512">
            <v>1</v>
          </cell>
          <cell r="D512">
            <v>2384481879014</v>
          </cell>
          <cell r="E512">
            <v>19782342800</v>
          </cell>
        </row>
        <row r="513">
          <cell r="A513" t="str">
            <v>2008.02.26</v>
          </cell>
          <cell r="B513" t="str">
            <v>USD_TOD</v>
          </cell>
          <cell r="C513">
            <v>1</v>
          </cell>
          <cell r="D513">
            <v>3882826948967.5</v>
          </cell>
          <cell r="E513">
            <v>32137690750</v>
          </cell>
        </row>
        <row r="514">
          <cell r="A514" t="str">
            <v>2008.02.27</v>
          </cell>
          <cell r="B514" t="str">
            <v>USD_TOD</v>
          </cell>
          <cell r="C514">
            <v>1</v>
          </cell>
          <cell r="D514">
            <v>3084475790681.5</v>
          </cell>
          <cell r="E514">
            <v>25534824650</v>
          </cell>
        </row>
        <row r="515">
          <cell r="A515" t="str">
            <v>2008.02.28</v>
          </cell>
          <cell r="B515" t="str">
            <v>USD_TOD</v>
          </cell>
          <cell r="C515">
            <v>1</v>
          </cell>
          <cell r="D515">
            <v>5239405378961.5</v>
          </cell>
          <cell r="E515">
            <v>43368061150</v>
          </cell>
        </row>
        <row r="516">
          <cell r="A516" t="str">
            <v>2008.02.29</v>
          </cell>
          <cell r="B516" t="str">
            <v>USD_TOD</v>
          </cell>
          <cell r="C516">
            <v>1</v>
          </cell>
          <cell r="D516">
            <v>9768847567706</v>
          </cell>
          <cell r="E516">
            <v>80837935700</v>
          </cell>
        </row>
        <row r="517">
          <cell r="A517" t="str">
            <v>2008.03.03</v>
          </cell>
          <cell r="B517" t="str">
            <v>USD_TOD</v>
          </cell>
          <cell r="C517">
            <v>1</v>
          </cell>
          <cell r="D517">
            <v>2821766995742.5</v>
          </cell>
          <cell r="E517">
            <v>23376250750</v>
          </cell>
        </row>
        <row r="518">
          <cell r="A518" t="str">
            <v>2008.03.04</v>
          </cell>
          <cell r="B518" t="str">
            <v>USD_TOD</v>
          </cell>
          <cell r="C518">
            <v>1</v>
          </cell>
          <cell r="D518">
            <v>7394144672839.5</v>
          </cell>
          <cell r="E518">
            <v>61222265050</v>
          </cell>
        </row>
        <row r="519">
          <cell r="A519" t="str">
            <v>2008.03.05</v>
          </cell>
          <cell r="B519" t="str">
            <v>USD_TOD</v>
          </cell>
          <cell r="C519">
            <v>1</v>
          </cell>
          <cell r="D519">
            <v>2947568992651.5</v>
          </cell>
          <cell r="E519">
            <v>24397679450</v>
          </cell>
        </row>
        <row r="520">
          <cell r="A520" t="str">
            <v>2008.03.06</v>
          </cell>
          <cell r="B520" t="str">
            <v>USD_TOD</v>
          </cell>
          <cell r="C520">
            <v>1</v>
          </cell>
          <cell r="D520">
            <v>5566419550600.5</v>
          </cell>
          <cell r="E520">
            <v>46112900450</v>
          </cell>
        </row>
        <row r="521">
          <cell r="A521" t="str">
            <v>2008.03.07</v>
          </cell>
          <cell r="B521" t="str">
            <v>USD_TOD</v>
          </cell>
          <cell r="C521">
            <v>1</v>
          </cell>
          <cell r="D521">
            <v>1631411578163.5</v>
          </cell>
          <cell r="E521">
            <v>13518833450</v>
          </cell>
        </row>
        <row r="522">
          <cell r="A522" t="str">
            <v>2008.03.11</v>
          </cell>
          <cell r="B522" t="str">
            <v>USD_TOD</v>
          </cell>
          <cell r="C522">
            <v>1</v>
          </cell>
          <cell r="D522">
            <v>3947635087050</v>
          </cell>
          <cell r="E522">
            <v>32714271000</v>
          </cell>
        </row>
        <row r="523">
          <cell r="A523" t="str">
            <v>2008.03.12</v>
          </cell>
          <cell r="B523" t="str">
            <v>USD_TOD</v>
          </cell>
          <cell r="C523">
            <v>1</v>
          </cell>
          <cell r="D523">
            <v>4553139086501</v>
          </cell>
          <cell r="E523">
            <v>37699018100</v>
          </cell>
        </row>
        <row r="524">
          <cell r="A524" t="str">
            <v>2008.03.13</v>
          </cell>
          <cell r="B524" t="str">
            <v>USD_TOD</v>
          </cell>
          <cell r="C524">
            <v>1</v>
          </cell>
          <cell r="D524">
            <v>10280463413876</v>
          </cell>
          <cell r="E524">
            <v>85256655200</v>
          </cell>
        </row>
        <row r="525">
          <cell r="A525" t="str">
            <v>2008.03.14</v>
          </cell>
          <cell r="B525" t="str">
            <v>USD_TOD</v>
          </cell>
          <cell r="C525">
            <v>1</v>
          </cell>
          <cell r="D525">
            <v>3894519170189.5</v>
          </cell>
          <cell r="E525">
            <v>32312849250</v>
          </cell>
        </row>
        <row r="526">
          <cell r="A526" t="str">
            <v>2008.03.17</v>
          </cell>
          <cell r="B526" t="str">
            <v>USD_TOD</v>
          </cell>
          <cell r="C526">
            <v>1</v>
          </cell>
          <cell r="D526">
            <v>4542668300517.5</v>
          </cell>
          <cell r="E526">
            <v>37633026750</v>
          </cell>
        </row>
        <row r="527">
          <cell r="A527" t="str">
            <v>2008.03.18</v>
          </cell>
          <cell r="B527" t="str">
            <v>USD_TOD</v>
          </cell>
          <cell r="C527">
            <v>1</v>
          </cell>
          <cell r="D527">
            <v>5261711803740</v>
          </cell>
          <cell r="E527">
            <v>43568206700</v>
          </cell>
        </row>
        <row r="528">
          <cell r="A528" t="str">
            <v>2008.03.19</v>
          </cell>
          <cell r="B528" t="str">
            <v>USD_TOD</v>
          </cell>
          <cell r="C528">
            <v>1</v>
          </cell>
          <cell r="D528">
            <v>6042783124348</v>
          </cell>
          <cell r="E528">
            <v>50080200200</v>
          </cell>
        </row>
        <row r="529">
          <cell r="A529" t="str">
            <v>2008.03.20</v>
          </cell>
          <cell r="B529" t="str">
            <v>USD_TOD</v>
          </cell>
          <cell r="C529">
            <v>1</v>
          </cell>
          <cell r="D529">
            <v>4827418662295</v>
          </cell>
          <cell r="E529">
            <v>40067213800</v>
          </cell>
        </row>
        <row r="530">
          <cell r="A530" t="str">
            <v>2008.03.21</v>
          </cell>
          <cell r="B530" t="str">
            <v>USD_TOD</v>
          </cell>
          <cell r="C530">
            <v>1</v>
          </cell>
          <cell r="D530">
            <v>4685844106883.5</v>
          </cell>
          <cell r="E530">
            <v>38892634950</v>
          </cell>
        </row>
        <row r="531">
          <cell r="A531" t="str">
            <v>2008.03.25</v>
          </cell>
          <cell r="B531" t="str">
            <v>USD_TOD</v>
          </cell>
          <cell r="C531">
            <v>1</v>
          </cell>
          <cell r="D531">
            <v>3806430184150</v>
          </cell>
          <cell r="E531">
            <v>31543935000</v>
          </cell>
        </row>
        <row r="532">
          <cell r="A532" t="str">
            <v>2008.03.26</v>
          </cell>
          <cell r="B532" t="str">
            <v>USD_TOD</v>
          </cell>
          <cell r="C532">
            <v>1</v>
          </cell>
          <cell r="D532">
            <v>3191804484807</v>
          </cell>
          <cell r="E532">
            <v>26424214100</v>
          </cell>
        </row>
        <row r="533">
          <cell r="A533" t="str">
            <v>2008.03.27</v>
          </cell>
          <cell r="B533" t="str">
            <v>USD_TOD</v>
          </cell>
          <cell r="C533">
            <v>1</v>
          </cell>
          <cell r="D533">
            <v>4354569363943</v>
          </cell>
          <cell r="E533">
            <v>36084064400</v>
          </cell>
        </row>
        <row r="534">
          <cell r="A534" t="str">
            <v>2008.03.28</v>
          </cell>
          <cell r="B534" t="str">
            <v>USD_TOD</v>
          </cell>
          <cell r="C534">
            <v>1</v>
          </cell>
          <cell r="D534">
            <v>3756651419902</v>
          </cell>
          <cell r="E534">
            <v>31119258700</v>
          </cell>
        </row>
        <row r="535">
          <cell r="A535" t="str">
            <v>2008.03.31</v>
          </cell>
          <cell r="B535" t="str">
            <v>USD_TOD</v>
          </cell>
          <cell r="C535">
            <v>1</v>
          </cell>
          <cell r="D535">
            <v>3560005367574</v>
          </cell>
          <cell r="E535">
            <v>29495360200</v>
          </cell>
        </row>
        <row r="536">
          <cell r="A536" t="str">
            <v>2008.04.01</v>
          </cell>
          <cell r="B536" t="str">
            <v>USD_TOD</v>
          </cell>
          <cell r="C536">
            <v>1</v>
          </cell>
          <cell r="D536">
            <v>4640353970657.5</v>
          </cell>
          <cell r="E536">
            <v>38472202750</v>
          </cell>
        </row>
        <row r="537">
          <cell r="A537" t="str">
            <v>2008.04.02</v>
          </cell>
          <cell r="B537" t="str">
            <v>USD_TOD</v>
          </cell>
          <cell r="C537">
            <v>1</v>
          </cell>
          <cell r="D537">
            <v>4388289125060</v>
          </cell>
          <cell r="E537">
            <v>36380952500</v>
          </cell>
        </row>
        <row r="538">
          <cell r="A538" t="str">
            <v>2008.04.03</v>
          </cell>
          <cell r="B538" t="str">
            <v>USD_TOD</v>
          </cell>
          <cell r="C538">
            <v>1</v>
          </cell>
          <cell r="D538">
            <v>3346682354386.5</v>
          </cell>
          <cell r="E538">
            <v>27778188350</v>
          </cell>
        </row>
        <row r="539">
          <cell r="A539" t="str">
            <v>2008.04.04</v>
          </cell>
          <cell r="B539" t="str">
            <v>USD_TOD</v>
          </cell>
          <cell r="C539">
            <v>1</v>
          </cell>
          <cell r="D539">
            <v>6341089735031</v>
          </cell>
          <cell r="E539">
            <v>52563667100</v>
          </cell>
        </row>
        <row r="540">
          <cell r="A540" t="str">
            <v>2008.04.07</v>
          </cell>
          <cell r="B540" t="str">
            <v>USD_TOD</v>
          </cell>
          <cell r="C540">
            <v>1</v>
          </cell>
          <cell r="D540">
            <v>4666771329814.5</v>
          </cell>
          <cell r="E540">
            <v>38704135150</v>
          </cell>
        </row>
        <row r="541">
          <cell r="A541" t="str">
            <v>2008.04.08</v>
          </cell>
          <cell r="B541" t="str">
            <v>USD_TOD</v>
          </cell>
          <cell r="C541">
            <v>1</v>
          </cell>
          <cell r="D541">
            <v>4044042142025.5</v>
          </cell>
          <cell r="E541">
            <v>33543308850</v>
          </cell>
        </row>
        <row r="542">
          <cell r="A542" t="str">
            <v>2008.04.09</v>
          </cell>
          <cell r="B542" t="str">
            <v>USD_TOD</v>
          </cell>
          <cell r="C542">
            <v>1</v>
          </cell>
          <cell r="D542">
            <v>2673690871074.5</v>
          </cell>
          <cell r="E542">
            <v>22176231850</v>
          </cell>
        </row>
        <row r="543">
          <cell r="A543" t="str">
            <v>2008.04.10</v>
          </cell>
          <cell r="B543" t="str">
            <v>USD_TOD</v>
          </cell>
          <cell r="C543">
            <v>1</v>
          </cell>
          <cell r="D543">
            <v>3248994674766</v>
          </cell>
          <cell r="E543">
            <v>26953806500</v>
          </cell>
        </row>
        <row r="544">
          <cell r="A544" t="str">
            <v>2008.04.11</v>
          </cell>
          <cell r="B544" t="str">
            <v>USD_TOD</v>
          </cell>
          <cell r="C544">
            <v>1</v>
          </cell>
          <cell r="D544">
            <v>9349394993889</v>
          </cell>
          <cell r="E544">
            <v>77577997700</v>
          </cell>
        </row>
        <row r="545">
          <cell r="A545" t="str">
            <v>2008.04.14</v>
          </cell>
          <cell r="B545" t="str">
            <v>USD_TOD</v>
          </cell>
          <cell r="C545">
            <v>1</v>
          </cell>
          <cell r="D545">
            <v>4573418584780</v>
          </cell>
          <cell r="E545">
            <v>37967938300</v>
          </cell>
        </row>
        <row r="546">
          <cell r="A546" t="str">
            <v>2008.04.15</v>
          </cell>
          <cell r="B546" t="str">
            <v>USD_TOD</v>
          </cell>
          <cell r="C546">
            <v>1</v>
          </cell>
          <cell r="D546">
            <v>9401071348625</v>
          </cell>
          <cell r="E546">
            <v>78124926500</v>
          </cell>
        </row>
        <row r="547">
          <cell r="A547" t="str">
            <v>2008.04.16</v>
          </cell>
          <cell r="B547" t="str">
            <v>USD_TOD</v>
          </cell>
          <cell r="C547">
            <v>1</v>
          </cell>
          <cell r="D547">
            <v>8921470786085</v>
          </cell>
          <cell r="E547">
            <v>74162857300</v>
          </cell>
        </row>
        <row r="548">
          <cell r="A548" t="str">
            <v>2008.04.17</v>
          </cell>
          <cell r="B548" t="str">
            <v>USD_TOD</v>
          </cell>
          <cell r="C548">
            <v>1</v>
          </cell>
          <cell r="D548">
            <v>7646711078447</v>
          </cell>
          <cell r="E548">
            <v>63473000300</v>
          </cell>
        </row>
        <row r="549">
          <cell r="A549" t="str">
            <v>2008.04.18</v>
          </cell>
          <cell r="B549" t="str">
            <v>USD_TOD</v>
          </cell>
          <cell r="C549">
            <v>1</v>
          </cell>
          <cell r="D549">
            <v>8181555018259.5</v>
          </cell>
          <cell r="E549">
            <v>67836527550</v>
          </cell>
        </row>
        <row r="550">
          <cell r="A550" t="str">
            <v>2008.04.21</v>
          </cell>
          <cell r="B550" t="str">
            <v>USD_TOD</v>
          </cell>
          <cell r="C550">
            <v>1</v>
          </cell>
          <cell r="D550">
            <v>3960072667831.5</v>
          </cell>
          <cell r="E550">
            <v>32850861950</v>
          </cell>
        </row>
        <row r="551">
          <cell r="A551" t="str">
            <v>2008.04.22</v>
          </cell>
          <cell r="B551" t="str">
            <v>USD_TOD</v>
          </cell>
          <cell r="C551">
            <v>1</v>
          </cell>
          <cell r="D551">
            <v>6151713538880</v>
          </cell>
          <cell r="E551">
            <v>51071175000</v>
          </cell>
        </row>
        <row r="552">
          <cell r="A552" t="str">
            <v>2008.04.23</v>
          </cell>
          <cell r="B552" t="str">
            <v>USD_TOD</v>
          </cell>
          <cell r="C552">
            <v>1</v>
          </cell>
          <cell r="D552">
            <v>5211680239274</v>
          </cell>
          <cell r="E552">
            <v>43295623600</v>
          </cell>
        </row>
        <row r="553">
          <cell r="A553" t="str">
            <v>2008.04.24</v>
          </cell>
          <cell r="B553" t="str">
            <v>USD_TOD</v>
          </cell>
          <cell r="C553">
            <v>1</v>
          </cell>
          <cell r="D553">
            <v>4458471318721.5</v>
          </cell>
          <cell r="E553">
            <v>37014401550</v>
          </cell>
        </row>
        <row r="554">
          <cell r="A554" t="str">
            <v>2008.04.25</v>
          </cell>
          <cell r="B554" t="str">
            <v>USD_TOD</v>
          </cell>
          <cell r="C554">
            <v>1</v>
          </cell>
          <cell r="D554">
            <v>1758739483600</v>
          </cell>
          <cell r="E554">
            <v>14593948000</v>
          </cell>
        </row>
        <row r="555">
          <cell r="A555" t="str">
            <v>2008.04.28</v>
          </cell>
          <cell r="B555" t="str">
            <v>USD_TOD</v>
          </cell>
          <cell r="C555">
            <v>1</v>
          </cell>
          <cell r="D555">
            <v>2553955844025</v>
          </cell>
          <cell r="E555">
            <v>21189275500</v>
          </cell>
        </row>
        <row r="556">
          <cell r="A556" t="str">
            <v>2008.04.29</v>
          </cell>
          <cell r="B556" t="str">
            <v>USD_TOD</v>
          </cell>
          <cell r="C556">
            <v>1</v>
          </cell>
          <cell r="D556">
            <v>5176747632338</v>
          </cell>
          <cell r="E556">
            <v>42994336400</v>
          </cell>
        </row>
        <row r="557">
          <cell r="A557" t="str">
            <v>2008.04.30</v>
          </cell>
          <cell r="B557" t="str">
            <v>USD_TOD</v>
          </cell>
          <cell r="C557">
            <v>1</v>
          </cell>
          <cell r="D557">
            <v>8433246048686</v>
          </cell>
          <cell r="E557">
            <v>70044938500</v>
          </cell>
        </row>
        <row r="558">
          <cell r="A558" t="str">
            <v>2008.05.05</v>
          </cell>
          <cell r="B558" t="str">
            <v>USD_TOD</v>
          </cell>
          <cell r="C558">
            <v>1</v>
          </cell>
          <cell r="D558">
            <v>7832894740838</v>
          </cell>
          <cell r="E558">
            <v>65021569200</v>
          </cell>
        </row>
        <row r="559">
          <cell r="A559" t="str">
            <v>2008.05.06</v>
          </cell>
          <cell r="B559" t="str">
            <v>USD_TOD</v>
          </cell>
          <cell r="C559">
            <v>1</v>
          </cell>
          <cell r="D559">
            <v>1975438765118</v>
          </cell>
          <cell r="E559">
            <v>16395058400</v>
          </cell>
        </row>
        <row r="560">
          <cell r="A560" t="str">
            <v>2008.05.07</v>
          </cell>
          <cell r="B560" t="str">
            <v>USD_TOD</v>
          </cell>
          <cell r="C560">
            <v>1</v>
          </cell>
          <cell r="D560">
            <v>4494089795800</v>
          </cell>
          <cell r="E560">
            <v>37292640000</v>
          </cell>
        </row>
        <row r="561">
          <cell r="A561" t="str">
            <v>2008.05.08</v>
          </cell>
          <cell r="B561" t="str">
            <v>USD_TOD</v>
          </cell>
          <cell r="C561">
            <v>1</v>
          </cell>
          <cell r="D561">
            <v>2032537119440</v>
          </cell>
          <cell r="E561">
            <v>16856710000</v>
          </cell>
        </row>
        <row r="562">
          <cell r="A562" t="str">
            <v>2008.05.12</v>
          </cell>
          <cell r="B562" t="str">
            <v>USD_TOD</v>
          </cell>
          <cell r="C562">
            <v>1</v>
          </cell>
          <cell r="D562">
            <v>3820575654366</v>
          </cell>
          <cell r="E562">
            <v>31686101200</v>
          </cell>
        </row>
        <row r="563">
          <cell r="A563" t="str">
            <v>2008.05.13</v>
          </cell>
          <cell r="B563" t="str">
            <v>USD_TOD</v>
          </cell>
          <cell r="C563">
            <v>1</v>
          </cell>
          <cell r="D563">
            <v>4686063031364.5</v>
          </cell>
          <cell r="E563">
            <v>38854066850</v>
          </cell>
        </row>
        <row r="564">
          <cell r="A564" t="str">
            <v>2008.05.14</v>
          </cell>
          <cell r="B564" t="str">
            <v>USD_TOD</v>
          </cell>
          <cell r="C564">
            <v>1</v>
          </cell>
          <cell r="D564">
            <v>4290817655145</v>
          </cell>
          <cell r="E564">
            <v>35580973500</v>
          </cell>
        </row>
        <row r="565">
          <cell r="A565" t="str">
            <v>2008.05.15</v>
          </cell>
          <cell r="B565" t="str">
            <v>USD_TOD</v>
          </cell>
          <cell r="C565">
            <v>1</v>
          </cell>
          <cell r="D565">
            <v>9761016596918</v>
          </cell>
          <cell r="E565">
            <v>80845688400</v>
          </cell>
        </row>
        <row r="566">
          <cell r="A566" t="str">
            <v>2008.05.16</v>
          </cell>
          <cell r="B566" t="str">
            <v>USD_TOD</v>
          </cell>
          <cell r="C566">
            <v>1</v>
          </cell>
          <cell r="D566">
            <v>4690201906145</v>
          </cell>
          <cell r="E566">
            <v>38857645700</v>
          </cell>
        </row>
        <row r="567">
          <cell r="A567" t="str">
            <v>2008.05.19</v>
          </cell>
          <cell r="B567" t="str">
            <v>USD_TOD</v>
          </cell>
          <cell r="C567">
            <v>1</v>
          </cell>
          <cell r="D567">
            <v>11759648277826</v>
          </cell>
          <cell r="E567">
            <v>97438843400</v>
          </cell>
        </row>
        <row r="568">
          <cell r="A568" t="str">
            <v>2008.05.20</v>
          </cell>
          <cell r="B568" t="str">
            <v>USD_TOD</v>
          </cell>
          <cell r="C568">
            <v>1</v>
          </cell>
          <cell r="D568">
            <v>7365976028362</v>
          </cell>
          <cell r="E568">
            <v>61060918800</v>
          </cell>
        </row>
        <row r="569">
          <cell r="A569" t="str">
            <v>2008.05.21</v>
          </cell>
          <cell r="B569" t="str">
            <v>USD_TOD</v>
          </cell>
          <cell r="C569">
            <v>1</v>
          </cell>
          <cell r="D569">
            <v>4871835331058</v>
          </cell>
          <cell r="E569">
            <v>40394898800</v>
          </cell>
        </row>
        <row r="570">
          <cell r="A570" t="str">
            <v>2008.05.22</v>
          </cell>
          <cell r="B570" t="str">
            <v>USD_TOD</v>
          </cell>
          <cell r="C570">
            <v>1</v>
          </cell>
          <cell r="D570">
            <v>6778125047158</v>
          </cell>
          <cell r="E570">
            <v>56211727100</v>
          </cell>
        </row>
        <row r="571">
          <cell r="A571" t="str">
            <v>2008.05.23</v>
          </cell>
          <cell r="B571" t="str">
            <v>USD_TOD</v>
          </cell>
          <cell r="C571">
            <v>1</v>
          </cell>
          <cell r="D571">
            <v>4190308105265</v>
          </cell>
          <cell r="E571">
            <v>34751211700</v>
          </cell>
        </row>
        <row r="572">
          <cell r="A572" t="str">
            <v>2008.05.27</v>
          </cell>
          <cell r="B572" t="str">
            <v>USD_TOD</v>
          </cell>
          <cell r="C572">
            <v>1</v>
          </cell>
          <cell r="D572">
            <v>3615017484442</v>
          </cell>
          <cell r="E572">
            <v>29979721400</v>
          </cell>
        </row>
        <row r="573">
          <cell r="A573" t="str">
            <v>2008.05.28</v>
          </cell>
          <cell r="B573" t="str">
            <v>USD_TOD</v>
          </cell>
          <cell r="C573">
            <v>1</v>
          </cell>
          <cell r="D573">
            <v>2390885552406</v>
          </cell>
          <cell r="E573">
            <v>19833316400</v>
          </cell>
        </row>
        <row r="574">
          <cell r="A574" t="str">
            <v>2008.05.29</v>
          </cell>
          <cell r="B574" t="str">
            <v>USD_TOD</v>
          </cell>
          <cell r="C574">
            <v>1</v>
          </cell>
          <cell r="D574">
            <v>5478138151475</v>
          </cell>
          <cell r="E574">
            <v>45460172500</v>
          </cell>
        </row>
        <row r="575">
          <cell r="A575" t="str">
            <v>2008.05.30</v>
          </cell>
          <cell r="B575" t="str">
            <v>USD_TOD</v>
          </cell>
          <cell r="C575">
            <v>1</v>
          </cell>
          <cell r="D575">
            <v>3315987793880</v>
          </cell>
          <cell r="E575">
            <v>27498688000</v>
          </cell>
        </row>
        <row r="576">
          <cell r="A576" t="str">
            <v>2008.06.02</v>
          </cell>
          <cell r="B576" t="str">
            <v>USD_TOD</v>
          </cell>
          <cell r="C576">
            <v>1</v>
          </cell>
          <cell r="D576">
            <v>2537712519100</v>
          </cell>
          <cell r="E576">
            <v>21031483000</v>
          </cell>
        </row>
        <row r="577">
          <cell r="A577" t="str">
            <v>2008.06.03</v>
          </cell>
          <cell r="B577" t="str">
            <v>USD_TOD</v>
          </cell>
          <cell r="C577">
            <v>1</v>
          </cell>
          <cell r="D577">
            <v>4059577847260</v>
          </cell>
          <cell r="E577">
            <v>33594070000</v>
          </cell>
        </row>
        <row r="578">
          <cell r="A578" t="str">
            <v>2008.06.04</v>
          </cell>
          <cell r="B578" t="str">
            <v>USD_TOD</v>
          </cell>
          <cell r="C578">
            <v>1</v>
          </cell>
          <cell r="D578">
            <v>16882915946037.5</v>
          </cell>
          <cell r="E578">
            <v>139839405750</v>
          </cell>
        </row>
        <row r="579">
          <cell r="A579" t="str">
            <v>2008.06.05</v>
          </cell>
          <cell r="B579" t="str">
            <v>USD_TOD</v>
          </cell>
          <cell r="C579">
            <v>1</v>
          </cell>
          <cell r="D579">
            <v>2490209921820</v>
          </cell>
          <cell r="E579">
            <v>20635549000</v>
          </cell>
        </row>
        <row r="580">
          <cell r="A580" t="str">
            <v>2008.06.06</v>
          </cell>
          <cell r="B580" t="str">
            <v>USD_TOD</v>
          </cell>
          <cell r="C580">
            <v>1</v>
          </cell>
          <cell r="D580">
            <v>6015897406140</v>
          </cell>
          <cell r="E580">
            <v>49875580000</v>
          </cell>
        </row>
        <row r="581">
          <cell r="A581" t="str">
            <v>2008.06.09</v>
          </cell>
          <cell r="B581" t="str">
            <v>USD_TOD</v>
          </cell>
          <cell r="C581">
            <v>1</v>
          </cell>
          <cell r="D581">
            <v>9717187410711</v>
          </cell>
          <cell r="E581">
            <v>80503295300</v>
          </cell>
        </row>
        <row r="582">
          <cell r="A582" t="str">
            <v>2008.06.10</v>
          </cell>
          <cell r="B582" t="str">
            <v>USD_TOD</v>
          </cell>
          <cell r="C582">
            <v>1</v>
          </cell>
          <cell r="D582">
            <v>10520297962176</v>
          </cell>
          <cell r="E582">
            <v>87156978400</v>
          </cell>
        </row>
        <row r="583">
          <cell r="A583" t="str">
            <v>2008.06.11</v>
          </cell>
          <cell r="B583" t="str">
            <v>USD_TOD</v>
          </cell>
          <cell r="C583">
            <v>1</v>
          </cell>
          <cell r="D583">
            <v>5458569842611</v>
          </cell>
          <cell r="E583">
            <v>45213813900</v>
          </cell>
        </row>
        <row r="584">
          <cell r="A584" t="str">
            <v>2008.06.12</v>
          </cell>
          <cell r="B584" t="str">
            <v>USD_TOD</v>
          </cell>
          <cell r="C584">
            <v>1</v>
          </cell>
          <cell r="D584">
            <v>2394684091283</v>
          </cell>
          <cell r="E584">
            <v>19827033600</v>
          </cell>
        </row>
        <row r="585">
          <cell r="A585" t="str">
            <v>2008.06.13</v>
          </cell>
          <cell r="B585" t="str">
            <v>USD_TOD</v>
          </cell>
          <cell r="C585">
            <v>1</v>
          </cell>
          <cell r="D585">
            <v>10008841930896</v>
          </cell>
          <cell r="E585">
            <v>82938390400</v>
          </cell>
        </row>
        <row r="586">
          <cell r="A586" t="str">
            <v>2008.06.16</v>
          </cell>
          <cell r="B586" t="str">
            <v>USD_TOD</v>
          </cell>
          <cell r="C586">
            <v>1</v>
          </cell>
          <cell r="D586">
            <v>3165985817405.5</v>
          </cell>
          <cell r="E586">
            <v>26225231550</v>
          </cell>
        </row>
        <row r="587">
          <cell r="A587" t="str">
            <v>2008.06.17</v>
          </cell>
          <cell r="B587" t="str">
            <v>USD_TOD</v>
          </cell>
          <cell r="C587">
            <v>1</v>
          </cell>
          <cell r="D587">
            <v>5557414604338.5</v>
          </cell>
          <cell r="E587">
            <v>46041202050</v>
          </cell>
        </row>
        <row r="588">
          <cell r="A588" t="str">
            <v>2008.06.18</v>
          </cell>
          <cell r="B588" t="str">
            <v>USD_TOD</v>
          </cell>
          <cell r="C588">
            <v>1</v>
          </cell>
          <cell r="D588">
            <v>4536674383800.5</v>
          </cell>
          <cell r="E588">
            <v>37595523550</v>
          </cell>
        </row>
        <row r="589">
          <cell r="A589" t="str">
            <v>2008.06.19</v>
          </cell>
          <cell r="B589" t="str">
            <v>USD_TOD</v>
          </cell>
          <cell r="C589">
            <v>1</v>
          </cell>
          <cell r="D589">
            <v>3083790983234.5</v>
          </cell>
          <cell r="E589">
            <v>25542556750</v>
          </cell>
        </row>
        <row r="590">
          <cell r="A590" t="str">
            <v>2008.06.20</v>
          </cell>
          <cell r="B590" t="str">
            <v>USD_TOD</v>
          </cell>
          <cell r="C590">
            <v>1</v>
          </cell>
          <cell r="D590">
            <v>3544580080015</v>
          </cell>
          <cell r="E590">
            <v>29358738000</v>
          </cell>
        </row>
        <row r="591">
          <cell r="A591" t="str">
            <v>2008.06.23</v>
          </cell>
          <cell r="B591" t="str">
            <v>USD_TOD</v>
          </cell>
          <cell r="C591">
            <v>1</v>
          </cell>
          <cell r="D591">
            <v>1896635907336</v>
          </cell>
          <cell r="E591">
            <v>15709861200</v>
          </cell>
        </row>
        <row r="592">
          <cell r="A592" t="str">
            <v>2008.06.24</v>
          </cell>
          <cell r="B592" t="str">
            <v>USD_TOD</v>
          </cell>
          <cell r="C592">
            <v>1</v>
          </cell>
          <cell r="D592">
            <v>4472592060862.5</v>
          </cell>
          <cell r="E592">
            <v>37030117350</v>
          </cell>
        </row>
        <row r="593">
          <cell r="A593" t="str">
            <v>2008.06.25</v>
          </cell>
          <cell r="B593" t="str">
            <v>USD_TOD</v>
          </cell>
          <cell r="C593">
            <v>1</v>
          </cell>
          <cell r="D593">
            <v>9439976361841</v>
          </cell>
          <cell r="E593">
            <v>78112278300</v>
          </cell>
        </row>
        <row r="594">
          <cell r="A594" t="str">
            <v>2008.06.26</v>
          </cell>
          <cell r="B594" t="str">
            <v>USD_TOD</v>
          </cell>
          <cell r="C594">
            <v>1</v>
          </cell>
          <cell r="D594">
            <v>5082664163712</v>
          </cell>
          <cell r="E594">
            <v>42093254200</v>
          </cell>
        </row>
        <row r="595">
          <cell r="A595" t="str">
            <v>2008.06.27</v>
          </cell>
          <cell r="B595" t="str">
            <v>USD_TOD</v>
          </cell>
          <cell r="C595">
            <v>1</v>
          </cell>
          <cell r="D595">
            <v>3633762842746</v>
          </cell>
          <cell r="E595">
            <v>30091180900</v>
          </cell>
        </row>
        <row r="596">
          <cell r="A596" t="str">
            <v>2008.06.30</v>
          </cell>
          <cell r="B596" t="str">
            <v>USD_TOD</v>
          </cell>
          <cell r="C596">
            <v>1</v>
          </cell>
          <cell r="D596">
            <v>5211358784800</v>
          </cell>
          <cell r="E596">
            <v>43157150000</v>
          </cell>
        </row>
        <row r="597">
          <cell r="A597" t="str">
            <v>2008.07.01</v>
          </cell>
          <cell r="B597" t="str">
            <v>USD_TOD</v>
          </cell>
          <cell r="C597">
            <v>1</v>
          </cell>
          <cell r="D597">
            <v>9114358597575.5</v>
          </cell>
          <cell r="E597">
            <v>75542585050</v>
          </cell>
        </row>
        <row r="598">
          <cell r="A598" t="str">
            <v>2008.07.02</v>
          </cell>
          <cell r="B598" t="str">
            <v>USD_TOD</v>
          </cell>
          <cell r="C598">
            <v>1</v>
          </cell>
          <cell r="D598">
            <v>8041809823348</v>
          </cell>
          <cell r="E598">
            <v>66691256900</v>
          </cell>
        </row>
        <row r="599">
          <cell r="A599" t="str">
            <v>2008.07.03</v>
          </cell>
          <cell r="B599" t="str">
            <v>USD_TOD</v>
          </cell>
          <cell r="C599">
            <v>1</v>
          </cell>
          <cell r="D599">
            <v>15472934386591</v>
          </cell>
          <cell r="E599">
            <v>128330711100</v>
          </cell>
        </row>
        <row r="600">
          <cell r="A600" t="str">
            <v>2008.07.08</v>
          </cell>
          <cell r="B600" t="str">
            <v>USD_TOD</v>
          </cell>
          <cell r="C600">
            <v>1</v>
          </cell>
          <cell r="D600">
            <v>8219081664092</v>
          </cell>
          <cell r="E600">
            <v>68213703900</v>
          </cell>
        </row>
        <row r="601">
          <cell r="A601" t="str">
            <v>2008.07.09</v>
          </cell>
          <cell r="B601" t="str">
            <v>USD_TOD</v>
          </cell>
          <cell r="C601">
            <v>1</v>
          </cell>
          <cell r="D601">
            <v>4844435737099.5</v>
          </cell>
          <cell r="E601">
            <v>40239637050</v>
          </cell>
        </row>
        <row r="602">
          <cell r="A602" t="str">
            <v>2008.07.10</v>
          </cell>
          <cell r="B602" t="str">
            <v>USD_TOD</v>
          </cell>
          <cell r="C602">
            <v>1</v>
          </cell>
          <cell r="D602">
            <v>6404284283603.5</v>
          </cell>
          <cell r="E602">
            <v>53274933650</v>
          </cell>
        </row>
        <row r="603">
          <cell r="A603" t="str">
            <v>2008.07.11</v>
          </cell>
          <cell r="B603" t="str">
            <v>USD_TOD</v>
          </cell>
          <cell r="C603">
            <v>1</v>
          </cell>
          <cell r="D603">
            <v>6263788420648.5</v>
          </cell>
          <cell r="E603">
            <v>52095506850</v>
          </cell>
        </row>
        <row r="604">
          <cell r="A604" t="str">
            <v>2008.07.14</v>
          </cell>
          <cell r="B604" t="str">
            <v>USD_TOD</v>
          </cell>
          <cell r="C604">
            <v>1</v>
          </cell>
          <cell r="D604">
            <v>11699178990590.5</v>
          </cell>
          <cell r="E604">
            <v>97334740950</v>
          </cell>
        </row>
        <row r="605">
          <cell r="A605" t="str">
            <v>2008.07.15</v>
          </cell>
          <cell r="B605" t="str">
            <v>USD_TOD</v>
          </cell>
          <cell r="C605">
            <v>1</v>
          </cell>
          <cell r="D605">
            <v>6230508454623</v>
          </cell>
          <cell r="E605">
            <v>51888539400</v>
          </cell>
        </row>
        <row r="606">
          <cell r="A606" t="str">
            <v>2008.07.16</v>
          </cell>
          <cell r="B606" t="str">
            <v>USD_TOD</v>
          </cell>
          <cell r="C606">
            <v>1</v>
          </cell>
          <cell r="D606">
            <v>2830985105340</v>
          </cell>
          <cell r="E606">
            <v>23579768000</v>
          </cell>
        </row>
        <row r="607">
          <cell r="A607" t="str">
            <v>2008.07.17</v>
          </cell>
          <cell r="B607" t="str">
            <v>USD_TOD</v>
          </cell>
          <cell r="C607">
            <v>1</v>
          </cell>
          <cell r="D607">
            <v>4035993886990</v>
          </cell>
          <cell r="E607">
            <v>33587206600</v>
          </cell>
        </row>
        <row r="608">
          <cell r="A608" t="str">
            <v>2008.07.18</v>
          </cell>
          <cell r="B608" t="str">
            <v>USD_TOD</v>
          </cell>
          <cell r="C608">
            <v>1</v>
          </cell>
          <cell r="D608">
            <v>4299000067909</v>
          </cell>
          <cell r="E608">
            <v>35764848100</v>
          </cell>
        </row>
        <row r="609">
          <cell r="A609" t="str">
            <v>2008.07.21</v>
          </cell>
          <cell r="B609" t="str">
            <v>USD_TOD</v>
          </cell>
          <cell r="C609">
            <v>1</v>
          </cell>
          <cell r="D609">
            <v>3308682442860</v>
          </cell>
          <cell r="E609">
            <v>27526138000</v>
          </cell>
        </row>
        <row r="610">
          <cell r="A610" t="str">
            <v>2008.07.22</v>
          </cell>
          <cell r="B610" t="str">
            <v>USD_TOD</v>
          </cell>
          <cell r="C610">
            <v>1</v>
          </cell>
          <cell r="D610">
            <v>5371810539504</v>
          </cell>
          <cell r="E610">
            <v>44694988800</v>
          </cell>
        </row>
        <row r="611">
          <cell r="A611" t="str">
            <v>2008.07.23</v>
          </cell>
          <cell r="B611" t="str">
            <v>USD_TOD</v>
          </cell>
          <cell r="C611">
            <v>1</v>
          </cell>
          <cell r="D611">
            <v>4277869153250.5</v>
          </cell>
          <cell r="E611">
            <v>35596415550</v>
          </cell>
        </row>
        <row r="612">
          <cell r="A612" t="str">
            <v>2008.07.24</v>
          </cell>
          <cell r="B612" t="str">
            <v>USD_TOD</v>
          </cell>
          <cell r="C612">
            <v>1</v>
          </cell>
          <cell r="D612">
            <v>4412061822310</v>
          </cell>
          <cell r="E612">
            <v>36709946200</v>
          </cell>
        </row>
        <row r="613">
          <cell r="A613" t="str">
            <v>2008.07.25</v>
          </cell>
          <cell r="B613" t="str">
            <v>USD_TOD</v>
          </cell>
          <cell r="C613">
            <v>1</v>
          </cell>
          <cell r="D613">
            <v>3873663123661</v>
          </cell>
          <cell r="E613">
            <v>32227117400</v>
          </cell>
        </row>
        <row r="614">
          <cell r="A614" t="str">
            <v>2008.07.28</v>
          </cell>
          <cell r="B614" t="str">
            <v>USD_TOD</v>
          </cell>
          <cell r="C614">
            <v>1</v>
          </cell>
          <cell r="D614">
            <v>3428442834048.5</v>
          </cell>
          <cell r="E614">
            <v>28526143950</v>
          </cell>
        </row>
        <row r="615">
          <cell r="A615" t="str">
            <v>2008.07.29</v>
          </cell>
          <cell r="B615" t="str">
            <v>USD_TOD</v>
          </cell>
          <cell r="C615">
            <v>1</v>
          </cell>
          <cell r="D615">
            <v>4641905336000</v>
          </cell>
          <cell r="E615">
            <v>38622225000</v>
          </cell>
        </row>
        <row r="616">
          <cell r="A616" t="str">
            <v>2008.07.30</v>
          </cell>
          <cell r="B616" t="str">
            <v>USD_TOD</v>
          </cell>
          <cell r="C616">
            <v>1</v>
          </cell>
          <cell r="D616">
            <v>3572542380690</v>
          </cell>
          <cell r="E616">
            <v>29723555000</v>
          </cell>
        </row>
        <row r="617">
          <cell r="A617" t="str">
            <v>2008.07.31</v>
          </cell>
          <cell r="B617" t="str">
            <v>USD_TOD</v>
          </cell>
          <cell r="C617">
            <v>1</v>
          </cell>
          <cell r="D617">
            <v>3482102306798.5</v>
          </cell>
          <cell r="E617">
            <v>28972324350</v>
          </cell>
        </row>
        <row r="618">
          <cell r="A618" t="str">
            <v>2008.08.01</v>
          </cell>
          <cell r="B618" t="str">
            <v>USD_TOD</v>
          </cell>
          <cell r="C618">
            <v>1</v>
          </cell>
          <cell r="D618">
            <v>5274970822397</v>
          </cell>
          <cell r="E618">
            <v>43893396800</v>
          </cell>
        </row>
        <row r="619">
          <cell r="A619" t="str">
            <v>2008.08.04</v>
          </cell>
          <cell r="B619" t="str">
            <v>USD_TOD</v>
          </cell>
          <cell r="C619">
            <v>1</v>
          </cell>
          <cell r="D619">
            <v>3218839524954.5</v>
          </cell>
          <cell r="E619">
            <v>26789108650</v>
          </cell>
        </row>
        <row r="620">
          <cell r="A620" t="str">
            <v>2008.08.05</v>
          </cell>
          <cell r="B620" t="str">
            <v>USD_TOD</v>
          </cell>
          <cell r="C620">
            <v>1</v>
          </cell>
          <cell r="D620">
            <v>6696695127241.5</v>
          </cell>
          <cell r="E620">
            <v>55750068050</v>
          </cell>
        </row>
        <row r="621">
          <cell r="A621" t="str">
            <v>2008.08.06</v>
          </cell>
          <cell r="B621" t="str">
            <v>USD_TOD</v>
          </cell>
          <cell r="C621">
            <v>1</v>
          </cell>
          <cell r="D621">
            <v>3466371233940</v>
          </cell>
          <cell r="E621">
            <v>28870808000</v>
          </cell>
        </row>
        <row r="622">
          <cell r="A622" t="str">
            <v>2008.08.07</v>
          </cell>
          <cell r="B622" t="str">
            <v>USD_TOD</v>
          </cell>
          <cell r="C622">
            <v>1</v>
          </cell>
          <cell r="D622">
            <v>3858958506513</v>
          </cell>
          <cell r="E622">
            <v>32133183700</v>
          </cell>
        </row>
        <row r="623">
          <cell r="A623" t="str">
            <v>2008.08.08</v>
          </cell>
          <cell r="B623" t="str">
            <v>USD_TOD</v>
          </cell>
          <cell r="C623">
            <v>1</v>
          </cell>
          <cell r="D623">
            <v>3856112954325</v>
          </cell>
          <cell r="E623">
            <v>32114130500</v>
          </cell>
        </row>
        <row r="624">
          <cell r="A624" t="str">
            <v>2008.08.11</v>
          </cell>
          <cell r="B624" t="str">
            <v>USD_TOD</v>
          </cell>
          <cell r="C624">
            <v>1</v>
          </cell>
          <cell r="D624">
            <v>4827557781799.5</v>
          </cell>
          <cell r="E624">
            <v>40178489450</v>
          </cell>
        </row>
        <row r="625">
          <cell r="A625" t="str">
            <v>2008.08.12</v>
          </cell>
          <cell r="B625" t="str">
            <v>USD_TOD</v>
          </cell>
          <cell r="C625">
            <v>1</v>
          </cell>
          <cell r="D625">
            <v>6162380695527</v>
          </cell>
          <cell r="E625">
            <v>51278531600</v>
          </cell>
        </row>
        <row r="626">
          <cell r="A626" t="str">
            <v>2008.08.13</v>
          </cell>
          <cell r="B626" t="str">
            <v>USD_TOD</v>
          </cell>
          <cell r="C626">
            <v>1</v>
          </cell>
          <cell r="D626">
            <v>5525810531601.5</v>
          </cell>
          <cell r="E626">
            <v>46013191950</v>
          </cell>
        </row>
        <row r="627">
          <cell r="A627" t="str">
            <v>2008.08.14</v>
          </cell>
          <cell r="B627" t="str">
            <v>USD_TOD</v>
          </cell>
          <cell r="C627">
            <v>1</v>
          </cell>
          <cell r="D627">
            <v>9664194861402.5</v>
          </cell>
          <cell r="E627">
            <v>80429906750</v>
          </cell>
        </row>
        <row r="628">
          <cell r="A628" t="str">
            <v>2008.08.15</v>
          </cell>
          <cell r="B628" t="str">
            <v>USD_TOD</v>
          </cell>
          <cell r="C628">
            <v>1</v>
          </cell>
          <cell r="D628">
            <v>10114770021022.5</v>
          </cell>
          <cell r="E628">
            <v>84180503750</v>
          </cell>
        </row>
        <row r="629">
          <cell r="A629" t="str">
            <v>2008.08.18</v>
          </cell>
          <cell r="B629" t="str">
            <v>USD_TOD</v>
          </cell>
          <cell r="C629">
            <v>1</v>
          </cell>
          <cell r="D629">
            <v>5237358248965</v>
          </cell>
          <cell r="E629">
            <v>43597199900</v>
          </cell>
        </row>
        <row r="630">
          <cell r="A630" t="str">
            <v>2008.08.19</v>
          </cell>
          <cell r="B630" t="str">
            <v>USD_TOD</v>
          </cell>
          <cell r="C630">
            <v>1</v>
          </cell>
          <cell r="D630">
            <v>8008536990990</v>
          </cell>
          <cell r="E630">
            <v>66686883000</v>
          </cell>
        </row>
        <row r="631">
          <cell r="A631" t="str">
            <v>2008.08.20</v>
          </cell>
          <cell r="B631" t="str">
            <v>USD_TOD</v>
          </cell>
          <cell r="C631">
            <v>1</v>
          </cell>
          <cell r="D631">
            <v>8898472741665</v>
          </cell>
          <cell r="E631">
            <v>74144967500</v>
          </cell>
        </row>
        <row r="632">
          <cell r="A632" t="str">
            <v>2008.08.21</v>
          </cell>
          <cell r="B632" t="str">
            <v>USD_TOD</v>
          </cell>
          <cell r="C632">
            <v>1</v>
          </cell>
          <cell r="D632">
            <v>5624317972188.5</v>
          </cell>
          <cell r="E632">
            <v>46884753150</v>
          </cell>
        </row>
        <row r="633">
          <cell r="A633" t="str">
            <v>2008.08.22</v>
          </cell>
          <cell r="B633" t="str">
            <v>USD_TOD</v>
          </cell>
          <cell r="C633">
            <v>1</v>
          </cell>
          <cell r="D633">
            <v>9967001905741</v>
          </cell>
          <cell r="E633">
            <v>83230182300</v>
          </cell>
        </row>
        <row r="634">
          <cell r="A634" t="str">
            <v>2008.08.25</v>
          </cell>
          <cell r="B634" t="str">
            <v>USD_TOD</v>
          </cell>
          <cell r="C634">
            <v>1</v>
          </cell>
          <cell r="D634">
            <v>12824285772770</v>
          </cell>
          <cell r="E634">
            <v>107032397000</v>
          </cell>
        </row>
        <row r="635">
          <cell r="A635" t="str">
            <v>2008.08.26</v>
          </cell>
          <cell r="B635" t="str">
            <v>USD_TOD</v>
          </cell>
          <cell r="C635">
            <v>1</v>
          </cell>
          <cell r="D635">
            <v>10667463660230</v>
          </cell>
          <cell r="E635">
            <v>89012687000</v>
          </cell>
        </row>
        <row r="636">
          <cell r="A636" t="str">
            <v>2008.08.27</v>
          </cell>
          <cell r="B636" t="str">
            <v>USD_TOD</v>
          </cell>
          <cell r="C636">
            <v>1</v>
          </cell>
          <cell r="D636">
            <v>8248738574475</v>
          </cell>
          <cell r="E636">
            <v>68857941600</v>
          </cell>
        </row>
        <row r="637">
          <cell r="A637" t="str">
            <v>2008.08.28</v>
          </cell>
          <cell r="B637" t="str">
            <v>USD_TOD</v>
          </cell>
          <cell r="C637">
            <v>1</v>
          </cell>
          <cell r="D637">
            <v>11303766963990</v>
          </cell>
          <cell r="E637">
            <v>94480593000</v>
          </cell>
        </row>
        <row r="638">
          <cell r="A638" t="str">
            <v>2008.08.29</v>
          </cell>
          <cell r="B638" t="str">
            <v>USD_TOD</v>
          </cell>
          <cell r="C638">
            <v>1</v>
          </cell>
          <cell r="D638">
            <v>10891945031972</v>
          </cell>
          <cell r="E638">
            <v>91054626300</v>
          </cell>
        </row>
        <row r="639">
          <cell r="A639" t="str">
            <v>2008.09.02</v>
          </cell>
          <cell r="B639" t="str">
            <v>USD_TOD</v>
          </cell>
          <cell r="C639">
            <v>1</v>
          </cell>
          <cell r="D639">
            <v>9938012241384.5</v>
          </cell>
          <cell r="E639">
            <v>83048657150</v>
          </cell>
        </row>
        <row r="640">
          <cell r="A640" t="str">
            <v>2008.09.03</v>
          </cell>
          <cell r="B640" t="str">
            <v>USD_TOD</v>
          </cell>
          <cell r="C640">
            <v>1</v>
          </cell>
          <cell r="D640">
            <v>6465504445587</v>
          </cell>
          <cell r="E640">
            <v>53976710700</v>
          </cell>
        </row>
        <row r="641">
          <cell r="A641" t="str">
            <v>2008.09.04</v>
          </cell>
          <cell r="B641" t="str">
            <v>USD_TOD</v>
          </cell>
          <cell r="C641">
            <v>1</v>
          </cell>
          <cell r="D641">
            <v>12056804965102</v>
          </cell>
          <cell r="E641">
            <v>100738633600</v>
          </cell>
        </row>
        <row r="642">
          <cell r="A642" t="str">
            <v>2008.09.05</v>
          </cell>
          <cell r="B642" t="str">
            <v>USD_TOD</v>
          </cell>
          <cell r="C642">
            <v>1</v>
          </cell>
          <cell r="D642">
            <v>5482242130521</v>
          </cell>
          <cell r="E642">
            <v>45827851300</v>
          </cell>
        </row>
        <row r="643">
          <cell r="A643" t="str">
            <v>2008.09.08</v>
          </cell>
          <cell r="B643" t="str">
            <v>USD_TOD</v>
          </cell>
          <cell r="C643">
            <v>1</v>
          </cell>
          <cell r="D643">
            <v>3380193941867</v>
          </cell>
          <cell r="E643">
            <v>28253013100</v>
          </cell>
        </row>
        <row r="644">
          <cell r="A644" t="str">
            <v>2008.09.09</v>
          </cell>
          <cell r="B644" t="str">
            <v>USD_TOD</v>
          </cell>
          <cell r="C644">
            <v>1</v>
          </cell>
          <cell r="D644">
            <v>4489885922209</v>
          </cell>
          <cell r="E644">
            <v>37506646800</v>
          </cell>
        </row>
        <row r="645">
          <cell r="A645" t="str">
            <v>2008.09.10</v>
          </cell>
          <cell r="B645" t="str">
            <v>USD_TOD</v>
          </cell>
          <cell r="C645">
            <v>1</v>
          </cell>
          <cell r="D645">
            <v>5711093224991</v>
          </cell>
          <cell r="E645">
            <v>47748564900</v>
          </cell>
        </row>
        <row r="646">
          <cell r="A646" t="str">
            <v>2008.09.11</v>
          </cell>
          <cell r="B646" t="str">
            <v>USD_TOD</v>
          </cell>
          <cell r="C646">
            <v>1</v>
          </cell>
          <cell r="D646">
            <v>6238192534520</v>
          </cell>
          <cell r="E646">
            <v>52161468600</v>
          </cell>
        </row>
        <row r="647">
          <cell r="A647" t="str">
            <v>2008.09.12</v>
          </cell>
          <cell r="B647" t="str">
            <v>USD_TOD</v>
          </cell>
          <cell r="C647">
            <v>1</v>
          </cell>
          <cell r="D647">
            <v>3161436118148</v>
          </cell>
          <cell r="E647">
            <v>26456415400</v>
          </cell>
        </row>
        <row r="648">
          <cell r="A648" t="str">
            <v>2008.09.15</v>
          </cell>
          <cell r="B648" t="str">
            <v>USD_TOD</v>
          </cell>
          <cell r="C648">
            <v>1</v>
          </cell>
          <cell r="D648">
            <v>4296772895152.5</v>
          </cell>
          <cell r="E648">
            <v>35963174250</v>
          </cell>
        </row>
        <row r="649">
          <cell r="A649" t="str">
            <v>2008.09.16</v>
          </cell>
          <cell r="B649" t="str">
            <v>USD_TOD</v>
          </cell>
          <cell r="C649">
            <v>1</v>
          </cell>
          <cell r="D649">
            <v>6015228194364.5</v>
          </cell>
          <cell r="E649">
            <v>50322457650</v>
          </cell>
        </row>
        <row r="650">
          <cell r="A650" t="str">
            <v>2008.09.17</v>
          </cell>
          <cell r="B650" t="str">
            <v>USD_TOD</v>
          </cell>
          <cell r="C650">
            <v>1</v>
          </cell>
          <cell r="D650">
            <v>12644936835709.5</v>
          </cell>
          <cell r="E650">
            <v>105611103050</v>
          </cell>
        </row>
        <row r="651">
          <cell r="A651" t="str">
            <v>2008.09.18</v>
          </cell>
          <cell r="B651" t="str">
            <v>USD_TOD</v>
          </cell>
          <cell r="C651">
            <v>1</v>
          </cell>
          <cell r="D651">
            <v>3623393125625</v>
          </cell>
          <cell r="E651">
            <v>30231248500</v>
          </cell>
        </row>
        <row r="652">
          <cell r="A652" t="str">
            <v>2008.09.19</v>
          </cell>
          <cell r="B652" t="str">
            <v>USD_TOD</v>
          </cell>
          <cell r="C652">
            <v>1</v>
          </cell>
          <cell r="D652">
            <v>7014907232331.5</v>
          </cell>
          <cell r="E652">
            <v>58557593550</v>
          </cell>
        </row>
        <row r="653">
          <cell r="A653" t="str">
            <v>2008.09.22</v>
          </cell>
          <cell r="B653" t="str">
            <v>USD_TOD</v>
          </cell>
          <cell r="C653">
            <v>1</v>
          </cell>
          <cell r="D653">
            <v>5931373803265.5</v>
          </cell>
          <cell r="E653">
            <v>49535639650</v>
          </cell>
        </row>
        <row r="654">
          <cell r="A654" t="str">
            <v>2008.09.23</v>
          </cell>
          <cell r="B654" t="str">
            <v>USD_TOD</v>
          </cell>
          <cell r="C654">
            <v>1</v>
          </cell>
          <cell r="D654">
            <v>7751090303894</v>
          </cell>
          <cell r="E654">
            <v>64745825400</v>
          </cell>
        </row>
        <row r="655">
          <cell r="A655" t="str">
            <v>2008.09.24</v>
          </cell>
          <cell r="B655" t="str">
            <v>USD_TOD</v>
          </cell>
          <cell r="C655">
            <v>1</v>
          </cell>
          <cell r="D655">
            <v>3329792625874</v>
          </cell>
          <cell r="E655">
            <v>27803679800</v>
          </cell>
        </row>
        <row r="656">
          <cell r="A656" t="str">
            <v>2008.09.25</v>
          </cell>
          <cell r="B656" t="str">
            <v>USD_TOD</v>
          </cell>
          <cell r="C656">
            <v>1</v>
          </cell>
          <cell r="D656">
            <v>6145008793057.5</v>
          </cell>
          <cell r="E656">
            <v>51300919150</v>
          </cell>
        </row>
        <row r="657">
          <cell r="A657" t="str">
            <v>2008.09.26</v>
          </cell>
          <cell r="B657" t="str">
            <v>USD_TOD</v>
          </cell>
          <cell r="C657">
            <v>1</v>
          </cell>
          <cell r="D657">
            <v>10781015930104</v>
          </cell>
          <cell r="E657">
            <v>89995467000</v>
          </cell>
        </row>
        <row r="658">
          <cell r="A658" t="str">
            <v>2008.09.29</v>
          </cell>
          <cell r="B658" t="str">
            <v>USD_TOD</v>
          </cell>
          <cell r="C658">
            <v>1</v>
          </cell>
          <cell r="D658">
            <v>3888398248184</v>
          </cell>
          <cell r="E658">
            <v>32450824200</v>
          </cell>
        </row>
        <row r="659">
          <cell r="A659" t="str">
            <v>2008.09.30</v>
          </cell>
          <cell r="B659" t="str">
            <v>USD_TOD</v>
          </cell>
          <cell r="C659">
            <v>1</v>
          </cell>
          <cell r="D659">
            <v>6500287933647.5</v>
          </cell>
          <cell r="E659">
            <v>54231196150</v>
          </cell>
        </row>
        <row r="660">
          <cell r="A660" t="str">
            <v>2008.10.01</v>
          </cell>
          <cell r="B660" t="str">
            <v>USD_TOD</v>
          </cell>
          <cell r="C660">
            <v>1</v>
          </cell>
          <cell r="D660">
            <v>3881986497644.5</v>
          </cell>
          <cell r="E660">
            <v>32326626650</v>
          </cell>
        </row>
        <row r="661">
          <cell r="A661" t="str">
            <v>2008.10.02</v>
          </cell>
          <cell r="B661" t="str">
            <v>USD_TOD</v>
          </cell>
          <cell r="C661">
            <v>1</v>
          </cell>
          <cell r="D661">
            <v>10509604036360.5</v>
          </cell>
          <cell r="E661">
            <v>87572613550</v>
          </cell>
        </row>
        <row r="662">
          <cell r="A662" t="str">
            <v>2008.10.03</v>
          </cell>
          <cell r="B662" t="str">
            <v>USD_TOD</v>
          </cell>
          <cell r="C662">
            <v>1</v>
          </cell>
          <cell r="D662">
            <v>5759231925957.5</v>
          </cell>
          <cell r="E662">
            <v>48003098250</v>
          </cell>
        </row>
        <row r="663">
          <cell r="A663" t="str">
            <v>2008.10.06</v>
          </cell>
          <cell r="B663" t="str">
            <v>USD_TOD</v>
          </cell>
          <cell r="C663">
            <v>1</v>
          </cell>
          <cell r="D663">
            <v>8747297233361</v>
          </cell>
          <cell r="E663">
            <v>72895570300</v>
          </cell>
        </row>
        <row r="664">
          <cell r="A664" t="str">
            <v>2008.10.07</v>
          </cell>
          <cell r="B664" t="str">
            <v>USD_TOD</v>
          </cell>
          <cell r="C664">
            <v>1</v>
          </cell>
          <cell r="D664">
            <v>4333042411480.5</v>
          </cell>
          <cell r="E664">
            <v>36094840250</v>
          </cell>
        </row>
        <row r="665">
          <cell r="A665" t="str">
            <v>2008.10.08</v>
          </cell>
          <cell r="B665" t="str">
            <v>USD_TOD</v>
          </cell>
          <cell r="C665">
            <v>1</v>
          </cell>
          <cell r="D665">
            <v>6178911905536</v>
          </cell>
          <cell r="E665">
            <v>51510061800</v>
          </cell>
        </row>
        <row r="666">
          <cell r="A666" t="str">
            <v>2008.10.09</v>
          </cell>
          <cell r="B666" t="str">
            <v>USD_TOD</v>
          </cell>
          <cell r="C666">
            <v>1</v>
          </cell>
          <cell r="D666">
            <v>4397615903414.5</v>
          </cell>
          <cell r="E666">
            <v>36680679150</v>
          </cell>
        </row>
        <row r="667">
          <cell r="A667" t="str">
            <v>2008.10.10</v>
          </cell>
          <cell r="B667" t="str">
            <v>USD_TOD</v>
          </cell>
          <cell r="C667">
            <v>1</v>
          </cell>
          <cell r="D667">
            <v>7476037203888</v>
          </cell>
          <cell r="E667">
            <v>62367515700</v>
          </cell>
        </row>
        <row r="668">
          <cell r="A668" t="str">
            <v>2008.10.14</v>
          </cell>
          <cell r="B668" t="str">
            <v>USD_TOD</v>
          </cell>
          <cell r="C668">
            <v>1</v>
          </cell>
          <cell r="D668">
            <v>1582485588630.5</v>
          </cell>
          <cell r="E668">
            <v>13199083950</v>
          </cell>
        </row>
        <row r="669">
          <cell r="A669" t="str">
            <v>2008.10.15</v>
          </cell>
          <cell r="B669" t="str">
            <v>USD_TOD</v>
          </cell>
          <cell r="C669">
            <v>1</v>
          </cell>
          <cell r="D669">
            <v>3265255429026.5</v>
          </cell>
          <cell r="E669">
            <v>27254294950</v>
          </cell>
        </row>
        <row r="670">
          <cell r="A670" t="str">
            <v>2008.10.16</v>
          </cell>
          <cell r="B670" t="str">
            <v>USD_TOD</v>
          </cell>
          <cell r="C670">
            <v>1</v>
          </cell>
          <cell r="D670">
            <v>3018546114910</v>
          </cell>
          <cell r="E670">
            <v>25204524300</v>
          </cell>
        </row>
        <row r="671">
          <cell r="A671" t="str">
            <v>2008.10.17</v>
          </cell>
          <cell r="B671" t="str">
            <v>USD_TOD</v>
          </cell>
          <cell r="C671">
            <v>1</v>
          </cell>
          <cell r="D671">
            <v>4640161309333.5</v>
          </cell>
          <cell r="E671">
            <v>38744828850</v>
          </cell>
        </row>
        <row r="672">
          <cell r="A672" t="str">
            <v>2008.10.20</v>
          </cell>
          <cell r="B672" t="str">
            <v>USD_TOD</v>
          </cell>
          <cell r="C672">
            <v>1</v>
          </cell>
          <cell r="D672">
            <v>4575141817180.5</v>
          </cell>
          <cell r="E672">
            <v>38201215850</v>
          </cell>
        </row>
        <row r="673">
          <cell r="A673" t="str">
            <v>2008.10.21</v>
          </cell>
          <cell r="B673" t="str">
            <v>USD_TOD</v>
          </cell>
          <cell r="C673">
            <v>1</v>
          </cell>
          <cell r="D673">
            <v>2522801595235.5</v>
          </cell>
          <cell r="E673">
            <v>21055146450</v>
          </cell>
        </row>
        <row r="674">
          <cell r="A674" t="str">
            <v>2008.10.22</v>
          </cell>
          <cell r="B674" t="str">
            <v>USD_TOD</v>
          </cell>
          <cell r="C674">
            <v>1</v>
          </cell>
          <cell r="D674">
            <v>4393747301344.5</v>
          </cell>
          <cell r="E674">
            <v>36670830550</v>
          </cell>
        </row>
        <row r="675">
          <cell r="A675" t="str">
            <v>2008.10.23</v>
          </cell>
          <cell r="B675" t="str">
            <v>USD_TOD</v>
          </cell>
          <cell r="C675">
            <v>1</v>
          </cell>
          <cell r="D675">
            <v>9188837230071</v>
          </cell>
          <cell r="E675">
            <v>76694814400</v>
          </cell>
        </row>
        <row r="676">
          <cell r="A676" t="str">
            <v>2008.10.24</v>
          </cell>
          <cell r="B676" t="str">
            <v>USD_TOD</v>
          </cell>
          <cell r="C676">
            <v>1</v>
          </cell>
          <cell r="D676">
            <v>3819481202892.5</v>
          </cell>
          <cell r="E676">
            <v>31881660650</v>
          </cell>
        </row>
        <row r="677">
          <cell r="A677" t="str">
            <v>2008.10.28</v>
          </cell>
          <cell r="B677" t="str">
            <v>USD_TOD</v>
          </cell>
          <cell r="C677">
            <v>1</v>
          </cell>
          <cell r="D677">
            <v>12082732676009</v>
          </cell>
          <cell r="E677">
            <v>100828620100</v>
          </cell>
        </row>
        <row r="678">
          <cell r="A678" t="str">
            <v>2008.10.29</v>
          </cell>
          <cell r="B678" t="str">
            <v>USD_TOD</v>
          </cell>
          <cell r="C678">
            <v>1</v>
          </cell>
          <cell r="D678">
            <v>5183700406407.5</v>
          </cell>
          <cell r="E678">
            <v>43258406250</v>
          </cell>
        </row>
        <row r="679">
          <cell r="A679" t="str">
            <v>2008.10.30</v>
          </cell>
          <cell r="B679" t="str">
            <v>USD_TOD</v>
          </cell>
          <cell r="C679">
            <v>1</v>
          </cell>
          <cell r="D679">
            <v>6838336052177</v>
          </cell>
          <cell r="E679">
            <v>57068905300</v>
          </cell>
        </row>
        <row r="680">
          <cell r="A680" t="str">
            <v>2008.10.31</v>
          </cell>
          <cell r="B680" t="str">
            <v>USD_TOD</v>
          </cell>
          <cell r="C680">
            <v>1</v>
          </cell>
          <cell r="D680">
            <v>3303660356833</v>
          </cell>
          <cell r="E680">
            <v>27549941300</v>
          </cell>
        </row>
        <row r="681">
          <cell r="A681" t="str">
            <v>2008.11.03</v>
          </cell>
          <cell r="B681" t="str">
            <v>USD_TOD</v>
          </cell>
          <cell r="C681">
            <v>1</v>
          </cell>
          <cell r="D681">
            <v>3288684578880</v>
          </cell>
          <cell r="E681">
            <v>27398743600</v>
          </cell>
        </row>
        <row r="682">
          <cell r="A682" t="str">
            <v>2008.11.04</v>
          </cell>
          <cell r="B682" t="str">
            <v>USD_TOD</v>
          </cell>
          <cell r="C682">
            <v>1</v>
          </cell>
          <cell r="D682">
            <v>6117109437385.5</v>
          </cell>
          <cell r="E682">
            <v>50996947550</v>
          </cell>
        </row>
        <row r="683">
          <cell r="A683" t="str">
            <v>2008.11.05</v>
          </cell>
          <cell r="B683" t="str">
            <v>USD_TOD</v>
          </cell>
          <cell r="C683">
            <v>1</v>
          </cell>
          <cell r="D683">
            <v>3492008210816</v>
          </cell>
          <cell r="E683">
            <v>29119827100</v>
          </cell>
        </row>
        <row r="684">
          <cell r="A684" t="str">
            <v>2008.11.06</v>
          </cell>
          <cell r="B684" t="str">
            <v>USD_TOD</v>
          </cell>
          <cell r="C684">
            <v>1</v>
          </cell>
          <cell r="D684">
            <v>6532272312669</v>
          </cell>
          <cell r="E684">
            <v>54501555200</v>
          </cell>
        </row>
        <row r="685">
          <cell r="A685" t="str">
            <v>2008.11.07</v>
          </cell>
          <cell r="B685" t="str">
            <v>USD_TOD</v>
          </cell>
          <cell r="C685">
            <v>1</v>
          </cell>
          <cell r="D685">
            <v>1880976995527</v>
          </cell>
          <cell r="E685">
            <v>15686299200</v>
          </cell>
        </row>
        <row r="686">
          <cell r="A686" t="str">
            <v>2008.11.10</v>
          </cell>
          <cell r="B686" t="str">
            <v>USD_TOD</v>
          </cell>
          <cell r="C686">
            <v>1</v>
          </cell>
          <cell r="D686">
            <v>3679719052749</v>
          </cell>
          <cell r="E686">
            <v>30674459700</v>
          </cell>
        </row>
        <row r="687">
          <cell r="A687" t="str">
            <v>2008.11.12</v>
          </cell>
          <cell r="B687" t="str">
            <v>USD_TOD</v>
          </cell>
          <cell r="C687">
            <v>1</v>
          </cell>
          <cell r="D687">
            <v>5680534885437.5</v>
          </cell>
          <cell r="E687">
            <v>47305579550</v>
          </cell>
        </row>
        <row r="688">
          <cell r="A688" t="str">
            <v>2008.11.13</v>
          </cell>
          <cell r="B688" t="str">
            <v>USD_TOD</v>
          </cell>
          <cell r="C688">
            <v>1</v>
          </cell>
          <cell r="D688">
            <v>7937966476847.5</v>
          </cell>
          <cell r="E688">
            <v>66073615050</v>
          </cell>
        </row>
        <row r="689">
          <cell r="A689" t="str">
            <v>2008.11.14</v>
          </cell>
          <cell r="B689" t="str">
            <v>USD_TOD</v>
          </cell>
          <cell r="C689">
            <v>1</v>
          </cell>
          <cell r="D689">
            <v>5522096829358.5</v>
          </cell>
          <cell r="E689">
            <v>45968309650</v>
          </cell>
        </row>
        <row r="690">
          <cell r="A690" t="str">
            <v>2008.11.17</v>
          </cell>
          <cell r="B690" t="str">
            <v>USD_TOD</v>
          </cell>
          <cell r="C690">
            <v>1</v>
          </cell>
          <cell r="D690">
            <v>6454550349713</v>
          </cell>
          <cell r="E690">
            <v>53732230700</v>
          </cell>
        </row>
        <row r="691">
          <cell r="A691" t="str">
            <v>2008.11.18</v>
          </cell>
          <cell r="B691" t="str">
            <v>USD_TOD</v>
          </cell>
          <cell r="C691">
            <v>1</v>
          </cell>
          <cell r="D691">
            <v>10168313430150.5</v>
          </cell>
          <cell r="E691">
            <v>84656233250</v>
          </cell>
        </row>
        <row r="692">
          <cell r="A692" t="str">
            <v>2008.11.19</v>
          </cell>
          <cell r="B692" t="str">
            <v>USD_TOD</v>
          </cell>
          <cell r="C692">
            <v>1</v>
          </cell>
          <cell r="D692">
            <v>3414188648044.5</v>
          </cell>
          <cell r="E692">
            <v>28407646250</v>
          </cell>
        </row>
        <row r="693">
          <cell r="A693" t="str">
            <v>2008.11.20</v>
          </cell>
          <cell r="B693" t="str">
            <v>USD_TOD</v>
          </cell>
          <cell r="C693">
            <v>1</v>
          </cell>
          <cell r="D693">
            <v>9462869138222</v>
          </cell>
          <cell r="E693">
            <v>78716194000</v>
          </cell>
        </row>
        <row r="694">
          <cell r="A694" t="str">
            <v>2008.11.21</v>
          </cell>
          <cell r="B694" t="str">
            <v>USD_TOD</v>
          </cell>
          <cell r="C694">
            <v>1</v>
          </cell>
          <cell r="D694">
            <v>4522673653119.5</v>
          </cell>
          <cell r="E694">
            <v>37618706250</v>
          </cell>
        </row>
        <row r="695">
          <cell r="A695" t="str">
            <v>2008.11.24</v>
          </cell>
          <cell r="B695" t="str">
            <v>USD_TOD</v>
          </cell>
          <cell r="C695">
            <v>1</v>
          </cell>
          <cell r="D695">
            <v>4961740441686.5</v>
          </cell>
          <cell r="E695">
            <v>41288975950</v>
          </cell>
        </row>
        <row r="696">
          <cell r="A696" t="str">
            <v>2008.11.25</v>
          </cell>
          <cell r="B696" t="str">
            <v>USD_TOD</v>
          </cell>
          <cell r="C696">
            <v>1</v>
          </cell>
          <cell r="D696">
            <v>3439993153364.5</v>
          </cell>
          <cell r="E696">
            <v>28608141450</v>
          </cell>
        </row>
        <row r="697">
          <cell r="A697" t="str">
            <v>2008.11.26</v>
          </cell>
          <cell r="B697" t="str">
            <v>USD_TOD</v>
          </cell>
          <cell r="C697">
            <v>1</v>
          </cell>
          <cell r="D697">
            <v>7764519140413</v>
          </cell>
          <cell r="E697">
            <v>64562406100</v>
          </cell>
        </row>
        <row r="698">
          <cell r="A698" t="str">
            <v>2008.11.28</v>
          </cell>
          <cell r="B698" t="str">
            <v>USD_TOD</v>
          </cell>
          <cell r="C698">
            <v>1</v>
          </cell>
          <cell r="D698">
            <v>3829699768732</v>
          </cell>
          <cell r="E698">
            <v>31819742300</v>
          </cell>
        </row>
        <row r="699">
          <cell r="A699" t="str">
            <v>2008.12.01</v>
          </cell>
          <cell r="B699" t="str">
            <v>USD_TOD</v>
          </cell>
          <cell r="C699">
            <v>1</v>
          </cell>
          <cell r="D699">
            <v>5097760774594.5</v>
          </cell>
          <cell r="E699">
            <v>42340331350</v>
          </cell>
        </row>
        <row r="700">
          <cell r="A700" t="str">
            <v>2008.12.02</v>
          </cell>
          <cell r="B700" t="str">
            <v>USD_TOD</v>
          </cell>
          <cell r="C700">
            <v>1</v>
          </cell>
          <cell r="D700">
            <v>18062646676123</v>
          </cell>
          <cell r="E700">
            <v>149926240800</v>
          </cell>
        </row>
        <row r="701">
          <cell r="A701" t="str">
            <v>2008.12.03</v>
          </cell>
          <cell r="B701" t="str">
            <v>USD_TOD</v>
          </cell>
          <cell r="C701">
            <v>1</v>
          </cell>
          <cell r="D701">
            <v>9483234585835.5</v>
          </cell>
          <cell r="E701">
            <v>78712946950</v>
          </cell>
        </row>
        <row r="702">
          <cell r="A702" t="str">
            <v>2008.12.04</v>
          </cell>
          <cell r="B702" t="str">
            <v>USD_TOD</v>
          </cell>
          <cell r="C702">
            <v>1</v>
          </cell>
          <cell r="D702">
            <v>17070691584421.5</v>
          </cell>
          <cell r="E702">
            <v>141731004250</v>
          </cell>
        </row>
        <row r="703">
          <cell r="A703" t="str">
            <v>2008.12.05</v>
          </cell>
          <cell r="B703" t="str">
            <v>USD_TOD</v>
          </cell>
          <cell r="C703">
            <v>1</v>
          </cell>
          <cell r="D703">
            <v>4851457965776.5</v>
          </cell>
          <cell r="E703">
            <v>40304315950</v>
          </cell>
        </row>
        <row r="704">
          <cell r="A704" t="str">
            <v>2008.12.09</v>
          </cell>
          <cell r="B704" t="str">
            <v>USD_TOD</v>
          </cell>
          <cell r="C704">
            <v>1</v>
          </cell>
          <cell r="D704">
            <v>4771154920326</v>
          </cell>
          <cell r="E704">
            <v>39607219300</v>
          </cell>
        </row>
        <row r="705">
          <cell r="A705" t="str">
            <v>2008.12.10</v>
          </cell>
          <cell r="B705" t="str">
            <v>USD_TOD</v>
          </cell>
          <cell r="C705">
            <v>1</v>
          </cell>
          <cell r="D705">
            <v>6190561593039</v>
          </cell>
          <cell r="E705">
            <v>51384804800</v>
          </cell>
        </row>
        <row r="706">
          <cell r="A706" t="str">
            <v>2008.12.11</v>
          </cell>
          <cell r="B706" t="str">
            <v>USD_TOD</v>
          </cell>
          <cell r="C706">
            <v>1</v>
          </cell>
          <cell r="D706">
            <v>5665810004706.5</v>
          </cell>
          <cell r="E706">
            <v>47030278050</v>
          </cell>
        </row>
        <row r="707">
          <cell r="A707" t="str">
            <v>2008.12.12</v>
          </cell>
          <cell r="B707" t="str">
            <v>USD_TOD</v>
          </cell>
          <cell r="C707">
            <v>1</v>
          </cell>
          <cell r="D707">
            <v>7490375970082</v>
          </cell>
          <cell r="E707">
            <v>62146799900</v>
          </cell>
        </row>
        <row r="708">
          <cell r="A708" t="str">
            <v>2008.12.15</v>
          </cell>
          <cell r="B708" t="str">
            <v>USD_TOD</v>
          </cell>
          <cell r="C708">
            <v>1</v>
          </cell>
          <cell r="D708">
            <v>4721943099586</v>
          </cell>
          <cell r="E708">
            <v>39144527900</v>
          </cell>
        </row>
        <row r="709">
          <cell r="A709" t="str">
            <v>2008.12.18</v>
          </cell>
          <cell r="B709" t="str">
            <v>USD_TOD</v>
          </cell>
          <cell r="C709">
            <v>1</v>
          </cell>
          <cell r="D709">
            <v>6734014857732</v>
          </cell>
          <cell r="E709">
            <v>55799697900</v>
          </cell>
        </row>
        <row r="710">
          <cell r="A710" t="str">
            <v>2008.12.19</v>
          </cell>
          <cell r="B710" t="str">
            <v>USD_TOD</v>
          </cell>
          <cell r="C710">
            <v>1</v>
          </cell>
          <cell r="D710">
            <v>5819139581098</v>
          </cell>
          <cell r="E710">
            <v>48181817100</v>
          </cell>
        </row>
        <row r="711">
          <cell r="A711" t="str">
            <v>2008.12.22</v>
          </cell>
          <cell r="B711" t="str">
            <v>USD_TOD</v>
          </cell>
          <cell r="C711">
            <v>1</v>
          </cell>
          <cell r="D711">
            <v>5863747624285</v>
          </cell>
          <cell r="E711">
            <v>48527114900</v>
          </cell>
        </row>
        <row r="712">
          <cell r="A712" t="str">
            <v>2008.12.23</v>
          </cell>
          <cell r="B712" t="str">
            <v>USD_TOD</v>
          </cell>
          <cell r="C712">
            <v>1</v>
          </cell>
          <cell r="D712">
            <v>4584381585623</v>
          </cell>
          <cell r="E712">
            <v>37944915700</v>
          </cell>
        </row>
        <row r="713">
          <cell r="A713" t="str">
            <v>2008.12.24</v>
          </cell>
          <cell r="B713" t="str">
            <v>USD_TOD</v>
          </cell>
          <cell r="C713">
            <v>1</v>
          </cell>
          <cell r="D713">
            <v>8196892468977.5</v>
          </cell>
          <cell r="E713">
            <v>67880775350</v>
          </cell>
        </row>
        <row r="714">
          <cell r="A714" t="str">
            <v>2008.12.26</v>
          </cell>
          <cell r="B714" t="str">
            <v>USD_TOD</v>
          </cell>
          <cell r="C714">
            <v>1</v>
          </cell>
          <cell r="D714">
            <v>9505286173098.5</v>
          </cell>
          <cell r="E714">
            <v>78754943550</v>
          </cell>
        </row>
        <row r="715">
          <cell r="A715" t="str">
            <v>2008.12.29</v>
          </cell>
          <cell r="B715" t="str">
            <v>USD_TOD</v>
          </cell>
          <cell r="C715">
            <v>1</v>
          </cell>
          <cell r="D715">
            <v>5414818066706.5</v>
          </cell>
          <cell r="E715">
            <v>44817995850</v>
          </cell>
        </row>
        <row r="716">
          <cell r="A716" t="str">
            <v>2008.12.30</v>
          </cell>
          <cell r="B716" t="str">
            <v>USD_TOD</v>
          </cell>
          <cell r="C716">
            <v>1</v>
          </cell>
          <cell r="D716">
            <v>7015869652893.5</v>
          </cell>
          <cell r="E716">
            <v>58076184450</v>
          </cell>
        </row>
        <row r="717">
          <cell r="A717" t="str">
            <v>2008.12.31</v>
          </cell>
          <cell r="B717" t="str">
            <v>USD_TOD</v>
          </cell>
          <cell r="C717">
            <v>1</v>
          </cell>
          <cell r="D717">
            <v>3990091044897.5</v>
          </cell>
          <cell r="E717">
            <v>33027125250</v>
          </cell>
        </row>
        <row r="718">
          <cell r="A718" t="str">
            <v>2009.01.05</v>
          </cell>
          <cell r="B718" t="str">
            <v>USD_TOD</v>
          </cell>
          <cell r="C718">
            <v>1</v>
          </cell>
          <cell r="D718">
            <v>6409159291405.5</v>
          </cell>
          <cell r="E718">
            <v>52991885550</v>
          </cell>
        </row>
        <row r="719">
          <cell r="A719" t="str">
            <v>2009.01.06</v>
          </cell>
          <cell r="B719" t="str">
            <v>USD_TOD</v>
          </cell>
          <cell r="C719">
            <v>1</v>
          </cell>
          <cell r="D719">
            <v>3197710252130</v>
          </cell>
          <cell r="E719">
            <v>26432927000</v>
          </cell>
        </row>
        <row r="720">
          <cell r="A720" t="str">
            <v>2009.01.08</v>
          </cell>
          <cell r="B720" t="str">
            <v>USD_TOD</v>
          </cell>
          <cell r="C720">
            <v>1</v>
          </cell>
          <cell r="D720">
            <v>7873655613389</v>
          </cell>
          <cell r="E720">
            <v>65066009900</v>
          </cell>
        </row>
        <row r="721">
          <cell r="A721" t="str">
            <v>2009.01.09</v>
          </cell>
          <cell r="B721" t="str">
            <v>USD_TOD</v>
          </cell>
          <cell r="C721">
            <v>1</v>
          </cell>
          <cell r="D721">
            <v>3868831882800</v>
          </cell>
          <cell r="E721">
            <v>31971613000</v>
          </cell>
        </row>
        <row r="722">
          <cell r="A722" t="str">
            <v>2009.01.12</v>
          </cell>
          <cell r="B722" t="str">
            <v>USD_TOD</v>
          </cell>
          <cell r="C722">
            <v>1</v>
          </cell>
          <cell r="D722">
            <v>5076385746250</v>
          </cell>
          <cell r="E722">
            <v>41921885000</v>
          </cell>
        </row>
        <row r="723">
          <cell r="A723" t="str">
            <v>2009.01.13</v>
          </cell>
          <cell r="B723" t="str">
            <v>USD_TOD</v>
          </cell>
          <cell r="C723">
            <v>1</v>
          </cell>
          <cell r="D723">
            <v>5756500452699</v>
          </cell>
          <cell r="E723">
            <v>47515254100</v>
          </cell>
        </row>
        <row r="724">
          <cell r="A724" t="str">
            <v>2009.01.14</v>
          </cell>
          <cell r="B724" t="str">
            <v>USD_TOD</v>
          </cell>
          <cell r="C724">
            <v>1</v>
          </cell>
          <cell r="D724">
            <v>8263493798858</v>
          </cell>
          <cell r="E724">
            <v>68142054500</v>
          </cell>
        </row>
        <row r="725">
          <cell r="A725" t="str">
            <v>2009.01.15</v>
          </cell>
          <cell r="B725" t="str">
            <v>USD_TOD</v>
          </cell>
          <cell r="C725">
            <v>1</v>
          </cell>
          <cell r="D725">
            <v>6561969445028.5</v>
          </cell>
          <cell r="E725">
            <v>54058975550</v>
          </cell>
        </row>
        <row r="726">
          <cell r="A726" t="str">
            <v>2009.01.16</v>
          </cell>
          <cell r="B726" t="str">
            <v>USD_TOD</v>
          </cell>
          <cell r="C726">
            <v>1</v>
          </cell>
          <cell r="D726">
            <v>13710837670892.5</v>
          </cell>
          <cell r="E726">
            <v>113028383250</v>
          </cell>
        </row>
        <row r="727">
          <cell r="A727" t="str">
            <v>2009.01.20</v>
          </cell>
          <cell r="B727" t="str">
            <v>USD_TOD</v>
          </cell>
          <cell r="C727">
            <v>1</v>
          </cell>
          <cell r="D727">
            <v>7496833776976</v>
          </cell>
          <cell r="E727">
            <v>61793501600</v>
          </cell>
        </row>
        <row r="728">
          <cell r="A728" t="str">
            <v>2009.01.21</v>
          </cell>
          <cell r="B728" t="str">
            <v>USD_TOD</v>
          </cell>
          <cell r="C728">
            <v>1</v>
          </cell>
          <cell r="D728">
            <v>7079556447657</v>
          </cell>
          <cell r="E728">
            <v>58354054900</v>
          </cell>
        </row>
        <row r="729">
          <cell r="A729" t="str">
            <v>2009.01.22</v>
          </cell>
          <cell r="B729" t="str">
            <v>USD_TOD</v>
          </cell>
          <cell r="C729">
            <v>1</v>
          </cell>
          <cell r="D729">
            <v>8488411958804</v>
          </cell>
          <cell r="E729">
            <v>69922480400</v>
          </cell>
        </row>
        <row r="730">
          <cell r="A730" t="str">
            <v>2009.01.23</v>
          </cell>
          <cell r="B730" t="str">
            <v>USD_TOD</v>
          </cell>
          <cell r="C730">
            <v>1</v>
          </cell>
          <cell r="D730">
            <v>22552168603464.5</v>
          </cell>
          <cell r="E730">
            <v>185506865250</v>
          </cell>
        </row>
        <row r="731">
          <cell r="A731" t="str">
            <v>2009.01.26</v>
          </cell>
          <cell r="B731" t="str">
            <v>USD_TOD</v>
          </cell>
          <cell r="C731">
            <v>1</v>
          </cell>
          <cell r="D731">
            <v>6878358204677</v>
          </cell>
          <cell r="E731">
            <v>56503282600</v>
          </cell>
        </row>
        <row r="732">
          <cell r="A732" t="str">
            <v>2009.01.27</v>
          </cell>
          <cell r="B732" t="str">
            <v>USD_TOD</v>
          </cell>
          <cell r="C732">
            <v>1</v>
          </cell>
          <cell r="D732">
            <v>12014272576340.5</v>
          </cell>
          <cell r="E732">
            <v>98708329350</v>
          </cell>
        </row>
        <row r="733">
          <cell r="A733" t="str">
            <v>2009.01.28</v>
          </cell>
          <cell r="B733" t="str">
            <v>USD_TOD</v>
          </cell>
          <cell r="C733">
            <v>1</v>
          </cell>
          <cell r="D733">
            <v>6503022923778</v>
          </cell>
          <cell r="E733">
            <v>53420531600</v>
          </cell>
        </row>
        <row r="734">
          <cell r="A734" t="str">
            <v>2009.01.29</v>
          </cell>
          <cell r="B734" t="str">
            <v>USD_TOD</v>
          </cell>
          <cell r="C734">
            <v>1</v>
          </cell>
          <cell r="D734">
            <v>5454378126011</v>
          </cell>
          <cell r="E734">
            <v>44890970900</v>
          </cell>
        </row>
        <row r="735">
          <cell r="A735" t="str">
            <v>2009.01.30</v>
          </cell>
          <cell r="B735" t="str">
            <v>USD_TOD</v>
          </cell>
          <cell r="C735">
            <v>1</v>
          </cell>
          <cell r="D735">
            <v>4426297881572.5</v>
          </cell>
          <cell r="E735">
            <v>36396744750</v>
          </cell>
        </row>
        <row r="736">
          <cell r="A736" t="str">
            <v>2009.02.02</v>
          </cell>
          <cell r="B736" t="str">
            <v>USD_TOD</v>
          </cell>
          <cell r="C736">
            <v>1</v>
          </cell>
          <cell r="D736">
            <v>14998943138910</v>
          </cell>
          <cell r="E736">
            <v>122932076500</v>
          </cell>
        </row>
        <row r="737">
          <cell r="A737" t="str">
            <v>2009.02.03</v>
          </cell>
          <cell r="B737" t="str">
            <v>USD_TOD</v>
          </cell>
          <cell r="C737">
            <v>1</v>
          </cell>
          <cell r="D737">
            <v>23447934067734.5</v>
          </cell>
          <cell r="E737">
            <v>190464979550</v>
          </cell>
        </row>
        <row r="738">
          <cell r="A738" t="str">
            <v>2009.02.04</v>
          </cell>
          <cell r="B738" t="str">
            <v>USD_TOD</v>
          </cell>
          <cell r="C738">
            <v>1</v>
          </cell>
          <cell r="D738">
            <v>14558138812987.5</v>
          </cell>
          <cell r="E738">
            <v>98216345450</v>
          </cell>
        </row>
        <row r="739">
          <cell r="A739" t="str">
            <v>2009.02.05</v>
          </cell>
          <cell r="B739" t="str">
            <v>USD_TOD</v>
          </cell>
          <cell r="C739">
            <v>1</v>
          </cell>
          <cell r="D739">
            <v>10542352786080</v>
          </cell>
          <cell r="E739">
            <v>70183389000</v>
          </cell>
        </row>
        <row r="740">
          <cell r="A740" t="str">
            <v>2009.02.06</v>
          </cell>
          <cell r="B740" t="str">
            <v>USD_TOD</v>
          </cell>
          <cell r="C740">
            <v>1</v>
          </cell>
          <cell r="D740">
            <v>12893235927285.5</v>
          </cell>
          <cell r="E740">
            <v>86279866650</v>
          </cell>
        </row>
        <row r="741">
          <cell r="A741" t="str">
            <v>2009.02.09</v>
          </cell>
          <cell r="B741" t="str">
            <v>USD_TOD</v>
          </cell>
          <cell r="C741">
            <v>1</v>
          </cell>
          <cell r="D741">
            <v>3795854113843.5</v>
          </cell>
          <cell r="E741">
            <v>25503537550</v>
          </cell>
        </row>
        <row r="742">
          <cell r="A742" t="str">
            <v>2009.02.10</v>
          </cell>
          <cell r="B742" t="str">
            <v>USD_TOD</v>
          </cell>
          <cell r="C742">
            <v>1</v>
          </cell>
          <cell r="D742">
            <v>25024944913107.5</v>
          </cell>
          <cell r="E742">
            <v>168764663250</v>
          </cell>
        </row>
        <row r="743">
          <cell r="A743" t="str">
            <v>2009.02.11</v>
          </cell>
          <cell r="B743" t="str">
            <v>USD_TOD</v>
          </cell>
          <cell r="C743">
            <v>1</v>
          </cell>
          <cell r="D743">
            <v>4167471911623</v>
          </cell>
          <cell r="E743">
            <v>28130399700</v>
          </cell>
        </row>
        <row r="744">
          <cell r="A744" t="str">
            <v>2009.02.12</v>
          </cell>
          <cell r="B744" t="str">
            <v>USD_TOD</v>
          </cell>
          <cell r="C744">
            <v>1</v>
          </cell>
          <cell r="D744">
            <v>6577696281715</v>
          </cell>
          <cell r="E744">
            <v>44292168500</v>
          </cell>
        </row>
        <row r="745">
          <cell r="A745" t="str">
            <v>2009.02.13</v>
          </cell>
          <cell r="B745" t="str">
            <v>USD_TOD</v>
          </cell>
          <cell r="C745">
            <v>1</v>
          </cell>
          <cell r="D745">
            <v>12723650373421</v>
          </cell>
          <cell r="E745">
            <v>85435947400</v>
          </cell>
        </row>
        <row r="746">
          <cell r="A746" t="str">
            <v>2009.02.17</v>
          </cell>
          <cell r="B746" t="str">
            <v>USD_TOD</v>
          </cell>
          <cell r="C746">
            <v>1</v>
          </cell>
          <cell r="D746">
            <v>13154331072778</v>
          </cell>
          <cell r="E746">
            <v>88102813200</v>
          </cell>
        </row>
        <row r="747">
          <cell r="A747" t="str">
            <v>2009.02.18</v>
          </cell>
          <cell r="B747" t="str">
            <v>USD_TOD</v>
          </cell>
          <cell r="C747">
            <v>1</v>
          </cell>
          <cell r="D747">
            <v>8328597646997</v>
          </cell>
          <cell r="E747">
            <v>55739944200</v>
          </cell>
        </row>
        <row r="748">
          <cell r="A748" t="str">
            <v>2009.02.19</v>
          </cell>
          <cell r="B748" t="str">
            <v>USD_TOD</v>
          </cell>
          <cell r="C748">
            <v>1</v>
          </cell>
          <cell r="D748">
            <v>6245127756972</v>
          </cell>
          <cell r="E748">
            <v>41898363800</v>
          </cell>
        </row>
        <row r="749">
          <cell r="A749" t="str">
            <v>2009.02.20</v>
          </cell>
          <cell r="B749" t="str">
            <v>USD_TOD</v>
          </cell>
          <cell r="C749">
            <v>1</v>
          </cell>
          <cell r="D749">
            <v>17904644244370</v>
          </cell>
          <cell r="E749">
            <v>119636687000</v>
          </cell>
        </row>
        <row r="750">
          <cell r="A750" t="str">
            <v>2009.02.23</v>
          </cell>
          <cell r="B750" t="str">
            <v>USD_TOD</v>
          </cell>
          <cell r="C750">
            <v>1</v>
          </cell>
          <cell r="D750">
            <v>6602310595690</v>
          </cell>
          <cell r="E750">
            <v>44005195000</v>
          </cell>
        </row>
        <row r="751">
          <cell r="A751" t="str">
            <v>2009.02.24</v>
          </cell>
          <cell r="B751" t="str">
            <v>USD_TOD</v>
          </cell>
          <cell r="C751">
            <v>1</v>
          </cell>
          <cell r="D751">
            <v>32773441784172.5</v>
          </cell>
          <cell r="E751">
            <v>218219095250</v>
          </cell>
        </row>
        <row r="752">
          <cell r="A752" t="str">
            <v>2009.02.25</v>
          </cell>
          <cell r="B752" t="str">
            <v>USD_TOD</v>
          </cell>
          <cell r="C752">
            <v>1</v>
          </cell>
          <cell r="D752">
            <v>18676762965640</v>
          </cell>
          <cell r="E752">
            <v>124449564000</v>
          </cell>
        </row>
        <row r="753">
          <cell r="A753" t="str">
            <v>2009.02.26</v>
          </cell>
          <cell r="B753" t="str">
            <v>USD_TOD</v>
          </cell>
          <cell r="C753">
            <v>1</v>
          </cell>
          <cell r="D753">
            <v>14074001281820</v>
          </cell>
          <cell r="E753">
            <v>93638135000</v>
          </cell>
        </row>
        <row r="754">
          <cell r="A754" t="str">
            <v>2009.02.27</v>
          </cell>
          <cell r="B754" t="str">
            <v>USD_TOD</v>
          </cell>
          <cell r="C754">
            <v>1</v>
          </cell>
          <cell r="D754">
            <v>7809390013210</v>
          </cell>
          <cell r="E754">
            <v>51892889500</v>
          </cell>
        </row>
        <row r="755">
          <cell r="A755" t="str">
            <v>2009.03.02</v>
          </cell>
          <cell r="B755" t="str">
            <v>USD_TOD</v>
          </cell>
          <cell r="C755">
            <v>1</v>
          </cell>
          <cell r="D755">
            <v>8104782657034</v>
          </cell>
          <cell r="E755">
            <v>53807723800</v>
          </cell>
        </row>
        <row r="756">
          <cell r="A756" t="str">
            <v>2009.03.03</v>
          </cell>
          <cell r="B756" t="str">
            <v>USD_TOD</v>
          </cell>
          <cell r="C756">
            <v>1</v>
          </cell>
          <cell r="D756">
            <v>7640630058721</v>
          </cell>
          <cell r="E756">
            <v>50751675900</v>
          </cell>
        </row>
        <row r="757">
          <cell r="A757" t="str">
            <v>2009.03.04</v>
          </cell>
          <cell r="B757" t="str">
            <v>USD_TOD</v>
          </cell>
          <cell r="C757">
            <v>1</v>
          </cell>
          <cell r="D757">
            <v>6656446551880</v>
          </cell>
          <cell r="E757">
            <v>44237936000</v>
          </cell>
        </row>
        <row r="758">
          <cell r="A758" t="str">
            <v>2009.03.05</v>
          </cell>
          <cell r="B758" t="str">
            <v>USD_TOD</v>
          </cell>
          <cell r="C758">
            <v>1</v>
          </cell>
          <cell r="D758">
            <v>5363873066560</v>
          </cell>
          <cell r="E758">
            <v>35669834500</v>
          </cell>
        </row>
        <row r="759">
          <cell r="A759" t="str">
            <v>2009.03.06</v>
          </cell>
          <cell r="B759" t="str">
            <v>USD_TOD</v>
          </cell>
          <cell r="C759">
            <v>1</v>
          </cell>
          <cell r="D759">
            <v>9586028088464.5</v>
          </cell>
          <cell r="E759">
            <v>63685916850</v>
          </cell>
        </row>
        <row r="760">
          <cell r="A760" t="str">
            <v>2009.03.10</v>
          </cell>
          <cell r="B760" t="str">
            <v>USD_TOD</v>
          </cell>
          <cell r="C760">
            <v>1</v>
          </cell>
          <cell r="D760">
            <v>4721931049707.5</v>
          </cell>
          <cell r="E760">
            <v>31360918250</v>
          </cell>
        </row>
        <row r="761">
          <cell r="A761" t="str">
            <v>2009.03.11</v>
          </cell>
          <cell r="B761" t="str">
            <v>USD_TOD</v>
          </cell>
          <cell r="C761">
            <v>1</v>
          </cell>
          <cell r="D761">
            <v>7907566115885</v>
          </cell>
          <cell r="E761">
            <v>52540754500</v>
          </cell>
        </row>
        <row r="762">
          <cell r="A762" t="str">
            <v>2009.03.12</v>
          </cell>
          <cell r="B762" t="str">
            <v>USD_TOD</v>
          </cell>
          <cell r="C762">
            <v>1</v>
          </cell>
          <cell r="D762">
            <v>5177278872290</v>
          </cell>
          <cell r="E762">
            <v>34403916200</v>
          </cell>
        </row>
        <row r="763">
          <cell r="A763" t="str">
            <v>2009.03.13</v>
          </cell>
          <cell r="B763" t="str">
            <v>USD_TOD</v>
          </cell>
          <cell r="C763">
            <v>1</v>
          </cell>
          <cell r="D763">
            <v>6205296396402</v>
          </cell>
          <cell r="E763">
            <v>41295001200</v>
          </cell>
        </row>
        <row r="764">
          <cell r="A764" t="str">
            <v>2009.03.16</v>
          </cell>
          <cell r="B764" t="str">
            <v>USD_TOD</v>
          </cell>
          <cell r="C764">
            <v>1</v>
          </cell>
          <cell r="D764">
            <v>4105059594325</v>
          </cell>
          <cell r="E764">
            <v>27303454500</v>
          </cell>
        </row>
        <row r="765">
          <cell r="A765" t="str">
            <v>2009.03.17</v>
          </cell>
          <cell r="B765" t="str">
            <v>USD_TOD</v>
          </cell>
          <cell r="C765">
            <v>1</v>
          </cell>
          <cell r="D765">
            <v>2848967624887</v>
          </cell>
          <cell r="E765">
            <v>18936346500</v>
          </cell>
        </row>
        <row r="766">
          <cell r="A766" t="str">
            <v>2009.03.18</v>
          </cell>
          <cell r="B766" t="str">
            <v>USD_TOD</v>
          </cell>
          <cell r="C766">
            <v>1</v>
          </cell>
          <cell r="D766">
            <v>5929440929672</v>
          </cell>
          <cell r="E766">
            <v>39384532800</v>
          </cell>
        </row>
        <row r="767">
          <cell r="A767" t="str">
            <v>2009.03.19</v>
          </cell>
          <cell r="B767" t="str">
            <v>USD_TOD</v>
          </cell>
          <cell r="C767">
            <v>1</v>
          </cell>
          <cell r="D767">
            <v>12233599446810</v>
          </cell>
          <cell r="E767">
            <v>81025600000</v>
          </cell>
        </row>
        <row r="768">
          <cell r="A768" t="str">
            <v>2009.03.20</v>
          </cell>
          <cell r="B768" t="str">
            <v>USD_TOD</v>
          </cell>
          <cell r="C768">
            <v>1</v>
          </cell>
          <cell r="D768">
            <v>7354161196585</v>
          </cell>
          <cell r="E768">
            <v>48632266500</v>
          </cell>
        </row>
        <row r="769">
          <cell r="A769" t="str">
            <v>2009.03.24</v>
          </cell>
          <cell r="B769" t="str">
            <v>USD_TOD</v>
          </cell>
          <cell r="C769">
            <v>1</v>
          </cell>
          <cell r="D769">
            <v>6460689737426</v>
          </cell>
          <cell r="E769">
            <v>42681237000</v>
          </cell>
        </row>
        <row r="770">
          <cell r="A770" t="str">
            <v>2009.03.25</v>
          </cell>
          <cell r="B770" t="str">
            <v>USD_TOD</v>
          </cell>
          <cell r="C770">
            <v>1</v>
          </cell>
          <cell r="D770">
            <v>7401536924970</v>
          </cell>
          <cell r="E770">
            <v>48879603000</v>
          </cell>
        </row>
        <row r="771">
          <cell r="A771" t="str">
            <v>2009.03.26</v>
          </cell>
          <cell r="B771" t="str">
            <v>USD_TOD</v>
          </cell>
          <cell r="C771">
            <v>1</v>
          </cell>
          <cell r="D771">
            <v>4689917878475</v>
          </cell>
          <cell r="E771">
            <v>30985045500</v>
          </cell>
        </row>
        <row r="772">
          <cell r="A772" t="str">
            <v>2009.03.27</v>
          </cell>
          <cell r="B772" t="str">
            <v>USD_TOD</v>
          </cell>
          <cell r="C772">
            <v>1</v>
          </cell>
          <cell r="D772">
            <v>8559450407320</v>
          </cell>
          <cell r="E772">
            <v>56534796000</v>
          </cell>
        </row>
        <row r="773">
          <cell r="A773" t="str">
            <v>2009.03.30</v>
          </cell>
          <cell r="B773" t="str">
            <v>USD_TOD</v>
          </cell>
          <cell r="C773">
            <v>1</v>
          </cell>
          <cell r="D773">
            <v>6864827328905</v>
          </cell>
          <cell r="E773">
            <v>45335734500</v>
          </cell>
        </row>
        <row r="774">
          <cell r="A774" t="str">
            <v>2009.03.31</v>
          </cell>
          <cell r="B774" t="str">
            <v>USD_TOD</v>
          </cell>
          <cell r="C774">
            <v>1</v>
          </cell>
          <cell r="D774">
            <v>6241514988168.5</v>
          </cell>
          <cell r="E774">
            <v>41306276550</v>
          </cell>
        </row>
        <row r="775">
          <cell r="A775" t="str">
            <v>2009.04.01</v>
          </cell>
          <cell r="B775" t="str">
            <v>USD_TOD</v>
          </cell>
          <cell r="C775">
            <v>1</v>
          </cell>
          <cell r="D775">
            <v>5184068925842</v>
          </cell>
          <cell r="E775">
            <v>34321643400</v>
          </cell>
        </row>
        <row r="776">
          <cell r="A776" t="str">
            <v>2009.04.02</v>
          </cell>
          <cell r="B776" t="str">
            <v>USD_TOD</v>
          </cell>
          <cell r="C776">
            <v>1</v>
          </cell>
          <cell r="D776">
            <v>4407711948622.5</v>
          </cell>
          <cell r="E776">
            <v>29187330750</v>
          </cell>
        </row>
        <row r="777">
          <cell r="A777" t="str">
            <v>2009.04.03</v>
          </cell>
          <cell r="B777" t="str">
            <v>USD_TOD</v>
          </cell>
          <cell r="C777">
            <v>1</v>
          </cell>
          <cell r="D777">
            <v>3910514435817.5</v>
          </cell>
          <cell r="E777">
            <v>25887149150</v>
          </cell>
        </row>
        <row r="778">
          <cell r="A778" t="str">
            <v>2009.04.06</v>
          </cell>
          <cell r="B778" t="str">
            <v>USD_TOD</v>
          </cell>
          <cell r="C778">
            <v>1</v>
          </cell>
          <cell r="D778">
            <v>3456693917432</v>
          </cell>
          <cell r="E778">
            <v>22872164200</v>
          </cell>
        </row>
        <row r="779">
          <cell r="A779" t="str">
            <v>2009.04.07</v>
          </cell>
          <cell r="B779" t="str">
            <v>USD_TOD</v>
          </cell>
          <cell r="C779">
            <v>1</v>
          </cell>
          <cell r="D779">
            <v>6564432508770</v>
          </cell>
          <cell r="E779">
            <v>43450321000</v>
          </cell>
        </row>
        <row r="780">
          <cell r="A780" t="str">
            <v>2009.04.08</v>
          </cell>
          <cell r="B780" t="str">
            <v>USD_TOD</v>
          </cell>
          <cell r="C780">
            <v>1</v>
          </cell>
          <cell r="D780">
            <v>8324498512215</v>
          </cell>
          <cell r="E780">
            <v>55113750700</v>
          </cell>
        </row>
        <row r="781">
          <cell r="A781" t="str">
            <v>2009.04.09</v>
          </cell>
          <cell r="B781" t="str">
            <v>USD_TOD</v>
          </cell>
          <cell r="C781">
            <v>1</v>
          </cell>
          <cell r="D781">
            <v>6097265149373.5</v>
          </cell>
          <cell r="E781">
            <v>40433016250</v>
          </cell>
        </row>
        <row r="782">
          <cell r="A782" t="str">
            <v>2009.04.10</v>
          </cell>
          <cell r="B782" t="str">
            <v>USD_TOD</v>
          </cell>
          <cell r="C782">
            <v>1</v>
          </cell>
          <cell r="D782">
            <v>8851451353080</v>
          </cell>
          <cell r="E782">
            <v>58677012500</v>
          </cell>
        </row>
        <row r="783">
          <cell r="A783" t="str">
            <v>2009.04.13</v>
          </cell>
          <cell r="B783" t="str">
            <v>USD_TOD</v>
          </cell>
          <cell r="C783">
            <v>1</v>
          </cell>
          <cell r="D783">
            <v>7415152389381</v>
          </cell>
          <cell r="E783">
            <v>49167190900</v>
          </cell>
        </row>
        <row r="784">
          <cell r="A784" t="str">
            <v>2009.04.14</v>
          </cell>
          <cell r="B784" t="str">
            <v>USD_TOD</v>
          </cell>
          <cell r="C784">
            <v>1</v>
          </cell>
          <cell r="D784">
            <v>12204736903995</v>
          </cell>
          <cell r="E784">
            <v>81035902500</v>
          </cell>
        </row>
        <row r="785">
          <cell r="A785" t="str">
            <v>2009.04.15</v>
          </cell>
          <cell r="B785" t="str">
            <v>USD_TOD</v>
          </cell>
          <cell r="C785">
            <v>1</v>
          </cell>
          <cell r="D785">
            <v>9454581225123</v>
          </cell>
          <cell r="E785">
            <v>62913152900</v>
          </cell>
        </row>
        <row r="786">
          <cell r="A786" t="str">
            <v>2009.04.16</v>
          </cell>
          <cell r="B786" t="str">
            <v>USD_TOD</v>
          </cell>
          <cell r="C786">
            <v>1</v>
          </cell>
          <cell r="D786">
            <v>3784579510439</v>
          </cell>
          <cell r="E786">
            <v>25199490500</v>
          </cell>
        </row>
        <row r="787">
          <cell r="A787" t="str">
            <v>2009.04.17</v>
          </cell>
          <cell r="B787" t="str">
            <v>USD_TOD</v>
          </cell>
          <cell r="C787">
            <v>1</v>
          </cell>
          <cell r="D787">
            <v>5022386865685</v>
          </cell>
          <cell r="E787">
            <v>33428742500</v>
          </cell>
        </row>
        <row r="788">
          <cell r="A788" t="str">
            <v>2009.04.20</v>
          </cell>
          <cell r="B788" t="str">
            <v>USD_TOD</v>
          </cell>
          <cell r="C788">
            <v>1</v>
          </cell>
          <cell r="D788">
            <v>5375566504545</v>
          </cell>
          <cell r="E788">
            <v>35750448500</v>
          </cell>
        </row>
        <row r="789">
          <cell r="A789" t="str">
            <v>2009.04.21</v>
          </cell>
          <cell r="B789" t="str">
            <v>USD_TOD</v>
          </cell>
          <cell r="C789">
            <v>1</v>
          </cell>
          <cell r="D789">
            <v>3671409641888</v>
          </cell>
          <cell r="E789">
            <v>24382221400</v>
          </cell>
        </row>
        <row r="790">
          <cell r="A790" t="str">
            <v>2009.04.22</v>
          </cell>
          <cell r="B790" t="str">
            <v>USD_TOD</v>
          </cell>
          <cell r="C790">
            <v>1</v>
          </cell>
          <cell r="D790">
            <v>7425056230560</v>
          </cell>
          <cell r="E790">
            <v>49251307500</v>
          </cell>
        </row>
        <row r="791">
          <cell r="A791" t="str">
            <v>2009.04.23</v>
          </cell>
          <cell r="B791" t="str">
            <v>USD_TOD</v>
          </cell>
          <cell r="C791">
            <v>1</v>
          </cell>
          <cell r="D791">
            <v>4783953073740</v>
          </cell>
          <cell r="E791">
            <v>31769765200</v>
          </cell>
        </row>
        <row r="792">
          <cell r="A792" t="str">
            <v>2009.04.24</v>
          </cell>
          <cell r="B792" t="str">
            <v>USD_TOD</v>
          </cell>
          <cell r="C792">
            <v>1</v>
          </cell>
          <cell r="D792">
            <v>4207233045262.5</v>
          </cell>
          <cell r="E792">
            <v>27926970750</v>
          </cell>
        </row>
        <row r="793">
          <cell r="A793" t="str">
            <v>2009.04.27</v>
          </cell>
          <cell r="B793" t="str">
            <v>USD_TOD</v>
          </cell>
          <cell r="C793">
            <v>1</v>
          </cell>
          <cell r="D793">
            <v>2235530948975</v>
          </cell>
          <cell r="E793">
            <v>14836869500</v>
          </cell>
        </row>
        <row r="794">
          <cell r="A794" t="str">
            <v>2009.04.28</v>
          </cell>
          <cell r="B794" t="str">
            <v>USD_TOD</v>
          </cell>
          <cell r="C794">
            <v>1</v>
          </cell>
          <cell r="D794">
            <v>5066914057277</v>
          </cell>
          <cell r="E794">
            <v>33623351900</v>
          </cell>
        </row>
        <row r="795">
          <cell r="A795" t="str">
            <v>2009.04.29</v>
          </cell>
          <cell r="B795" t="str">
            <v>USD_TOD</v>
          </cell>
          <cell r="C795">
            <v>1</v>
          </cell>
          <cell r="D795">
            <v>5203046366060</v>
          </cell>
          <cell r="E795">
            <v>34518076000</v>
          </cell>
        </row>
        <row r="796">
          <cell r="A796" t="str">
            <v>2009.04.30</v>
          </cell>
          <cell r="B796" t="str">
            <v>USD_TOD</v>
          </cell>
          <cell r="C796">
            <v>1</v>
          </cell>
          <cell r="D796">
            <v>3818092299216.5</v>
          </cell>
          <cell r="E796">
            <v>25334188150</v>
          </cell>
        </row>
        <row r="797">
          <cell r="A797" t="str">
            <v>2009.05.04</v>
          </cell>
          <cell r="B797" t="str">
            <v>USD_TOD</v>
          </cell>
          <cell r="C797">
            <v>1</v>
          </cell>
          <cell r="D797">
            <v>4333095645297.5</v>
          </cell>
          <cell r="E797">
            <v>28753716650</v>
          </cell>
        </row>
        <row r="798">
          <cell r="A798" t="str">
            <v>2009.05.05</v>
          </cell>
          <cell r="B798" t="str">
            <v>USD_TOD</v>
          </cell>
          <cell r="C798">
            <v>1</v>
          </cell>
          <cell r="D798">
            <v>2843228363291</v>
          </cell>
          <cell r="E798">
            <v>18873627900</v>
          </cell>
        </row>
        <row r="799">
          <cell r="A799" t="str">
            <v>2009.05.06</v>
          </cell>
          <cell r="B799" t="str">
            <v>USD_TOD</v>
          </cell>
          <cell r="C799">
            <v>1</v>
          </cell>
          <cell r="D799">
            <v>2199842648762</v>
          </cell>
          <cell r="E799">
            <v>14605434600</v>
          </cell>
        </row>
        <row r="800">
          <cell r="A800" t="str">
            <v>2009.05.07</v>
          </cell>
          <cell r="B800" t="str">
            <v>USD_TOD</v>
          </cell>
          <cell r="C800">
            <v>1</v>
          </cell>
          <cell r="D800">
            <v>3500303430155</v>
          </cell>
          <cell r="E800">
            <v>23259929900</v>
          </cell>
        </row>
        <row r="801">
          <cell r="A801" t="str">
            <v>2009.05.08</v>
          </cell>
          <cell r="B801" t="str">
            <v>USD_TOD</v>
          </cell>
          <cell r="C801">
            <v>1</v>
          </cell>
          <cell r="D801">
            <v>3951369529146.5</v>
          </cell>
          <cell r="E801">
            <v>26257468950</v>
          </cell>
        </row>
        <row r="802">
          <cell r="A802" t="str">
            <v>2009.05.12</v>
          </cell>
          <cell r="B802" t="str">
            <v>USD_TOD</v>
          </cell>
          <cell r="C802">
            <v>1</v>
          </cell>
          <cell r="D802">
            <v>2036806812732</v>
          </cell>
          <cell r="E802">
            <v>13554331800</v>
          </cell>
        </row>
        <row r="803">
          <cell r="A803" t="str">
            <v>2009.05.13</v>
          </cell>
          <cell r="B803" t="str">
            <v>USD_TOD</v>
          </cell>
          <cell r="C803">
            <v>1</v>
          </cell>
          <cell r="D803">
            <v>5178894571093</v>
          </cell>
          <cell r="E803">
            <v>34519727500</v>
          </cell>
        </row>
        <row r="804">
          <cell r="A804" t="str">
            <v>2009.05.14</v>
          </cell>
          <cell r="B804" t="str">
            <v>USD_TOD</v>
          </cell>
          <cell r="C804">
            <v>1</v>
          </cell>
          <cell r="D804">
            <v>4339563731172.5</v>
          </cell>
          <cell r="E804">
            <v>28943197650</v>
          </cell>
        </row>
        <row r="805">
          <cell r="A805" t="str">
            <v>2009.05.15</v>
          </cell>
          <cell r="B805" t="str">
            <v>USD_TOD</v>
          </cell>
          <cell r="C805">
            <v>1</v>
          </cell>
          <cell r="D805">
            <v>6746659315120</v>
          </cell>
          <cell r="E805">
            <v>44915316000</v>
          </cell>
        </row>
        <row r="806">
          <cell r="A806" t="str">
            <v>2009.05.18</v>
          </cell>
          <cell r="B806" t="str">
            <v>USD_TOD</v>
          </cell>
          <cell r="C806">
            <v>1</v>
          </cell>
          <cell r="D806">
            <v>3739023885228.5</v>
          </cell>
          <cell r="E806">
            <v>24875859950</v>
          </cell>
        </row>
        <row r="807">
          <cell r="A807" t="str">
            <v>2009.05.19</v>
          </cell>
          <cell r="B807" t="str">
            <v>USD_TOD</v>
          </cell>
          <cell r="C807">
            <v>1</v>
          </cell>
          <cell r="D807">
            <v>2947719611090.5</v>
          </cell>
          <cell r="E807">
            <v>19594398750</v>
          </cell>
        </row>
        <row r="808">
          <cell r="A808" t="str">
            <v>2009.05.20</v>
          </cell>
          <cell r="B808" t="str">
            <v>USD_TOD</v>
          </cell>
          <cell r="C808">
            <v>1</v>
          </cell>
          <cell r="D808">
            <v>6094193067025</v>
          </cell>
          <cell r="E808">
            <v>40471798500</v>
          </cell>
        </row>
        <row r="809">
          <cell r="A809" t="str">
            <v>2009.05.21</v>
          </cell>
          <cell r="B809" t="str">
            <v>USD_TOD</v>
          </cell>
          <cell r="C809">
            <v>1</v>
          </cell>
          <cell r="D809">
            <v>4843695305456</v>
          </cell>
          <cell r="E809">
            <v>32178947600</v>
          </cell>
        </row>
        <row r="810">
          <cell r="A810" t="str">
            <v>2009.05.22</v>
          </cell>
          <cell r="B810" t="str">
            <v>USD_TOD</v>
          </cell>
          <cell r="C810">
            <v>1</v>
          </cell>
          <cell r="D810">
            <v>4344482470940.5</v>
          </cell>
          <cell r="E810">
            <v>28900662650</v>
          </cell>
        </row>
        <row r="811">
          <cell r="A811" t="str">
            <v>2009.05.26</v>
          </cell>
          <cell r="B811" t="str">
            <v>USD_TOD</v>
          </cell>
          <cell r="C811">
            <v>1</v>
          </cell>
          <cell r="D811">
            <v>2976964296120</v>
          </cell>
          <cell r="E811">
            <v>19849460000</v>
          </cell>
        </row>
        <row r="812">
          <cell r="A812" t="str">
            <v>2009.05.27</v>
          </cell>
          <cell r="B812" t="str">
            <v>USD_TOD</v>
          </cell>
          <cell r="C812">
            <v>1</v>
          </cell>
          <cell r="D812">
            <v>4875973653192</v>
          </cell>
          <cell r="E812">
            <v>32460334200</v>
          </cell>
        </row>
        <row r="813">
          <cell r="A813" t="str">
            <v>2009.05.28</v>
          </cell>
          <cell r="B813" t="str">
            <v>USD_TOD</v>
          </cell>
          <cell r="C813">
            <v>1</v>
          </cell>
          <cell r="D813">
            <v>7510101724575</v>
          </cell>
          <cell r="E813">
            <v>49925968500</v>
          </cell>
        </row>
        <row r="814">
          <cell r="A814" t="str">
            <v>2009.05.29</v>
          </cell>
          <cell r="B814" t="str">
            <v>USD_TOD</v>
          </cell>
          <cell r="C814">
            <v>1</v>
          </cell>
          <cell r="D814">
            <v>3966064061524</v>
          </cell>
          <cell r="E814">
            <v>26356327400</v>
          </cell>
        </row>
        <row r="815">
          <cell r="A815" t="str">
            <v>2009.06.01</v>
          </cell>
          <cell r="B815" t="str">
            <v>USD_TOD</v>
          </cell>
          <cell r="C815">
            <v>1</v>
          </cell>
          <cell r="D815">
            <v>5949937316360</v>
          </cell>
          <cell r="E815">
            <v>39595555000</v>
          </cell>
        </row>
        <row r="816">
          <cell r="A816" t="str">
            <v>2009.06.02</v>
          </cell>
          <cell r="B816" t="str">
            <v>USD_TOD</v>
          </cell>
          <cell r="C816">
            <v>1</v>
          </cell>
          <cell r="D816">
            <v>3093478283963</v>
          </cell>
          <cell r="E816">
            <v>20575287100</v>
          </cell>
        </row>
        <row r="817">
          <cell r="A817" t="str">
            <v>2009.06.03</v>
          </cell>
          <cell r="B817" t="str">
            <v>USD_TOD</v>
          </cell>
          <cell r="C817">
            <v>1</v>
          </cell>
          <cell r="D817">
            <v>4062491666789</v>
          </cell>
          <cell r="E817">
            <v>27028080100</v>
          </cell>
        </row>
        <row r="818">
          <cell r="A818" t="str">
            <v>2009.06.04</v>
          </cell>
          <cell r="B818" t="str">
            <v>USD_TOD</v>
          </cell>
          <cell r="C818">
            <v>1</v>
          </cell>
          <cell r="D818">
            <v>3067038849044</v>
          </cell>
          <cell r="E818">
            <v>20409176600</v>
          </cell>
        </row>
        <row r="819">
          <cell r="A819" t="str">
            <v>2009.06.05</v>
          </cell>
          <cell r="B819" t="str">
            <v>USD_TOD</v>
          </cell>
          <cell r="C819">
            <v>1</v>
          </cell>
          <cell r="D819">
            <v>3254870028490</v>
          </cell>
          <cell r="E819">
            <v>21645749000</v>
          </cell>
        </row>
        <row r="820">
          <cell r="A820" t="str">
            <v>2009.06.08</v>
          </cell>
          <cell r="B820" t="str">
            <v>USD_TOD</v>
          </cell>
          <cell r="C820">
            <v>1</v>
          </cell>
          <cell r="D820">
            <v>4099817165270</v>
          </cell>
          <cell r="E820">
            <v>27254069000</v>
          </cell>
        </row>
        <row r="821">
          <cell r="A821" t="str">
            <v>2009.06.09</v>
          </cell>
          <cell r="B821" t="str">
            <v>USD_TOD</v>
          </cell>
          <cell r="C821">
            <v>1</v>
          </cell>
          <cell r="D821">
            <v>3404974067802</v>
          </cell>
          <cell r="E821">
            <v>22649356600</v>
          </cell>
        </row>
        <row r="822">
          <cell r="A822" t="str">
            <v>2009.06.10</v>
          </cell>
          <cell r="B822" t="str">
            <v>USD_TOD</v>
          </cell>
          <cell r="C822">
            <v>1</v>
          </cell>
          <cell r="D822">
            <v>3430244067451</v>
          </cell>
          <cell r="E822">
            <v>22812327100</v>
          </cell>
        </row>
        <row r="823">
          <cell r="A823" t="str">
            <v>2009.06.11</v>
          </cell>
          <cell r="B823" t="str">
            <v>USD_TOD</v>
          </cell>
          <cell r="C823">
            <v>1</v>
          </cell>
          <cell r="D823">
            <v>4157167635730.5</v>
          </cell>
          <cell r="E823">
            <v>27638746450</v>
          </cell>
        </row>
        <row r="824">
          <cell r="A824" t="str">
            <v>2009.06.12</v>
          </cell>
          <cell r="B824" t="str">
            <v>USD_TOD</v>
          </cell>
          <cell r="C824">
            <v>1</v>
          </cell>
          <cell r="D824">
            <v>3234362296229</v>
          </cell>
          <cell r="E824">
            <v>21510644300</v>
          </cell>
        </row>
        <row r="825">
          <cell r="A825" t="str">
            <v>2009.06.15</v>
          </cell>
          <cell r="B825" t="str">
            <v>USD_TOD</v>
          </cell>
          <cell r="C825">
            <v>1</v>
          </cell>
          <cell r="D825">
            <v>5187872216496</v>
          </cell>
          <cell r="E825">
            <v>34543624600</v>
          </cell>
        </row>
        <row r="826">
          <cell r="A826" t="str">
            <v>2009.06.16</v>
          </cell>
          <cell r="B826" t="str">
            <v>USD_TOD</v>
          </cell>
          <cell r="C826">
            <v>1</v>
          </cell>
          <cell r="D826">
            <v>3831788595743.5</v>
          </cell>
          <cell r="E826">
            <v>25496705450</v>
          </cell>
        </row>
        <row r="827">
          <cell r="A827" t="str">
            <v>2009.06.17</v>
          </cell>
          <cell r="B827" t="str">
            <v>USD_TOD</v>
          </cell>
          <cell r="C827">
            <v>1</v>
          </cell>
          <cell r="D827">
            <v>2590698932485</v>
          </cell>
          <cell r="E827">
            <v>17234371500</v>
          </cell>
        </row>
        <row r="828">
          <cell r="A828" t="str">
            <v>2009.06.18</v>
          </cell>
          <cell r="B828" t="str">
            <v>USD_TOD</v>
          </cell>
          <cell r="C828">
            <v>1</v>
          </cell>
          <cell r="D828">
            <v>3355542483743</v>
          </cell>
          <cell r="E828">
            <v>22317325500</v>
          </cell>
        </row>
        <row r="829">
          <cell r="A829" t="str">
            <v>2009.06.19</v>
          </cell>
          <cell r="B829" t="str">
            <v>USD_TOD</v>
          </cell>
          <cell r="C829">
            <v>1</v>
          </cell>
          <cell r="D829">
            <v>5785234743600</v>
          </cell>
          <cell r="E829">
            <v>38487781000</v>
          </cell>
        </row>
        <row r="830">
          <cell r="A830" t="str">
            <v>2009.06.22</v>
          </cell>
          <cell r="B830" t="str">
            <v>USD_TOD</v>
          </cell>
          <cell r="C830">
            <v>1</v>
          </cell>
          <cell r="D830">
            <v>3829413387667.5</v>
          </cell>
          <cell r="E830">
            <v>25451590750</v>
          </cell>
        </row>
        <row r="831">
          <cell r="A831" t="str">
            <v>2009.06.23</v>
          </cell>
          <cell r="B831" t="str">
            <v>USD_TOD</v>
          </cell>
          <cell r="C831">
            <v>1</v>
          </cell>
          <cell r="D831">
            <v>6631862884885.5</v>
          </cell>
          <cell r="E831">
            <v>44075745450</v>
          </cell>
        </row>
        <row r="832">
          <cell r="A832" t="str">
            <v>2009.06.24</v>
          </cell>
          <cell r="B832" t="str">
            <v>USD_TOD</v>
          </cell>
          <cell r="C832">
            <v>1</v>
          </cell>
          <cell r="D832">
            <v>3617049781099.5</v>
          </cell>
          <cell r="E832">
            <v>24023287150</v>
          </cell>
        </row>
        <row r="833">
          <cell r="A833" t="str">
            <v>2009.06.25</v>
          </cell>
          <cell r="B833" t="str">
            <v>USD_TOD</v>
          </cell>
          <cell r="C833">
            <v>1</v>
          </cell>
          <cell r="D833">
            <v>4865608266129.5</v>
          </cell>
          <cell r="E833">
            <v>32344307150</v>
          </cell>
        </row>
        <row r="834">
          <cell r="A834" t="str">
            <v>2009.06.26</v>
          </cell>
          <cell r="B834" t="str">
            <v>USD_TOD</v>
          </cell>
          <cell r="C834">
            <v>1</v>
          </cell>
          <cell r="D834">
            <v>7527713288096.5</v>
          </cell>
          <cell r="E834">
            <v>50033019650</v>
          </cell>
        </row>
        <row r="835">
          <cell r="A835" t="str">
            <v>2009.06.29</v>
          </cell>
          <cell r="B835" t="str">
            <v>USD_TOD</v>
          </cell>
          <cell r="C835">
            <v>1</v>
          </cell>
          <cell r="D835">
            <v>5506961836452</v>
          </cell>
          <cell r="E835">
            <v>36603121400</v>
          </cell>
        </row>
        <row r="836">
          <cell r="A836" t="str">
            <v>2009.06.30</v>
          </cell>
          <cell r="B836" t="str">
            <v>USD_TOD</v>
          </cell>
          <cell r="C836">
            <v>1</v>
          </cell>
          <cell r="D836">
            <v>8571722435945.5</v>
          </cell>
          <cell r="E836">
            <v>56966376250</v>
          </cell>
        </row>
        <row r="837">
          <cell r="A837" t="str">
            <v>2009.07.01</v>
          </cell>
          <cell r="B837" t="str">
            <v>USD_TOD</v>
          </cell>
          <cell r="C837">
            <v>1</v>
          </cell>
          <cell r="D837">
            <v>6592003580462</v>
          </cell>
          <cell r="E837">
            <v>43830439600</v>
          </cell>
        </row>
        <row r="838">
          <cell r="A838" t="str">
            <v>2009.07.02</v>
          </cell>
          <cell r="B838" t="str">
            <v>USD_TOD</v>
          </cell>
          <cell r="C838">
            <v>1</v>
          </cell>
          <cell r="D838">
            <v>9844349901112</v>
          </cell>
          <cell r="E838">
            <v>65488846400</v>
          </cell>
        </row>
        <row r="839">
          <cell r="A839" t="str">
            <v>2009.07.03</v>
          </cell>
          <cell r="B839" t="str">
            <v>USD_TOD</v>
          </cell>
          <cell r="C839">
            <v>1</v>
          </cell>
          <cell r="D839">
            <v>9447085365061</v>
          </cell>
          <cell r="E839">
            <v>62829972800</v>
          </cell>
        </row>
        <row r="840">
          <cell r="A840" t="str">
            <v>2009.07.07</v>
          </cell>
          <cell r="B840" t="str">
            <v>USD_TOD</v>
          </cell>
          <cell r="C840">
            <v>1</v>
          </cell>
          <cell r="D840">
            <v>4927443714495</v>
          </cell>
          <cell r="E840">
            <v>32737116000</v>
          </cell>
        </row>
        <row r="841">
          <cell r="A841" t="str">
            <v>2009.07.08</v>
          </cell>
          <cell r="B841" t="str">
            <v>USD_TOD</v>
          </cell>
          <cell r="C841">
            <v>1</v>
          </cell>
          <cell r="D841">
            <v>5637098263195</v>
          </cell>
          <cell r="E841">
            <v>37418097600</v>
          </cell>
        </row>
        <row r="842">
          <cell r="A842" t="str">
            <v>2009.07.09</v>
          </cell>
          <cell r="B842" t="str">
            <v>USD_TOD</v>
          </cell>
          <cell r="C842">
            <v>1</v>
          </cell>
          <cell r="D842">
            <v>4390458743515</v>
          </cell>
          <cell r="E842">
            <v>29150868500</v>
          </cell>
        </row>
        <row r="843">
          <cell r="A843" t="str">
            <v>2009.07.10</v>
          </cell>
          <cell r="B843" t="str">
            <v>USD_TOD</v>
          </cell>
          <cell r="C843">
            <v>1</v>
          </cell>
          <cell r="D843">
            <v>3371567282809.5</v>
          </cell>
          <cell r="E843">
            <v>22388256150</v>
          </cell>
        </row>
        <row r="844">
          <cell r="A844" t="str">
            <v>2009.07.13</v>
          </cell>
          <cell r="B844" t="str">
            <v>USD_TOD</v>
          </cell>
          <cell r="C844">
            <v>1</v>
          </cell>
          <cell r="D844">
            <v>3571380686171</v>
          </cell>
          <cell r="E844">
            <v>23735736800</v>
          </cell>
        </row>
        <row r="845">
          <cell r="A845" t="str">
            <v>2009.07.14</v>
          </cell>
          <cell r="B845" t="str">
            <v>USD_TOD</v>
          </cell>
          <cell r="C845">
            <v>1</v>
          </cell>
          <cell r="D845">
            <v>4503267301314.5</v>
          </cell>
          <cell r="E845">
            <v>29887208650</v>
          </cell>
        </row>
        <row r="846">
          <cell r="A846" t="str">
            <v>2009.07.15</v>
          </cell>
          <cell r="B846" t="str">
            <v>USD_TOD</v>
          </cell>
          <cell r="C846">
            <v>1</v>
          </cell>
          <cell r="D846">
            <v>11105813782712.5</v>
          </cell>
          <cell r="E846">
            <v>73675108250</v>
          </cell>
        </row>
        <row r="847">
          <cell r="A847" t="str">
            <v>2009.07.16</v>
          </cell>
          <cell r="B847" t="str">
            <v>USD_TOD</v>
          </cell>
          <cell r="C847">
            <v>1</v>
          </cell>
          <cell r="D847">
            <v>5624873695441</v>
          </cell>
          <cell r="E847">
            <v>37310100900</v>
          </cell>
        </row>
        <row r="848">
          <cell r="A848" t="str">
            <v>2009.07.17</v>
          </cell>
          <cell r="B848" t="str">
            <v>USD_TOD</v>
          </cell>
          <cell r="C848">
            <v>1</v>
          </cell>
          <cell r="D848">
            <v>5507914599545.5</v>
          </cell>
          <cell r="E848">
            <v>36534373350</v>
          </cell>
        </row>
        <row r="849">
          <cell r="A849" t="str">
            <v>2009.07.20</v>
          </cell>
          <cell r="B849" t="str">
            <v>USD_TOD</v>
          </cell>
          <cell r="C849">
            <v>1</v>
          </cell>
          <cell r="D849">
            <v>3707881189760</v>
          </cell>
          <cell r="E849">
            <v>24588005000</v>
          </cell>
        </row>
        <row r="850">
          <cell r="A850" t="str">
            <v>2009.07.21</v>
          </cell>
          <cell r="B850" t="str">
            <v>USD_TOD</v>
          </cell>
          <cell r="C850">
            <v>1</v>
          </cell>
          <cell r="D850">
            <v>3550815836686.5</v>
          </cell>
          <cell r="E850">
            <v>23536036550</v>
          </cell>
        </row>
        <row r="851">
          <cell r="A851" t="str">
            <v>2009.07.22</v>
          </cell>
          <cell r="B851" t="str">
            <v>USD_TOD</v>
          </cell>
          <cell r="C851">
            <v>1</v>
          </cell>
          <cell r="D851">
            <v>3824788330662.5</v>
          </cell>
          <cell r="E851">
            <v>25368461250</v>
          </cell>
        </row>
        <row r="852">
          <cell r="A852" t="str">
            <v>2009.07.23</v>
          </cell>
          <cell r="B852" t="str">
            <v>USD_TOD</v>
          </cell>
          <cell r="C852">
            <v>1</v>
          </cell>
          <cell r="D852">
            <v>5957117889547.5</v>
          </cell>
          <cell r="E852">
            <v>39529501250</v>
          </cell>
        </row>
        <row r="853">
          <cell r="A853" t="str">
            <v>2009.07.24</v>
          </cell>
          <cell r="B853" t="str">
            <v>USD_TOD</v>
          </cell>
          <cell r="C853">
            <v>1</v>
          </cell>
          <cell r="D853">
            <v>3254673353641</v>
          </cell>
          <cell r="E853">
            <v>21590142900</v>
          </cell>
        </row>
        <row r="854">
          <cell r="A854" t="str">
            <v>2009.07.27</v>
          </cell>
          <cell r="B854" t="str">
            <v>USD_TOD</v>
          </cell>
          <cell r="C854">
            <v>1</v>
          </cell>
          <cell r="D854">
            <v>3582983554285</v>
          </cell>
          <cell r="E854">
            <v>23761827300</v>
          </cell>
        </row>
        <row r="855">
          <cell r="A855" t="str">
            <v>2009.07.28</v>
          </cell>
          <cell r="B855" t="str">
            <v>USD_TOD</v>
          </cell>
          <cell r="C855">
            <v>1</v>
          </cell>
          <cell r="D855">
            <v>3158660015688</v>
          </cell>
          <cell r="E855">
            <v>20950594000</v>
          </cell>
        </row>
        <row r="856">
          <cell r="A856" t="str">
            <v>2009.07.29</v>
          </cell>
          <cell r="B856" t="str">
            <v>USD_TOD</v>
          </cell>
          <cell r="C856">
            <v>1</v>
          </cell>
          <cell r="D856">
            <v>6619415449525</v>
          </cell>
          <cell r="E856">
            <v>43921099500</v>
          </cell>
        </row>
        <row r="857">
          <cell r="A857" t="str">
            <v>2009.07.30</v>
          </cell>
          <cell r="B857" t="str">
            <v>USD_TOD</v>
          </cell>
          <cell r="C857">
            <v>1</v>
          </cell>
          <cell r="D857">
            <v>6339674796028</v>
          </cell>
          <cell r="E857">
            <v>42058244400</v>
          </cell>
        </row>
        <row r="858">
          <cell r="A858" t="str">
            <v>2009.07.31</v>
          </cell>
          <cell r="B858" t="str">
            <v>USD_TOD</v>
          </cell>
          <cell r="C858">
            <v>1</v>
          </cell>
          <cell r="D858">
            <v>3534849561182</v>
          </cell>
          <cell r="E858">
            <v>23453313900</v>
          </cell>
        </row>
        <row r="859">
          <cell r="A859" t="str">
            <v>2009.08.03</v>
          </cell>
          <cell r="B859" t="str">
            <v>USD_TOD</v>
          </cell>
          <cell r="C859">
            <v>1</v>
          </cell>
          <cell r="D859">
            <v>3095047837174</v>
          </cell>
          <cell r="E859">
            <v>20528558200</v>
          </cell>
        </row>
        <row r="860">
          <cell r="A860" t="str">
            <v>2009.08.04</v>
          </cell>
          <cell r="B860" t="str">
            <v>USD_TOD</v>
          </cell>
          <cell r="C860">
            <v>1</v>
          </cell>
          <cell r="D860">
            <v>6360825294880</v>
          </cell>
          <cell r="E860">
            <v>42178895000</v>
          </cell>
        </row>
        <row r="861">
          <cell r="A861" t="str">
            <v>2009.08.05</v>
          </cell>
          <cell r="B861" t="str">
            <v>USD_TOD</v>
          </cell>
          <cell r="C861">
            <v>1</v>
          </cell>
          <cell r="D861">
            <v>8182009775091.5</v>
          </cell>
          <cell r="E861">
            <v>54245532150</v>
          </cell>
        </row>
        <row r="862">
          <cell r="A862" t="str">
            <v>2009.08.06</v>
          </cell>
          <cell r="B862" t="str">
            <v>USD_TOD</v>
          </cell>
          <cell r="C862">
            <v>1</v>
          </cell>
          <cell r="D862">
            <v>5903873777088.5</v>
          </cell>
          <cell r="E862">
            <v>39147886850</v>
          </cell>
        </row>
        <row r="863">
          <cell r="A863" t="str">
            <v>2009.08.07</v>
          </cell>
          <cell r="B863" t="str">
            <v>USD_TOD</v>
          </cell>
          <cell r="C863">
            <v>1</v>
          </cell>
          <cell r="D863">
            <v>4278573871385</v>
          </cell>
          <cell r="E863">
            <v>28384070000</v>
          </cell>
        </row>
        <row r="864">
          <cell r="A864" t="str">
            <v>2009.08.10</v>
          </cell>
          <cell r="B864" t="str">
            <v>USD_TOD</v>
          </cell>
          <cell r="C864">
            <v>1</v>
          </cell>
          <cell r="D864">
            <v>4636918547298</v>
          </cell>
          <cell r="E864">
            <v>30757881700</v>
          </cell>
        </row>
        <row r="865">
          <cell r="A865" t="str">
            <v>2009.08.11</v>
          </cell>
          <cell r="B865" t="str">
            <v>USD_TOD</v>
          </cell>
          <cell r="C865">
            <v>1</v>
          </cell>
          <cell r="D865">
            <v>3412300007949</v>
          </cell>
          <cell r="E865">
            <v>22640199500</v>
          </cell>
        </row>
        <row r="866">
          <cell r="A866" t="str">
            <v>2009.08.12</v>
          </cell>
          <cell r="B866" t="str">
            <v>USD_TOD</v>
          </cell>
          <cell r="C866">
            <v>1</v>
          </cell>
          <cell r="D866">
            <v>6549049808223</v>
          </cell>
          <cell r="E866">
            <v>43432948400</v>
          </cell>
        </row>
        <row r="867">
          <cell r="A867" t="str">
            <v>2009.08.13</v>
          </cell>
          <cell r="B867" t="str">
            <v>USD_TOD</v>
          </cell>
          <cell r="C867">
            <v>1</v>
          </cell>
          <cell r="D867">
            <v>4061115238545</v>
          </cell>
          <cell r="E867">
            <v>26935445500</v>
          </cell>
        </row>
        <row r="868">
          <cell r="A868" t="str">
            <v>2009.08.14</v>
          </cell>
          <cell r="B868" t="str">
            <v>USD_TOD</v>
          </cell>
          <cell r="C868">
            <v>1</v>
          </cell>
          <cell r="D868">
            <v>5330895004515</v>
          </cell>
          <cell r="E868">
            <v>35352910500</v>
          </cell>
        </row>
        <row r="869">
          <cell r="A869" t="str">
            <v>2009.08.17</v>
          </cell>
          <cell r="B869" t="str">
            <v>USD_TOD</v>
          </cell>
          <cell r="C869">
            <v>1</v>
          </cell>
          <cell r="D869">
            <v>3359935792407.5</v>
          </cell>
          <cell r="E869">
            <v>22279212550</v>
          </cell>
        </row>
        <row r="870">
          <cell r="A870" t="str">
            <v>2009.08.18</v>
          </cell>
          <cell r="B870" t="str">
            <v>USD_TOD</v>
          </cell>
          <cell r="C870">
            <v>1</v>
          </cell>
          <cell r="D870">
            <v>3071907199382</v>
          </cell>
          <cell r="E870">
            <v>20365121600</v>
          </cell>
        </row>
        <row r="871">
          <cell r="A871" t="str">
            <v>2009.08.19</v>
          </cell>
          <cell r="B871" t="str">
            <v>USD_TOD</v>
          </cell>
          <cell r="C871">
            <v>1</v>
          </cell>
          <cell r="D871">
            <v>5586053335888.5</v>
          </cell>
          <cell r="E871">
            <v>37026437450</v>
          </cell>
        </row>
        <row r="872">
          <cell r="A872" t="str">
            <v>2009.08.20</v>
          </cell>
          <cell r="B872" t="str">
            <v>USD_TOD</v>
          </cell>
          <cell r="C872">
            <v>1</v>
          </cell>
          <cell r="D872">
            <v>5568131377644.5</v>
          </cell>
          <cell r="E872">
            <v>36913482850</v>
          </cell>
        </row>
        <row r="873">
          <cell r="A873" t="str">
            <v>2009.08.21</v>
          </cell>
          <cell r="B873" t="str">
            <v>USD_TOD</v>
          </cell>
          <cell r="C873">
            <v>1</v>
          </cell>
          <cell r="D873">
            <v>5092339210075</v>
          </cell>
          <cell r="E873">
            <v>33761948500</v>
          </cell>
        </row>
        <row r="874">
          <cell r="A874" t="str">
            <v>2009.08.24</v>
          </cell>
          <cell r="B874" t="str">
            <v>USD_TOD</v>
          </cell>
          <cell r="C874">
            <v>1</v>
          </cell>
          <cell r="D874">
            <v>5985552678977.5</v>
          </cell>
          <cell r="E874">
            <v>39702208050</v>
          </cell>
        </row>
        <row r="875">
          <cell r="A875" t="str">
            <v>2009.08.25</v>
          </cell>
          <cell r="B875" t="str">
            <v>USD_TOD</v>
          </cell>
          <cell r="C875">
            <v>1</v>
          </cell>
          <cell r="D875">
            <v>7977307467517</v>
          </cell>
          <cell r="E875">
            <v>52927410700</v>
          </cell>
        </row>
        <row r="876">
          <cell r="A876" t="str">
            <v>2009.08.26</v>
          </cell>
          <cell r="B876" t="str">
            <v>USD_TOD</v>
          </cell>
          <cell r="C876">
            <v>1</v>
          </cell>
          <cell r="D876">
            <v>3351858420576.5</v>
          </cell>
          <cell r="E876">
            <v>22232825850</v>
          </cell>
        </row>
        <row r="877">
          <cell r="A877" t="str">
            <v>2009.08.27</v>
          </cell>
          <cell r="B877" t="str">
            <v>USD_TOD</v>
          </cell>
          <cell r="C877">
            <v>1</v>
          </cell>
          <cell r="D877">
            <v>4376011712814.5</v>
          </cell>
          <cell r="E877">
            <v>29022314150</v>
          </cell>
        </row>
        <row r="878">
          <cell r="A878" t="str">
            <v>2009.08.28</v>
          </cell>
          <cell r="B878" t="str">
            <v>USD_TOD</v>
          </cell>
          <cell r="C878">
            <v>1</v>
          </cell>
          <cell r="D878">
            <v>3601538511332.5</v>
          </cell>
          <cell r="E878">
            <v>23882538450</v>
          </cell>
        </row>
        <row r="879">
          <cell r="A879" t="str">
            <v>2009.09.01</v>
          </cell>
          <cell r="B879" t="str">
            <v>USD_TOD</v>
          </cell>
          <cell r="C879">
            <v>1</v>
          </cell>
          <cell r="D879">
            <v>3452446051567.5</v>
          </cell>
          <cell r="E879">
            <v>22900361250</v>
          </cell>
        </row>
        <row r="880">
          <cell r="A880" t="str">
            <v>2009.09.02</v>
          </cell>
          <cell r="B880" t="str">
            <v>USD_TOD</v>
          </cell>
          <cell r="C880">
            <v>1</v>
          </cell>
          <cell r="D880">
            <v>3195388541056</v>
          </cell>
          <cell r="E880">
            <v>21199043200</v>
          </cell>
        </row>
        <row r="881">
          <cell r="A881" t="str">
            <v>2009.09.03</v>
          </cell>
          <cell r="B881" t="str">
            <v>USD_TOD</v>
          </cell>
          <cell r="C881">
            <v>1</v>
          </cell>
          <cell r="D881">
            <v>4289721543080</v>
          </cell>
          <cell r="E881">
            <v>28451194000</v>
          </cell>
        </row>
        <row r="882">
          <cell r="A882" t="str">
            <v>2009.09.04</v>
          </cell>
          <cell r="B882" t="str">
            <v>USD_TOD</v>
          </cell>
          <cell r="C882">
            <v>1</v>
          </cell>
          <cell r="D882">
            <v>4609717922236</v>
          </cell>
          <cell r="E882">
            <v>30568543900</v>
          </cell>
        </row>
        <row r="883">
          <cell r="A883" t="str">
            <v>2009.09.08</v>
          </cell>
          <cell r="B883" t="str">
            <v>USD_TOD</v>
          </cell>
          <cell r="C883">
            <v>1</v>
          </cell>
          <cell r="D883">
            <v>2255778689942</v>
          </cell>
          <cell r="E883">
            <v>14951132800</v>
          </cell>
        </row>
        <row r="884">
          <cell r="A884" t="str">
            <v>2009.09.09</v>
          </cell>
          <cell r="B884" t="str">
            <v>USD_TOD</v>
          </cell>
          <cell r="C884">
            <v>1</v>
          </cell>
          <cell r="D884">
            <v>4073132419594</v>
          </cell>
          <cell r="E884">
            <v>27004695800</v>
          </cell>
        </row>
        <row r="885">
          <cell r="A885" t="str">
            <v>2009.09.10</v>
          </cell>
          <cell r="B885" t="str">
            <v>USD_TOD</v>
          </cell>
          <cell r="C885">
            <v>1</v>
          </cell>
          <cell r="D885">
            <v>3765229010203</v>
          </cell>
          <cell r="E885">
            <v>24956846100</v>
          </cell>
        </row>
        <row r="886">
          <cell r="A886" t="str">
            <v>2009.09.11</v>
          </cell>
          <cell r="B886" t="str">
            <v>USD_TOD</v>
          </cell>
          <cell r="C886">
            <v>1</v>
          </cell>
          <cell r="D886">
            <v>3007317239679.5</v>
          </cell>
          <cell r="E886">
            <v>19929284550</v>
          </cell>
        </row>
        <row r="887">
          <cell r="A887" t="str">
            <v>2009.09.14</v>
          </cell>
          <cell r="B887" t="str">
            <v>USD_TOD</v>
          </cell>
          <cell r="C887">
            <v>1</v>
          </cell>
          <cell r="D887">
            <v>3540050978731</v>
          </cell>
          <cell r="E887">
            <v>23455475100</v>
          </cell>
        </row>
        <row r="888">
          <cell r="A888" t="str">
            <v>2009.09.15</v>
          </cell>
          <cell r="B888" t="str">
            <v>USD_TOD</v>
          </cell>
          <cell r="C888">
            <v>1</v>
          </cell>
          <cell r="D888">
            <v>3441892982345</v>
          </cell>
          <cell r="E888">
            <v>22802025100</v>
          </cell>
        </row>
        <row r="889">
          <cell r="A889" t="str">
            <v>2009.09.16</v>
          </cell>
          <cell r="B889" t="str">
            <v>USD_TOD</v>
          </cell>
          <cell r="C889">
            <v>1</v>
          </cell>
          <cell r="D889">
            <v>2663343898902</v>
          </cell>
          <cell r="E889">
            <v>17645722300</v>
          </cell>
        </row>
        <row r="890">
          <cell r="A890" t="str">
            <v>2009.09.17</v>
          </cell>
          <cell r="B890" t="str">
            <v>USD_TOD</v>
          </cell>
          <cell r="C890">
            <v>1</v>
          </cell>
          <cell r="D890">
            <v>2711569833762.5</v>
          </cell>
          <cell r="E890">
            <v>17966980250</v>
          </cell>
        </row>
        <row r="891">
          <cell r="A891" t="str">
            <v>2009.09.18</v>
          </cell>
          <cell r="B891" t="str">
            <v>USD_TOD</v>
          </cell>
          <cell r="C891">
            <v>1</v>
          </cell>
          <cell r="D891">
            <v>8783857616660</v>
          </cell>
          <cell r="E891">
            <v>58205960000</v>
          </cell>
        </row>
        <row r="892">
          <cell r="A892" t="str">
            <v>2009.09.21</v>
          </cell>
          <cell r="B892" t="str">
            <v>USD_TOD</v>
          </cell>
          <cell r="C892">
            <v>1</v>
          </cell>
          <cell r="D892">
            <v>4930559409517.5</v>
          </cell>
          <cell r="E892">
            <v>32677758250</v>
          </cell>
        </row>
        <row r="893">
          <cell r="A893" t="str">
            <v>2009.09.22</v>
          </cell>
          <cell r="B893" t="str">
            <v>USD_TOD</v>
          </cell>
          <cell r="C893">
            <v>1</v>
          </cell>
          <cell r="D893">
            <v>3379498652498</v>
          </cell>
          <cell r="E893">
            <v>22394965700</v>
          </cell>
        </row>
        <row r="894">
          <cell r="A894" t="str">
            <v>2009.09.23</v>
          </cell>
          <cell r="B894" t="str">
            <v>USD_TOD</v>
          </cell>
          <cell r="C894">
            <v>1</v>
          </cell>
          <cell r="D894">
            <v>2587229535715</v>
          </cell>
          <cell r="E894">
            <v>17141895800</v>
          </cell>
        </row>
        <row r="895">
          <cell r="A895" t="str">
            <v>2009.09.24</v>
          </cell>
          <cell r="B895" t="str">
            <v>USD_TOD</v>
          </cell>
          <cell r="C895">
            <v>1</v>
          </cell>
          <cell r="D895">
            <v>2657000693022</v>
          </cell>
          <cell r="E895">
            <v>17602824000</v>
          </cell>
        </row>
        <row r="896">
          <cell r="A896" t="str">
            <v>2009.09.25</v>
          </cell>
          <cell r="B896" t="str">
            <v>USD_TOD</v>
          </cell>
          <cell r="C896">
            <v>1</v>
          </cell>
          <cell r="D896">
            <v>3324644739738</v>
          </cell>
          <cell r="E896">
            <v>22022696600</v>
          </cell>
        </row>
        <row r="897">
          <cell r="A897" t="str">
            <v>2009.09.28</v>
          </cell>
          <cell r="B897" t="str">
            <v>USD_TOD</v>
          </cell>
          <cell r="C897">
            <v>1</v>
          </cell>
          <cell r="D897">
            <v>2808299225002.5</v>
          </cell>
          <cell r="E897">
            <v>18603245750</v>
          </cell>
        </row>
        <row r="898">
          <cell r="A898" t="str">
            <v>2009.09.29</v>
          </cell>
          <cell r="B898" t="str">
            <v>USD_TOD</v>
          </cell>
          <cell r="C898">
            <v>1</v>
          </cell>
          <cell r="D898">
            <v>3256011410159.5</v>
          </cell>
          <cell r="E898">
            <v>21568933850</v>
          </cell>
        </row>
        <row r="899">
          <cell r="A899" t="str">
            <v>2009.09.30</v>
          </cell>
          <cell r="B899" t="str">
            <v>USD_TOD</v>
          </cell>
          <cell r="C899">
            <v>1</v>
          </cell>
          <cell r="D899">
            <v>2347598718210</v>
          </cell>
          <cell r="E899">
            <v>15551515000</v>
          </cell>
        </row>
        <row r="900">
          <cell r="A900" t="str">
            <v>2009.10.01</v>
          </cell>
          <cell r="B900" t="str">
            <v>USD_TOD</v>
          </cell>
          <cell r="C900">
            <v>1</v>
          </cell>
          <cell r="D900">
            <v>3014018618323</v>
          </cell>
          <cell r="E900">
            <v>19965823300</v>
          </cell>
        </row>
        <row r="901">
          <cell r="A901" t="str">
            <v>2009.10.02</v>
          </cell>
          <cell r="B901" t="str">
            <v>USD_TOD</v>
          </cell>
          <cell r="C901">
            <v>1</v>
          </cell>
          <cell r="D901">
            <v>3573916177544</v>
          </cell>
          <cell r="E901">
            <v>23671426300</v>
          </cell>
        </row>
        <row r="902">
          <cell r="A902" t="str">
            <v>2009.10.05</v>
          </cell>
          <cell r="B902" t="str">
            <v>USD_TOD</v>
          </cell>
          <cell r="C902">
            <v>1</v>
          </cell>
          <cell r="D902">
            <v>3190244186192.5</v>
          </cell>
          <cell r="E902">
            <v>21129947250</v>
          </cell>
        </row>
        <row r="903">
          <cell r="A903" t="str">
            <v>2009.10.06</v>
          </cell>
          <cell r="B903" t="str">
            <v>USD_TOD</v>
          </cell>
          <cell r="C903">
            <v>1</v>
          </cell>
          <cell r="D903">
            <v>3142448142110</v>
          </cell>
          <cell r="E903">
            <v>20815396800</v>
          </cell>
        </row>
        <row r="904">
          <cell r="A904" t="str">
            <v>2009.10.07</v>
          </cell>
          <cell r="B904" t="str">
            <v>USD_TOD</v>
          </cell>
          <cell r="C904">
            <v>1</v>
          </cell>
          <cell r="D904">
            <v>2763117129972</v>
          </cell>
          <cell r="E904">
            <v>18306410300</v>
          </cell>
        </row>
        <row r="905">
          <cell r="A905" t="str">
            <v>2009.10.08</v>
          </cell>
          <cell r="B905" t="str">
            <v>USD_TOD</v>
          </cell>
          <cell r="C905">
            <v>1</v>
          </cell>
          <cell r="D905">
            <v>4714243351018</v>
          </cell>
          <cell r="E905">
            <v>31251773600</v>
          </cell>
        </row>
        <row r="906">
          <cell r="A906" t="str">
            <v>2009.10.09</v>
          </cell>
          <cell r="B906" t="str">
            <v>USD_TOD</v>
          </cell>
          <cell r="C906">
            <v>1</v>
          </cell>
          <cell r="D906">
            <v>5830072419566</v>
          </cell>
          <cell r="E906">
            <v>38675099900</v>
          </cell>
        </row>
        <row r="907">
          <cell r="A907" t="str">
            <v>2009.10.13</v>
          </cell>
          <cell r="B907" t="str">
            <v>USD_TOD</v>
          </cell>
          <cell r="C907">
            <v>1</v>
          </cell>
          <cell r="D907">
            <v>3411977071037</v>
          </cell>
          <cell r="E907">
            <v>22632722100</v>
          </cell>
        </row>
        <row r="908">
          <cell r="A908" t="str">
            <v>2009.10.14</v>
          </cell>
          <cell r="B908" t="str">
            <v>USD_TOD</v>
          </cell>
          <cell r="C908">
            <v>1</v>
          </cell>
          <cell r="D908">
            <v>2722304197512.5</v>
          </cell>
          <cell r="E908">
            <v>18057241750</v>
          </cell>
        </row>
        <row r="909">
          <cell r="A909" t="str">
            <v>2009.10.15</v>
          </cell>
          <cell r="B909" t="str">
            <v>USD_TOD</v>
          </cell>
          <cell r="C909">
            <v>1</v>
          </cell>
          <cell r="D909">
            <v>3050384373984.5</v>
          </cell>
          <cell r="E909">
            <v>20235323950</v>
          </cell>
        </row>
        <row r="910">
          <cell r="A910" t="str">
            <v>2009.10.16</v>
          </cell>
          <cell r="B910" t="str">
            <v>USD_TOD</v>
          </cell>
          <cell r="C910">
            <v>1</v>
          </cell>
          <cell r="D910">
            <v>3232938157223</v>
          </cell>
          <cell r="E910">
            <v>21453229700</v>
          </cell>
        </row>
        <row r="911">
          <cell r="A911" t="str">
            <v>2009.10.19</v>
          </cell>
          <cell r="B911" t="str">
            <v>USD_TOD</v>
          </cell>
          <cell r="C911">
            <v>1</v>
          </cell>
          <cell r="D911">
            <v>2112774596480</v>
          </cell>
          <cell r="E911">
            <v>14013650000</v>
          </cell>
        </row>
        <row r="912">
          <cell r="A912" t="str">
            <v>2009.10.20</v>
          </cell>
          <cell r="B912" t="str">
            <v>USD_TOD</v>
          </cell>
          <cell r="C912">
            <v>1</v>
          </cell>
          <cell r="D912">
            <v>3775605658515</v>
          </cell>
          <cell r="E912">
            <v>25040264100</v>
          </cell>
        </row>
        <row r="913">
          <cell r="A913" t="str">
            <v>2009.10.21</v>
          </cell>
          <cell r="B913" t="str">
            <v>USD_TOD</v>
          </cell>
          <cell r="C913">
            <v>1</v>
          </cell>
          <cell r="D913">
            <v>2613779710855</v>
          </cell>
          <cell r="E913">
            <v>17337000700</v>
          </cell>
        </row>
        <row r="914">
          <cell r="A914" t="str">
            <v>2009.10.22</v>
          </cell>
          <cell r="B914" t="str">
            <v>USD_TOD</v>
          </cell>
          <cell r="C914">
            <v>1</v>
          </cell>
          <cell r="D914">
            <v>3997065463956</v>
          </cell>
          <cell r="E914">
            <v>26531550400</v>
          </cell>
        </row>
        <row r="915">
          <cell r="A915" t="str">
            <v>2009.10.23</v>
          </cell>
          <cell r="B915" t="str">
            <v>USD_TOD</v>
          </cell>
          <cell r="C915">
            <v>1</v>
          </cell>
          <cell r="D915">
            <v>5146080606462</v>
          </cell>
          <cell r="E915">
            <v>34159533800</v>
          </cell>
        </row>
        <row r="916">
          <cell r="A916" t="str">
            <v>2009.10.26</v>
          </cell>
          <cell r="B916" t="str">
            <v>USD_TOD</v>
          </cell>
          <cell r="C916">
            <v>1</v>
          </cell>
          <cell r="D916">
            <v>5221601681882.5</v>
          </cell>
          <cell r="E916">
            <v>34653106750</v>
          </cell>
        </row>
        <row r="917">
          <cell r="A917" t="str">
            <v>2009.10.27</v>
          </cell>
          <cell r="B917" t="str">
            <v>USD_TOD</v>
          </cell>
          <cell r="C917">
            <v>1</v>
          </cell>
          <cell r="D917">
            <v>4082083123921.5</v>
          </cell>
          <cell r="E917">
            <v>27084887750</v>
          </cell>
        </row>
        <row r="918">
          <cell r="A918" t="str">
            <v>2009.10.28</v>
          </cell>
          <cell r="B918" t="str">
            <v>USD_TOD</v>
          </cell>
          <cell r="C918">
            <v>1</v>
          </cell>
          <cell r="D918">
            <v>2912866044008</v>
          </cell>
          <cell r="E918">
            <v>19326581200</v>
          </cell>
        </row>
        <row r="919">
          <cell r="A919" t="str">
            <v>2009.10.29</v>
          </cell>
          <cell r="B919" t="str">
            <v>USD_TOD</v>
          </cell>
          <cell r="C919">
            <v>1</v>
          </cell>
          <cell r="D919">
            <v>2743083311553</v>
          </cell>
          <cell r="E919">
            <v>18194752000</v>
          </cell>
        </row>
        <row r="920">
          <cell r="A920" t="str">
            <v>2009.10.30</v>
          </cell>
          <cell r="B920" t="str">
            <v>USD_TOD</v>
          </cell>
          <cell r="C920">
            <v>1</v>
          </cell>
          <cell r="D920">
            <v>6961838028177.5</v>
          </cell>
          <cell r="E920">
            <v>46182556950</v>
          </cell>
        </row>
        <row r="921">
          <cell r="A921" t="str">
            <v>2009.11.02</v>
          </cell>
          <cell r="B921" t="str">
            <v>USD_TOD</v>
          </cell>
          <cell r="C921">
            <v>1</v>
          </cell>
          <cell r="D921">
            <v>4386783085612.5</v>
          </cell>
          <cell r="E921">
            <v>29090447550</v>
          </cell>
        </row>
        <row r="922">
          <cell r="A922" t="str">
            <v>2009.11.03</v>
          </cell>
          <cell r="B922" t="str">
            <v>USD_TOD</v>
          </cell>
          <cell r="C922">
            <v>1</v>
          </cell>
          <cell r="D922">
            <v>4417923097325</v>
          </cell>
          <cell r="E922">
            <v>29287193500</v>
          </cell>
        </row>
        <row r="923">
          <cell r="A923" t="str">
            <v>2009.11.04</v>
          </cell>
          <cell r="B923" t="str">
            <v>USD_TOD</v>
          </cell>
          <cell r="C923">
            <v>1</v>
          </cell>
          <cell r="D923">
            <v>2467036289645</v>
          </cell>
          <cell r="E923">
            <v>16358089300</v>
          </cell>
        </row>
        <row r="924">
          <cell r="A924" t="str">
            <v>2009.11.05</v>
          </cell>
          <cell r="B924" t="str">
            <v>USD_TOD</v>
          </cell>
          <cell r="C924">
            <v>1</v>
          </cell>
          <cell r="D924">
            <v>4007767015205</v>
          </cell>
          <cell r="E924">
            <v>26571946500</v>
          </cell>
        </row>
        <row r="925">
          <cell r="A925" t="str">
            <v>2009.11.06</v>
          </cell>
          <cell r="B925" t="str">
            <v>USD_TOD</v>
          </cell>
          <cell r="C925">
            <v>1</v>
          </cell>
          <cell r="D925">
            <v>4173699517430</v>
          </cell>
          <cell r="E925">
            <v>27674425000</v>
          </cell>
        </row>
        <row r="926">
          <cell r="A926" t="str">
            <v>2009.11.09</v>
          </cell>
          <cell r="B926" t="str">
            <v>USD_TOD</v>
          </cell>
          <cell r="C926">
            <v>1</v>
          </cell>
          <cell r="D926">
            <v>8193932083447</v>
          </cell>
          <cell r="E926">
            <v>54306912600</v>
          </cell>
        </row>
        <row r="927">
          <cell r="A927" t="str">
            <v>2009.11.10</v>
          </cell>
          <cell r="B927" t="str">
            <v>USD_TOD</v>
          </cell>
          <cell r="C927">
            <v>1</v>
          </cell>
          <cell r="D927">
            <v>3762175964432.5</v>
          </cell>
          <cell r="E927">
            <v>24945217250</v>
          </cell>
        </row>
        <row r="928">
          <cell r="A928" t="str">
            <v>2009.11.12</v>
          </cell>
          <cell r="B928" t="str">
            <v>USD_TOD</v>
          </cell>
          <cell r="C928">
            <v>1</v>
          </cell>
          <cell r="D928">
            <v>11003352417851</v>
          </cell>
          <cell r="E928">
            <v>73246221100</v>
          </cell>
        </row>
        <row r="929">
          <cell r="A929" t="str">
            <v>2009.11.13</v>
          </cell>
          <cell r="B929" t="str">
            <v>USD_TOD</v>
          </cell>
          <cell r="C929">
            <v>1</v>
          </cell>
          <cell r="D929">
            <v>13430183754797</v>
          </cell>
          <cell r="E929">
            <v>89567755700</v>
          </cell>
        </row>
        <row r="930">
          <cell r="A930" t="str">
            <v>2009.11.16</v>
          </cell>
          <cell r="B930" t="str">
            <v>USD_TOD</v>
          </cell>
          <cell r="C930">
            <v>1</v>
          </cell>
          <cell r="D930">
            <v>18975650689860</v>
          </cell>
          <cell r="E930">
            <v>126973527000</v>
          </cell>
        </row>
        <row r="931">
          <cell r="A931" t="str">
            <v>2009.11.17</v>
          </cell>
          <cell r="B931" t="str">
            <v>USD_TOD</v>
          </cell>
          <cell r="C931">
            <v>1</v>
          </cell>
          <cell r="D931">
            <v>13822749020778.5</v>
          </cell>
          <cell r="E931">
            <v>92667753350</v>
          </cell>
        </row>
        <row r="932">
          <cell r="A932" t="str">
            <v>2009.11.18</v>
          </cell>
          <cell r="B932" t="str">
            <v>USD_TOD</v>
          </cell>
          <cell r="C932">
            <v>1</v>
          </cell>
          <cell r="D932">
            <v>16792699430283.5</v>
          </cell>
          <cell r="E932">
            <v>112672954450</v>
          </cell>
        </row>
        <row r="933">
          <cell r="A933" t="str">
            <v>2009.11.19</v>
          </cell>
          <cell r="B933" t="str">
            <v>USD_TOD</v>
          </cell>
          <cell r="C933">
            <v>1</v>
          </cell>
          <cell r="D933">
            <v>6652078680527</v>
          </cell>
          <cell r="E933">
            <v>44662339100</v>
          </cell>
        </row>
        <row r="934">
          <cell r="A934" t="str">
            <v>2009.11.20</v>
          </cell>
          <cell r="B934" t="str">
            <v>USD_TOD</v>
          </cell>
          <cell r="C934">
            <v>1</v>
          </cell>
          <cell r="D934">
            <v>9128056608068</v>
          </cell>
          <cell r="E934">
            <v>61291494800</v>
          </cell>
        </row>
        <row r="935">
          <cell r="A935" t="str">
            <v>2009.11.23</v>
          </cell>
          <cell r="B935" t="str">
            <v>USD_TOD</v>
          </cell>
          <cell r="C935">
            <v>1</v>
          </cell>
          <cell r="D935">
            <v>13814688370156</v>
          </cell>
          <cell r="E935">
            <v>92846666400</v>
          </cell>
        </row>
        <row r="936">
          <cell r="A936" t="str">
            <v>2009.11.24</v>
          </cell>
          <cell r="B936" t="str">
            <v>USD_TOD</v>
          </cell>
          <cell r="C936">
            <v>1</v>
          </cell>
          <cell r="D936">
            <v>5683997671168</v>
          </cell>
          <cell r="E936">
            <v>38202765100</v>
          </cell>
        </row>
        <row r="937">
          <cell r="A937" t="str">
            <v>2009.11.25</v>
          </cell>
          <cell r="B937" t="str">
            <v>USD_TOD</v>
          </cell>
          <cell r="C937">
            <v>1</v>
          </cell>
          <cell r="D937">
            <v>4415789295398</v>
          </cell>
          <cell r="E937">
            <v>29652141600</v>
          </cell>
        </row>
        <row r="938">
          <cell r="A938" t="str">
            <v>2009.11.30</v>
          </cell>
          <cell r="B938" t="str">
            <v>USD_TOD</v>
          </cell>
          <cell r="C938">
            <v>1</v>
          </cell>
          <cell r="D938">
            <v>2466721793714.5</v>
          </cell>
          <cell r="E938">
            <v>16588403050</v>
          </cell>
        </row>
        <row r="939">
          <cell r="A939" t="str">
            <v>2009.12.01</v>
          </cell>
          <cell r="B939" t="str">
            <v>USD_TOD</v>
          </cell>
          <cell r="C939">
            <v>1</v>
          </cell>
          <cell r="D939">
            <v>3866155353306</v>
          </cell>
          <cell r="E939">
            <v>26003291700</v>
          </cell>
        </row>
        <row r="940">
          <cell r="A940" t="str">
            <v>2009.12.02</v>
          </cell>
          <cell r="B940" t="str">
            <v>USD_TOD</v>
          </cell>
          <cell r="C940">
            <v>1</v>
          </cell>
          <cell r="D940">
            <v>2657877346990</v>
          </cell>
          <cell r="E940">
            <v>17874658600</v>
          </cell>
        </row>
        <row r="941">
          <cell r="A941" t="str">
            <v>2009.12.03</v>
          </cell>
          <cell r="B941" t="str">
            <v>USD_TOD</v>
          </cell>
          <cell r="C941">
            <v>1</v>
          </cell>
          <cell r="D941">
            <v>2938589501275</v>
          </cell>
          <cell r="E941">
            <v>19742706900</v>
          </cell>
        </row>
        <row r="942">
          <cell r="A942" t="str">
            <v>2009.12.04</v>
          </cell>
          <cell r="B942" t="str">
            <v>USD_TOD</v>
          </cell>
          <cell r="C942">
            <v>1</v>
          </cell>
          <cell r="D942">
            <v>4026497608758</v>
          </cell>
          <cell r="E942">
            <v>27065487200</v>
          </cell>
        </row>
        <row r="943">
          <cell r="A943" t="str">
            <v>2009.12.07</v>
          </cell>
          <cell r="B943" t="str">
            <v>USD_TOD</v>
          </cell>
          <cell r="C943">
            <v>1</v>
          </cell>
          <cell r="D943">
            <v>5715829053585.5</v>
          </cell>
          <cell r="E943">
            <v>38372949450</v>
          </cell>
        </row>
        <row r="944">
          <cell r="A944" t="str">
            <v>2009.12.08</v>
          </cell>
          <cell r="B944" t="str">
            <v>USD_TOD</v>
          </cell>
          <cell r="C944">
            <v>1</v>
          </cell>
          <cell r="D944">
            <v>5863712465994</v>
          </cell>
          <cell r="E944">
            <v>39343023000</v>
          </cell>
        </row>
        <row r="945">
          <cell r="A945" t="str">
            <v>2009.12.09</v>
          </cell>
          <cell r="B945" t="str">
            <v>USD_TOD</v>
          </cell>
          <cell r="C945">
            <v>1</v>
          </cell>
          <cell r="D945">
            <v>4790225954088</v>
          </cell>
          <cell r="E945">
            <v>32134171600</v>
          </cell>
        </row>
        <row r="946">
          <cell r="A946" t="str">
            <v>2009.12.10</v>
          </cell>
          <cell r="B946" t="str">
            <v>USD_TOD</v>
          </cell>
          <cell r="C946">
            <v>1</v>
          </cell>
          <cell r="D946">
            <v>2670372536950.5</v>
          </cell>
          <cell r="E946">
            <v>17908798550</v>
          </cell>
        </row>
        <row r="947">
          <cell r="A947" t="str">
            <v>2009.12.11</v>
          </cell>
          <cell r="B947" t="str">
            <v>USD_TOD</v>
          </cell>
          <cell r="C947">
            <v>1</v>
          </cell>
          <cell r="D947">
            <v>6628930876514</v>
          </cell>
          <cell r="E947">
            <v>44424070200</v>
          </cell>
        </row>
        <row r="948">
          <cell r="A948" t="str">
            <v>2009.12.14</v>
          </cell>
          <cell r="B948" t="str">
            <v>USDKZT_TOD</v>
          </cell>
          <cell r="C948">
            <v>1</v>
          </cell>
          <cell r="D948">
            <v>7568866871100</v>
          </cell>
          <cell r="E948">
            <v>50859214000</v>
          </cell>
        </row>
        <row r="949">
          <cell r="A949" t="str">
            <v>2009.12.15</v>
          </cell>
          <cell r="B949" t="str">
            <v>USDKZT_TOD</v>
          </cell>
          <cell r="C949">
            <v>1</v>
          </cell>
          <cell r="D949">
            <v>5070162900983</v>
          </cell>
          <cell r="E949">
            <v>34084106300</v>
          </cell>
        </row>
        <row r="950">
          <cell r="A950" t="str">
            <v>2009.12.21</v>
          </cell>
          <cell r="B950" t="str">
            <v>USDKZT_TOD</v>
          </cell>
          <cell r="C950">
            <v>1</v>
          </cell>
          <cell r="D950">
            <v>6823036229824</v>
          </cell>
          <cell r="E950">
            <v>45917911400</v>
          </cell>
        </row>
        <row r="951">
          <cell r="A951" t="str">
            <v>2009.12.22</v>
          </cell>
          <cell r="B951" t="str">
            <v>USDKZT_TOD</v>
          </cell>
          <cell r="C951">
            <v>1</v>
          </cell>
          <cell r="D951">
            <v>9955972085227</v>
          </cell>
          <cell r="E951">
            <v>67053459300</v>
          </cell>
        </row>
        <row r="952">
          <cell r="A952" t="str">
            <v>2009.12.23</v>
          </cell>
          <cell r="B952" t="str">
            <v>USDKZT_TOD</v>
          </cell>
          <cell r="C952">
            <v>1</v>
          </cell>
          <cell r="D952">
            <v>4045509088788</v>
          </cell>
          <cell r="E952">
            <v>27247601600</v>
          </cell>
        </row>
        <row r="953">
          <cell r="A953" t="str">
            <v>2009.12.24</v>
          </cell>
          <cell r="B953" t="str">
            <v>USDKZT_TOD</v>
          </cell>
          <cell r="C953">
            <v>1</v>
          </cell>
          <cell r="D953">
            <v>7372946158644</v>
          </cell>
          <cell r="E953">
            <v>49688073200</v>
          </cell>
        </row>
        <row r="954">
          <cell r="A954" t="str">
            <v>2009.12.28</v>
          </cell>
          <cell r="B954" t="str">
            <v>USDKZT_TOD</v>
          </cell>
          <cell r="C954">
            <v>1</v>
          </cell>
          <cell r="D954">
            <v>3904663278246</v>
          </cell>
          <cell r="E954">
            <v>26299657800</v>
          </cell>
        </row>
        <row r="955">
          <cell r="A955" t="str">
            <v>2009.12.29</v>
          </cell>
          <cell r="B955" t="str">
            <v>USDKZT_TOD</v>
          </cell>
          <cell r="C955">
            <v>1</v>
          </cell>
          <cell r="D955">
            <v>10890915540848</v>
          </cell>
          <cell r="E955">
            <v>73410840700</v>
          </cell>
        </row>
        <row r="956">
          <cell r="A956" t="str">
            <v>2009.12.30</v>
          </cell>
          <cell r="B956" t="str">
            <v>USDKZT_TOD</v>
          </cell>
          <cell r="C956">
            <v>1</v>
          </cell>
          <cell r="D956">
            <v>5173089222532</v>
          </cell>
          <cell r="E956">
            <v>34868028200</v>
          </cell>
        </row>
        <row r="957">
          <cell r="A957" t="str">
            <v>2009.12.31</v>
          </cell>
          <cell r="B957" t="str">
            <v>USDKZT_TOD</v>
          </cell>
          <cell r="C957">
            <v>1</v>
          </cell>
          <cell r="D957">
            <v>1061281921662</v>
          </cell>
          <cell r="E957">
            <v>7143276600</v>
          </cell>
        </row>
        <row r="958">
          <cell r="A958" t="str">
            <v>2010.01.05</v>
          </cell>
          <cell r="B958" t="str">
            <v>USDKZT_TOD</v>
          </cell>
          <cell r="C958">
            <v>1</v>
          </cell>
          <cell r="D958">
            <v>5154443972126</v>
          </cell>
          <cell r="E958">
            <v>34754742200</v>
          </cell>
        </row>
        <row r="959">
          <cell r="A959" t="str">
            <v>2010.01.06</v>
          </cell>
          <cell r="B959" t="str">
            <v>USDKZT_TOD</v>
          </cell>
          <cell r="C959">
            <v>1</v>
          </cell>
          <cell r="D959">
            <v>14588453071749.5</v>
          </cell>
          <cell r="E959">
            <v>98426757350</v>
          </cell>
        </row>
        <row r="960">
          <cell r="A960" t="str">
            <v>2010.01.11</v>
          </cell>
          <cell r="B960" t="str">
            <v>USDKZT_TOD</v>
          </cell>
          <cell r="C960">
            <v>1</v>
          </cell>
          <cell r="D960">
            <v>8278834029205</v>
          </cell>
          <cell r="E960">
            <v>55884027500</v>
          </cell>
        </row>
        <row r="961">
          <cell r="A961" t="str">
            <v>2010.01.12</v>
          </cell>
          <cell r="B961" t="str">
            <v>USDKZT_TOD</v>
          </cell>
          <cell r="C961">
            <v>1</v>
          </cell>
          <cell r="D961">
            <v>4962218297765.5</v>
          </cell>
          <cell r="E961">
            <v>33504522350</v>
          </cell>
        </row>
        <row r="962">
          <cell r="A962" t="str">
            <v>2010.01.13</v>
          </cell>
          <cell r="B962" t="str">
            <v>USDKZT_TOD</v>
          </cell>
          <cell r="C962">
            <v>1</v>
          </cell>
          <cell r="D962">
            <v>5042662364451</v>
          </cell>
          <cell r="E962">
            <v>34054166600</v>
          </cell>
        </row>
        <row r="963">
          <cell r="A963" t="str">
            <v>2010.01.14</v>
          </cell>
          <cell r="B963" t="str">
            <v>USDKZT_TOD</v>
          </cell>
          <cell r="C963">
            <v>1</v>
          </cell>
          <cell r="D963">
            <v>3414209530011</v>
          </cell>
          <cell r="E963">
            <v>23058509100</v>
          </cell>
        </row>
        <row r="964">
          <cell r="A964" t="str">
            <v>2010.01.15</v>
          </cell>
          <cell r="B964" t="str">
            <v>USDKZT_TOD</v>
          </cell>
          <cell r="C964">
            <v>1</v>
          </cell>
          <cell r="D964">
            <v>12100881780505</v>
          </cell>
          <cell r="E964">
            <v>81746375100</v>
          </cell>
        </row>
        <row r="965">
          <cell r="A965" t="str">
            <v>2010.01.19</v>
          </cell>
          <cell r="B965" t="str">
            <v>USDKZT_TOD</v>
          </cell>
          <cell r="C965">
            <v>1</v>
          </cell>
          <cell r="D965">
            <v>9092912285104</v>
          </cell>
          <cell r="E965">
            <v>61455565600</v>
          </cell>
        </row>
        <row r="966">
          <cell r="A966" t="str">
            <v>2010.01.20</v>
          </cell>
          <cell r="B966" t="str">
            <v>USDKZT_TOD</v>
          </cell>
          <cell r="C966">
            <v>1</v>
          </cell>
          <cell r="D966">
            <v>4993934191041</v>
          </cell>
          <cell r="E966">
            <v>33755236900</v>
          </cell>
        </row>
        <row r="967">
          <cell r="A967" t="str">
            <v>2010.01.21</v>
          </cell>
          <cell r="B967" t="str">
            <v>USDKZT_TOD</v>
          </cell>
          <cell r="C967">
            <v>1</v>
          </cell>
          <cell r="D967">
            <v>8059696723610</v>
          </cell>
          <cell r="E967">
            <v>54490295000</v>
          </cell>
        </row>
        <row r="968">
          <cell r="A968" t="str">
            <v>2010.01.22</v>
          </cell>
          <cell r="B968" t="str">
            <v>USDKZT_TOD</v>
          </cell>
          <cell r="C968">
            <v>1</v>
          </cell>
          <cell r="D968">
            <v>6299757195852</v>
          </cell>
          <cell r="E968">
            <v>42599390200</v>
          </cell>
        </row>
        <row r="969">
          <cell r="A969" t="str">
            <v>2010.01.25</v>
          </cell>
          <cell r="B969" t="str">
            <v>USDKZT_TOD</v>
          </cell>
          <cell r="C969">
            <v>1</v>
          </cell>
          <cell r="D969">
            <v>5024728468487.5</v>
          </cell>
          <cell r="E969">
            <v>33951025650</v>
          </cell>
        </row>
        <row r="970">
          <cell r="A970" t="str">
            <v>2010.01.26</v>
          </cell>
          <cell r="B970" t="str">
            <v>USDKZT_TOD</v>
          </cell>
          <cell r="C970">
            <v>1</v>
          </cell>
          <cell r="D970">
            <v>2713009732292.5</v>
          </cell>
          <cell r="E970">
            <v>18326030250</v>
          </cell>
        </row>
        <row r="971">
          <cell r="A971" t="str">
            <v>2010.01.27</v>
          </cell>
          <cell r="B971" t="str">
            <v>USDKZT_TOD</v>
          </cell>
          <cell r="C971">
            <v>1</v>
          </cell>
          <cell r="D971">
            <v>2652739860708.5</v>
          </cell>
          <cell r="E971">
            <v>17909662450</v>
          </cell>
        </row>
        <row r="972">
          <cell r="A972" t="str">
            <v>2010.01.28</v>
          </cell>
          <cell r="B972" t="str">
            <v>USDKZT_TOD</v>
          </cell>
          <cell r="C972">
            <v>1</v>
          </cell>
          <cell r="D972">
            <v>5093048632761.5</v>
          </cell>
          <cell r="E972">
            <v>34366444250</v>
          </cell>
        </row>
        <row r="973">
          <cell r="A973" t="str">
            <v>2010.01.29</v>
          </cell>
          <cell r="B973" t="str">
            <v>USDKZT_TOD</v>
          </cell>
          <cell r="C973">
            <v>1</v>
          </cell>
          <cell r="D973">
            <v>11653041194960</v>
          </cell>
          <cell r="E973">
            <v>78657514200</v>
          </cell>
        </row>
        <row r="974">
          <cell r="A974" t="str">
            <v>2010.02.01</v>
          </cell>
          <cell r="B974" t="str">
            <v>USDKZT_TOD</v>
          </cell>
          <cell r="C974">
            <v>1</v>
          </cell>
          <cell r="D974">
            <v>1906848200535</v>
          </cell>
          <cell r="E974">
            <v>12883753500</v>
          </cell>
        </row>
        <row r="975">
          <cell r="A975" t="str">
            <v>2010.02.02</v>
          </cell>
          <cell r="B975" t="str">
            <v>USDKZT_TOD</v>
          </cell>
          <cell r="C975">
            <v>1</v>
          </cell>
          <cell r="D975">
            <v>4771784837670</v>
          </cell>
          <cell r="E975">
            <v>32246602000</v>
          </cell>
        </row>
        <row r="976">
          <cell r="A976" t="str">
            <v>2010.02.03</v>
          </cell>
          <cell r="B976" t="str">
            <v>USDKZT_TOD</v>
          </cell>
          <cell r="C976">
            <v>1</v>
          </cell>
          <cell r="D976">
            <v>5206192523280</v>
          </cell>
          <cell r="E976">
            <v>35200480000</v>
          </cell>
        </row>
        <row r="977">
          <cell r="A977" t="str">
            <v>2010.02.04</v>
          </cell>
          <cell r="B977" t="str">
            <v>USDKZT_TOD</v>
          </cell>
          <cell r="C977">
            <v>1</v>
          </cell>
          <cell r="D977">
            <v>8647407225745</v>
          </cell>
          <cell r="E977">
            <v>58492277500</v>
          </cell>
        </row>
        <row r="978">
          <cell r="A978" t="str">
            <v>2010.02.05</v>
          </cell>
          <cell r="B978" t="str">
            <v>USDKZT_TOD</v>
          </cell>
          <cell r="C978">
            <v>1</v>
          </cell>
          <cell r="D978">
            <v>7665824296501</v>
          </cell>
          <cell r="E978">
            <v>51856465700</v>
          </cell>
        </row>
        <row r="979">
          <cell r="A979" t="str">
            <v>2010.02.08</v>
          </cell>
          <cell r="B979" t="str">
            <v>USDKZT_TOD</v>
          </cell>
          <cell r="C979">
            <v>1</v>
          </cell>
          <cell r="D979">
            <v>2849591922098</v>
          </cell>
          <cell r="E979">
            <v>19256619200</v>
          </cell>
        </row>
        <row r="980">
          <cell r="A980" t="str">
            <v>2010.02.09</v>
          </cell>
          <cell r="B980" t="str">
            <v>USDKZT_TOD</v>
          </cell>
          <cell r="C980">
            <v>1</v>
          </cell>
          <cell r="D980">
            <v>7941770807155</v>
          </cell>
          <cell r="E980">
            <v>53607179500</v>
          </cell>
        </row>
        <row r="981">
          <cell r="A981" t="str">
            <v>2010.02.10</v>
          </cell>
          <cell r="B981" t="str">
            <v>USDKZT_TOD</v>
          </cell>
          <cell r="C981">
            <v>1</v>
          </cell>
          <cell r="D981">
            <v>4572133473549</v>
          </cell>
          <cell r="E981">
            <v>30849095800</v>
          </cell>
        </row>
        <row r="982">
          <cell r="A982" t="str">
            <v>2010.02.11</v>
          </cell>
          <cell r="B982" t="str">
            <v>USDKZT_TOD</v>
          </cell>
          <cell r="C982">
            <v>1</v>
          </cell>
          <cell r="D982">
            <v>9011267987622</v>
          </cell>
          <cell r="E982">
            <v>60887432600</v>
          </cell>
        </row>
        <row r="983">
          <cell r="A983" t="str">
            <v>2010.02.12</v>
          </cell>
          <cell r="B983" t="str">
            <v>USDKZT_TOD</v>
          </cell>
          <cell r="C983">
            <v>1</v>
          </cell>
          <cell r="D983">
            <v>4471561645585</v>
          </cell>
          <cell r="E983">
            <v>30234438500</v>
          </cell>
        </row>
        <row r="984">
          <cell r="A984" t="str">
            <v>2010.02.16</v>
          </cell>
          <cell r="B984" t="str">
            <v>USDKZT_TOD</v>
          </cell>
          <cell r="C984">
            <v>1</v>
          </cell>
          <cell r="D984">
            <v>6800501434060</v>
          </cell>
          <cell r="E984">
            <v>45899840000</v>
          </cell>
        </row>
        <row r="985">
          <cell r="A985" t="str">
            <v>2010.02.17</v>
          </cell>
          <cell r="B985" t="str">
            <v>USDKZT_TOD</v>
          </cell>
          <cell r="C985">
            <v>1</v>
          </cell>
          <cell r="D985">
            <v>7813020675356.5</v>
          </cell>
          <cell r="E985">
            <v>52849195550</v>
          </cell>
        </row>
        <row r="986">
          <cell r="A986" t="str">
            <v>2010.02.18</v>
          </cell>
          <cell r="B986" t="str">
            <v>USDKZT_TOD</v>
          </cell>
          <cell r="C986">
            <v>1</v>
          </cell>
          <cell r="D986">
            <v>8683430752838.5</v>
          </cell>
          <cell r="E986">
            <v>58763421350</v>
          </cell>
        </row>
        <row r="987">
          <cell r="A987" t="str">
            <v>2010.02.19</v>
          </cell>
          <cell r="B987" t="str">
            <v>USDKZT_TOD</v>
          </cell>
          <cell r="C987">
            <v>1</v>
          </cell>
          <cell r="D987">
            <v>5715954271987.5</v>
          </cell>
          <cell r="E987">
            <v>38681218750</v>
          </cell>
        </row>
        <row r="988">
          <cell r="A988" t="str">
            <v>2010.02.22</v>
          </cell>
          <cell r="B988" t="str">
            <v>USDKZT_TOD</v>
          </cell>
          <cell r="C988">
            <v>1</v>
          </cell>
          <cell r="D988">
            <v>11740973037630</v>
          </cell>
          <cell r="E988">
            <v>79511283200</v>
          </cell>
        </row>
        <row r="989">
          <cell r="A989" t="str">
            <v>2010.02.23</v>
          </cell>
          <cell r="B989" t="str">
            <v>USDKZT_TOD</v>
          </cell>
          <cell r="C989">
            <v>1</v>
          </cell>
          <cell r="D989">
            <v>27508369698204.5</v>
          </cell>
          <cell r="E989">
            <v>186480123150</v>
          </cell>
        </row>
        <row r="990">
          <cell r="A990" t="str">
            <v>2010.02.24</v>
          </cell>
          <cell r="B990" t="str">
            <v>USDKZT_TOD</v>
          </cell>
          <cell r="C990">
            <v>1</v>
          </cell>
          <cell r="D990">
            <v>22910555757044</v>
          </cell>
          <cell r="E990">
            <v>155498916300</v>
          </cell>
        </row>
        <row r="991">
          <cell r="A991" t="str">
            <v>2010.02.25</v>
          </cell>
          <cell r="B991" t="str">
            <v>USDKZT_TOD</v>
          </cell>
          <cell r="C991">
            <v>1</v>
          </cell>
          <cell r="D991">
            <v>7381871845883.5</v>
          </cell>
          <cell r="E991">
            <v>50089419350</v>
          </cell>
        </row>
        <row r="992">
          <cell r="A992" t="str">
            <v>2010.02.26</v>
          </cell>
          <cell r="B992" t="str">
            <v>USDKZT_TOD</v>
          </cell>
          <cell r="C992">
            <v>1</v>
          </cell>
          <cell r="D992">
            <v>4771088657952</v>
          </cell>
          <cell r="E992">
            <v>32380461900</v>
          </cell>
        </row>
        <row r="993">
          <cell r="A993" t="str">
            <v>2010.03.01</v>
          </cell>
          <cell r="B993" t="str">
            <v>USDKZT_TOD</v>
          </cell>
          <cell r="C993">
            <v>1</v>
          </cell>
          <cell r="D993">
            <v>7465563828136.5</v>
          </cell>
          <cell r="E993">
            <v>50706042550</v>
          </cell>
        </row>
        <row r="994">
          <cell r="A994" t="str">
            <v>2010.03.02</v>
          </cell>
          <cell r="B994" t="str">
            <v>USDKZT_TOD</v>
          </cell>
          <cell r="C994">
            <v>1</v>
          </cell>
          <cell r="D994">
            <v>5251223270270</v>
          </cell>
          <cell r="E994">
            <v>35633491000</v>
          </cell>
        </row>
        <row r="995">
          <cell r="A995" t="str">
            <v>2010.03.03</v>
          </cell>
          <cell r="B995" t="str">
            <v>USDKZT_TOD</v>
          </cell>
          <cell r="C995">
            <v>1</v>
          </cell>
          <cell r="D995">
            <v>3715803934873</v>
          </cell>
          <cell r="E995">
            <v>25201290700</v>
          </cell>
        </row>
        <row r="996">
          <cell r="A996" t="str">
            <v>2010.03.04</v>
          </cell>
          <cell r="B996" t="str">
            <v>USDKZT_TOD</v>
          </cell>
          <cell r="C996">
            <v>1</v>
          </cell>
          <cell r="D996">
            <v>2842932517544.5</v>
          </cell>
          <cell r="E996">
            <v>19302344550</v>
          </cell>
        </row>
        <row r="997">
          <cell r="A997" t="str">
            <v>2010.03.05</v>
          </cell>
          <cell r="B997" t="str">
            <v>USDKZT_TOD</v>
          </cell>
          <cell r="C997">
            <v>1</v>
          </cell>
          <cell r="D997">
            <v>4166860715333.5</v>
          </cell>
          <cell r="E997">
            <v>28302232650</v>
          </cell>
        </row>
        <row r="998">
          <cell r="A998" t="str">
            <v>2010.03.09</v>
          </cell>
          <cell r="B998" t="str">
            <v>USDKZT_TOD</v>
          </cell>
          <cell r="C998">
            <v>1</v>
          </cell>
          <cell r="D998">
            <v>5289462065281</v>
          </cell>
          <cell r="E998">
            <v>35922372500</v>
          </cell>
        </row>
        <row r="999">
          <cell r="A999" t="str">
            <v>2010.03.10</v>
          </cell>
          <cell r="B999" t="str">
            <v>USDKZT_TOD</v>
          </cell>
          <cell r="C999">
            <v>1</v>
          </cell>
          <cell r="D999">
            <v>3929536454263</v>
          </cell>
          <cell r="E999">
            <v>26677299500</v>
          </cell>
        </row>
        <row r="1000">
          <cell r="A1000" t="str">
            <v>2010.03.11</v>
          </cell>
          <cell r="B1000" t="str">
            <v>USDKZT_TOD</v>
          </cell>
          <cell r="C1000">
            <v>1</v>
          </cell>
          <cell r="D1000">
            <v>4796540897280</v>
          </cell>
          <cell r="E1000">
            <v>32594996000</v>
          </cell>
        </row>
        <row r="1001">
          <cell r="A1001" t="str">
            <v>2010.03.12</v>
          </cell>
          <cell r="B1001" t="str">
            <v>USDKZT_TOD</v>
          </cell>
          <cell r="C1001">
            <v>1</v>
          </cell>
          <cell r="D1001">
            <v>4305427433000</v>
          </cell>
          <cell r="E1001">
            <v>29264185000</v>
          </cell>
        </row>
        <row r="1002">
          <cell r="A1002" t="str">
            <v>2010.03.15</v>
          </cell>
          <cell r="B1002" t="str">
            <v>USDKZT_TOD</v>
          </cell>
          <cell r="C1002">
            <v>1</v>
          </cell>
          <cell r="D1002">
            <v>3144201239024</v>
          </cell>
          <cell r="E1002">
            <v>21373738800</v>
          </cell>
        </row>
        <row r="1003">
          <cell r="A1003" t="str">
            <v>2010.03.16</v>
          </cell>
          <cell r="B1003" t="str">
            <v>USDKZT_TOD</v>
          </cell>
          <cell r="C1003">
            <v>1</v>
          </cell>
          <cell r="D1003">
            <v>4263585891522.5</v>
          </cell>
          <cell r="E1003">
            <v>28993250650</v>
          </cell>
        </row>
        <row r="1004">
          <cell r="A1004" t="str">
            <v>2010.03.17</v>
          </cell>
          <cell r="B1004" t="str">
            <v>USDKZT_TOD</v>
          </cell>
          <cell r="C1004">
            <v>1</v>
          </cell>
          <cell r="D1004">
            <v>3973424308206</v>
          </cell>
          <cell r="E1004">
            <v>27028758000</v>
          </cell>
        </row>
        <row r="1005">
          <cell r="A1005" t="str">
            <v>2010.03.18</v>
          </cell>
          <cell r="B1005" t="str">
            <v>USDKZT_TOD</v>
          </cell>
          <cell r="C1005">
            <v>1</v>
          </cell>
          <cell r="D1005">
            <v>5887839283594</v>
          </cell>
          <cell r="E1005">
            <v>40037769400</v>
          </cell>
        </row>
        <row r="1006">
          <cell r="A1006" t="str">
            <v>2010.03.19</v>
          </cell>
          <cell r="B1006" t="str">
            <v>USDKZT_TOD</v>
          </cell>
          <cell r="C1006">
            <v>1</v>
          </cell>
          <cell r="D1006">
            <v>4409467659067</v>
          </cell>
          <cell r="E1006">
            <v>30003947900</v>
          </cell>
        </row>
        <row r="1007">
          <cell r="A1007" t="str">
            <v>2010.03.25</v>
          </cell>
          <cell r="B1007" t="str">
            <v>USDKZT_TOD</v>
          </cell>
          <cell r="C1007">
            <v>1</v>
          </cell>
          <cell r="D1007">
            <v>10086825545792.5</v>
          </cell>
          <cell r="E1007">
            <v>68664651250</v>
          </cell>
        </row>
        <row r="1008">
          <cell r="A1008" t="str">
            <v>2010.03.26</v>
          </cell>
          <cell r="B1008" t="str">
            <v>USDKZT_TOD</v>
          </cell>
          <cell r="C1008">
            <v>1</v>
          </cell>
          <cell r="D1008">
            <v>7584819529676</v>
          </cell>
          <cell r="E1008">
            <v>51632105500</v>
          </cell>
        </row>
        <row r="1009">
          <cell r="A1009" t="str">
            <v>2010.03.29</v>
          </cell>
          <cell r="B1009" t="str">
            <v>USDKZT_TOD</v>
          </cell>
          <cell r="C1009">
            <v>1</v>
          </cell>
          <cell r="D1009">
            <v>3880335242956</v>
          </cell>
          <cell r="E1009">
            <v>26400119700</v>
          </cell>
        </row>
        <row r="1010">
          <cell r="A1010" t="str">
            <v>2010.03.30</v>
          </cell>
          <cell r="B1010" t="str">
            <v>USDKZT_TOD</v>
          </cell>
          <cell r="C1010">
            <v>1</v>
          </cell>
          <cell r="D1010">
            <v>7127362782480</v>
          </cell>
          <cell r="E1010">
            <v>48453618000</v>
          </cell>
        </row>
        <row r="1011">
          <cell r="A1011" t="str">
            <v>2010.03.31</v>
          </cell>
          <cell r="B1011" t="str">
            <v>USDKZT_TOD</v>
          </cell>
          <cell r="C1011">
            <v>1</v>
          </cell>
          <cell r="D1011">
            <v>3732948606330</v>
          </cell>
          <cell r="E1011">
            <v>25396433400</v>
          </cell>
        </row>
        <row r="1012">
          <cell r="A1012" t="str">
            <v>2010.04.01</v>
          </cell>
          <cell r="B1012" t="str">
            <v>USDKZT_TOD</v>
          </cell>
          <cell r="C1012">
            <v>1</v>
          </cell>
          <cell r="D1012">
            <v>5834218417285</v>
          </cell>
          <cell r="E1012">
            <v>39667223500</v>
          </cell>
        </row>
        <row r="1013">
          <cell r="A1013" t="str">
            <v>2010.04.02</v>
          </cell>
          <cell r="B1013" t="str">
            <v>USDKZT_TOD</v>
          </cell>
          <cell r="C1013">
            <v>1</v>
          </cell>
          <cell r="D1013">
            <v>4112186966225</v>
          </cell>
          <cell r="E1013">
            <v>27973711600</v>
          </cell>
        </row>
        <row r="1014">
          <cell r="A1014" t="str">
            <v>2010.04.05</v>
          </cell>
          <cell r="B1014" t="str">
            <v>USDKZT_TOD</v>
          </cell>
          <cell r="C1014">
            <v>1</v>
          </cell>
          <cell r="D1014">
            <v>7372626773510</v>
          </cell>
          <cell r="E1014">
            <v>50184549000</v>
          </cell>
        </row>
        <row r="1015">
          <cell r="A1015" t="str">
            <v>2010.04.06</v>
          </cell>
          <cell r="B1015" t="str">
            <v>USDKZT_TOD</v>
          </cell>
          <cell r="C1015">
            <v>1</v>
          </cell>
          <cell r="D1015">
            <v>7851516660550</v>
          </cell>
          <cell r="E1015">
            <v>53445125000</v>
          </cell>
        </row>
        <row r="1016">
          <cell r="A1016" t="str">
            <v>2010.04.07</v>
          </cell>
          <cell r="B1016" t="str">
            <v>USDKZT_TOD</v>
          </cell>
          <cell r="C1016">
            <v>1</v>
          </cell>
          <cell r="D1016">
            <v>4765888228260</v>
          </cell>
          <cell r="E1016">
            <v>32439298000</v>
          </cell>
        </row>
        <row r="1017">
          <cell r="A1017" t="str">
            <v>2010.04.08</v>
          </cell>
          <cell r="B1017" t="str">
            <v>USDKZT_TOD</v>
          </cell>
          <cell r="C1017">
            <v>1</v>
          </cell>
          <cell r="D1017">
            <v>8552093207086.5</v>
          </cell>
          <cell r="E1017">
            <v>58238818750</v>
          </cell>
        </row>
        <row r="1018">
          <cell r="A1018" t="str">
            <v>2010.04.09</v>
          </cell>
          <cell r="B1018" t="str">
            <v>USDKZT_TOD</v>
          </cell>
          <cell r="C1018">
            <v>1</v>
          </cell>
          <cell r="D1018">
            <v>7362504899164</v>
          </cell>
          <cell r="E1018">
            <v>50154861700</v>
          </cell>
        </row>
        <row r="1019">
          <cell r="A1019" t="str">
            <v>2010.04.12</v>
          </cell>
          <cell r="B1019" t="str">
            <v>USDKZT_TOD</v>
          </cell>
          <cell r="C1019">
            <v>1</v>
          </cell>
          <cell r="D1019">
            <v>8050514963185</v>
          </cell>
          <cell r="E1019">
            <v>54855826000</v>
          </cell>
        </row>
        <row r="1020">
          <cell r="A1020" t="str">
            <v>2010.04.13</v>
          </cell>
          <cell r="B1020" t="str">
            <v>USDKZT_TOD</v>
          </cell>
          <cell r="C1020">
            <v>1</v>
          </cell>
          <cell r="D1020">
            <v>5528368815780</v>
          </cell>
          <cell r="E1020">
            <v>37690078100</v>
          </cell>
        </row>
        <row r="1021">
          <cell r="A1021" t="str">
            <v>2010.04.14</v>
          </cell>
          <cell r="B1021" t="str">
            <v>USDKZT_TOD</v>
          </cell>
          <cell r="C1021">
            <v>1</v>
          </cell>
          <cell r="D1021">
            <v>8337893821469</v>
          </cell>
          <cell r="E1021">
            <v>56861103200</v>
          </cell>
        </row>
        <row r="1022">
          <cell r="A1022" t="str">
            <v>2010.04.15</v>
          </cell>
          <cell r="B1022" t="str">
            <v>USDKZT_TOD</v>
          </cell>
          <cell r="C1022">
            <v>1</v>
          </cell>
          <cell r="D1022">
            <v>10516053265826.5</v>
          </cell>
          <cell r="E1022">
            <v>71740603050</v>
          </cell>
        </row>
        <row r="1023">
          <cell r="A1023" t="str">
            <v>2010.04.16</v>
          </cell>
          <cell r="B1023" t="str">
            <v>USDKZT_TOD</v>
          </cell>
          <cell r="C1023">
            <v>1</v>
          </cell>
          <cell r="D1023">
            <v>9481885259492.5</v>
          </cell>
          <cell r="E1023">
            <v>64726528850</v>
          </cell>
        </row>
        <row r="1024">
          <cell r="A1024" t="str">
            <v>2010.04.19</v>
          </cell>
          <cell r="B1024" t="str">
            <v>USDKZT_TOD</v>
          </cell>
          <cell r="C1024">
            <v>1</v>
          </cell>
          <cell r="D1024">
            <v>5067150991239</v>
          </cell>
          <cell r="E1024">
            <v>34557941600</v>
          </cell>
        </row>
        <row r="1025">
          <cell r="A1025" t="str">
            <v>2010.04.20</v>
          </cell>
          <cell r="B1025" t="str">
            <v>USDKZT_TOD</v>
          </cell>
          <cell r="C1025">
            <v>1</v>
          </cell>
          <cell r="D1025">
            <v>5897235666089</v>
          </cell>
          <cell r="E1025">
            <v>40216608800</v>
          </cell>
        </row>
        <row r="1026">
          <cell r="A1026" t="str">
            <v>2010.04.21</v>
          </cell>
          <cell r="B1026" t="str">
            <v>USDKZT_TOD</v>
          </cell>
          <cell r="C1026">
            <v>1</v>
          </cell>
          <cell r="D1026">
            <v>8641811328220</v>
          </cell>
          <cell r="E1026">
            <v>59004095500</v>
          </cell>
        </row>
        <row r="1027">
          <cell r="A1027" t="str">
            <v>2010.04.22</v>
          </cell>
          <cell r="B1027" t="str">
            <v>USDKZT_TOD</v>
          </cell>
          <cell r="C1027">
            <v>1</v>
          </cell>
          <cell r="D1027">
            <v>3723130622445</v>
          </cell>
          <cell r="E1027">
            <v>25393821500</v>
          </cell>
        </row>
        <row r="1028">
          <cell r="A1028" t="str">
            <v>2010.04.23</v>
          </cell>
          <cell r="B1028" t="str">
            <v>USDKZT_TOD</v>
          </cell>
          <cell r="C1028">
            <v>1</v>
          </cell>
          <cell r="D1028">
            <v>7531728163615</v>
          </cell>
          <cell r="E1028">
            <v>51407512300</v>
          </cell>
        </row>
        <row r="1029">
          <cell r="A1029" t="str">
            <v>2010.04.26</v>
          </cell>
          <cell r="B1029" t="str">
            <v>USDKZT_TOD</v>
          </cell>
          <cell r="C1029">
            <v>1</v>
          </cell>
          <cell r="D1029">
            <v>4739570924420</v>
          </cell>
          <cell r="E1029">
            <v>32342276000</v>
          </cell>
        </row>
        <row r="1030">
          <cell r="A1030" t="str">
            <v>2010.04.27</v>
          </cell>
          <cell r="B1030" t="str">
            <v>USDKZT_TOD</v>
          </cell>
          <cell r="C1030">
            <v>1</v>
          </cell>
          <cell r="D1030">
            <v>9470275671531</v>
          </cell>
          <cell r="E1030">
            <v>64680302600</v>
          </cell>
        </row>
        <row r="1031">
          <cell r="A1031" t="str">
            <v>2010.04.28</v>
          </cell>
          <cell r="B1031" t="str">
            <v>USDKZT_TOD</v>
          </cell>
          <cell r="C1031">
            <v>1</v>
          </cell>
          <cell r="D1031">
            <v>7799816352585</v>
          </cell>
          <cell r="E1031">
            <v>53182407700</v>
          </cell>
        </row>
        <row r="1032">
          <cell r="A1032" t="str">
            <v>2010.04.29</v>
          </cell>
          <cell r="B1032" t="str">
            <v>USDKZT_TOD</v>
          </cell>
          <cell r="C1032">
            <v>1</v>
          </cell>
          <cell r="D1032">
            <v>6748632289999</v>
          </cell>
          <cell r="E1032">
            <v>45987156900</v>
          </cell>
        </row>
        <row r="1033">
          <cell r="A1033" t="str">
            <v>2010.04.30</v>
          </cell>
          <cell r="B1033" t="str">
            <v>USDKZT_TOD</v>
          </cell>
          <cell r="C1033">
            <v>1</v>
          </cell>
          <cell r="D1033">
            <v>7100014794522.5</v>
          </cell>
          <cell r="E1033">
            <v>48481905350</v>
          </cell>
        </row>
        <row r="1034">
          <cell r="A1034" t="str">
            <v>2010.05.04</v>
          </cell>
          <cell r="B1034" t="str">
            <v>USDKZT_TOD</v>
          </cell>
          <cell r="C1034">
            <v>1</v>
          </cell>
          <cell r="D1034">
            <v>9910115276181</v>
          </cell>
          <cell r="E1034">
            <v>67693632300</v>
          </cell>
        </row>
        <row r="1035">
          <cell r="A1035" t="str">
            <v>2010.05.05</v>
          </cell>
          <cell r="B1035" t="str">
            <v>USDKZT_TOD</v>
          </cell>
          <cell r="C1035">
            <v>1</v>
          </cell>
          <cell r="D1035">
            <v>6248292273271</v>
          </cell>
          <cell r="E1035">
            <v>42577921500</v>
          </cell>
        </row>
        <row r="1036">
          <cell r="A1036" t="str">
            <v>2010.05.06</v>
          </cell>
          <cell r="B1036" t="str">
            <v>USDKZT_TOD</v>
          </cell>
          <cell r="C1036">
            <v>1</v>
          </cell>
          <cell r="D1036">
            <v>12369679126558</v>
          </cell>
          <cell r="E1036">
            <v>84213462200</v>
          </cell>
        </row>
        <row r="1037">
          <cell r="A1037" t="str">
            <v>2010.05.07</v>
          </cell>
          <cell r="B1037" t="str">
            <v>USDKZT_TOD</v>
          </cell>
          <cell r="C1037">
            <v>1</v>
          </cell>
          <cell r="D1037">
            <v>13398853999340</v>
          </cell>
          <cell r="E1037">
            <v>91112718600</v>
          </cell>
        </row>
        <row r="1038">
          <cell r="A1038" t="str">
            <v>2010.05.11</v>
          </cell>
          <cell r="B1038" t="str">
            <v>USDKZT_TOD</v>
          </cell>
          <cell r="C1038">
            <v>1</v>
          </cell>
          <cell r="D1038">
            <v>9161094593940</v>
          </cell>
          <cell r="E1038">
            <v>62456325000</v>
          </cell>
        </row>
        <row r="1039">
          <cell r="A1039" t="str">
            <v>2010.05.12</v>
          </cell>
          <cell r="B1039" t="str">
            <v>USDKZT_TOD</v>
          </cell>
          <cell r="C1039">
            <v>1</v>
          </cell>
          <cell r="D1039">
            <v>15175827195445</v>
          </cell>
          <cell r="E1039">
            <v>103516402500</v>
          </cell>
        </row>
        <row r="1040">
          <cell r="A1040" t="str">
            <v>2010.05.13</v>
          </cell>
          <cell r="B1040" t="str">
            <v>USDKZT_TOD</v>
          </cell>
          <cell r="C1040">
            <v>1</v>
          </cell>
          <cell r="D1040">
            <v>9018438405295</v>
          </cell>
          <cell r="E1040">
            <v>61537309500</v>
          </cell>
        </row>
        <row r="1041">
          <cell r="A1041" t="str">
            <v>2010.05.14</v>
          </cell>
          <cell r="B1041" t="str">
            <v>USDKZT_TOD</v>
          </cell>
          <cell r="C1041">
            <v>1</v>
          </cell>
          <cell r="D1041">
            <v>10468501338790</v>
          </cell>
          <cell r="E1041">
            <v>71467345000</v>
          </cell>
        </row>
        <row r="1042">
          <cell r="A1042" t="str">
            <v>2010.05.17</v>
          </cell>
          <cell r="B1042" t="str">
            <v>USDKZT_TOD</v>
          </cell>
          <cell r="C1042">
            <v>1</v>
          </cell>
          <cell r="D1042">
            <v>5593219612000</v>
          </cell>
          <cell r="E1042">
            <v>38112452000</v>
          </cell>
        </row>
        <row r="1043">
          <cell r="A1043" t="str">
            <v>2010.05.18</v>
          </cell>
          <cell r="B1043" t="str">
            <v>USDKZT_TOD</v>
          </cell>
          <cell r="C1043">
            <v>1</v>
          </cell>
          <cell r="D1043">
            <v>5951519197890</v>
          </cell>
          <cell r="E1043">
            <v>40565925000</v>
          </cell>
        </row>
        <row r="1044">
          <cell r="A1044" t="str">
            <v>2010.05.19</v>
          </cell>
          <cell r="B1044" t="str">
            <v>USDKZT_TOD</v>
          </cell>
          <cell r="C1044">
            <v>1</v>
          </cell>
          <cell r="D1044">
            <v>7512746632540</v>
          </cell>
          <cell r="E1044">
            <v>51252624000</v>
          </cell>
        </row>
        <row r="1045">
          <cell r="A1045" t="str">
            <v>2010.05.20</v>
          </cell>
          <cell r="B1045" t="str">
            <v>USDKZT_TOD</v>
          </cell>
          <cell r="C1045">
            <v>1</v>
          </cell>
          <cell r="D1045">
            <v>6559043129985</v>
          </cell>
          <cell r="E1045">
            <v>44756356500</v>
          </cell>
        </row>
        <row r="1046">
          <cell r="A1046" t="str">
            <v>2010.05.21</v>
          </cell>
          <cell r="B1046" t="str">
            <v>USDKZT_TOD</v>
          </cell>
          <cell r="C1046">
            <v>1</v>
          </cell>
          <cell r="D1046">
            <v>12763022591915</v>
          </cell>
          <cell r="E1046">
            <v>86842774500</v>
          </cell>
        </row>
        <row r="1047">
          <cell r="A1047" t="str">
            <v>2010.05.24</v>
          </cell>
          <cell r="B1047" t="str">
            <v>USDKZT_TOD</v>
          </cell>
          <cell r="C1047">
            <v>1</v>
          </cell>
          <cell r="D1047">
            <v>15483832691595</v>
          </cell>
          <cell r="E1047">
            <v>105695694500</v>
          </cell>
        </row>
        <row r="1048">
          <cell r="A1048" t="str">
            <v>2010.05.25</v>
          </cell>
          <cell r="B1048" t="str">
            <v>USDKZT_TOD</v>
          </cell>
          <cell r="C1048">
            <v>1</v>
          </cell>
          <cell r="D1048">
            <v>4477991216485</v>
          </cell>
          <cell r="E1048">
            <v>30533873500</v>
          </cell>
        </row>
        <row r="1049">
          <cell r="A1049" t="str">
            <v>2010.05.26</v>
          </cell>
          <cell r="B1049" t="str">
            <v>USDKZT_TOD</v>
          </cell>
          <cell r="C1049">
            <v>1</v>
          </cell>
          <cell r="D1049">
            <v>4899956881880</v>
          </cell>
          <cell r="E1049">
            <v>33365702000</v>
          </cell>
        </row>
        <row r="1050">
          <cell r="A1050" t="str">
            <v>2010.05.27</v>
          </cell>
          <cell r="B1050" t="str">
            <v>USDKZT_TOD</v>
          </cell>
          <cell r="C1050">
            <v>1</v>
          </cell>
          <cell r="D1050">
            <v>4869568901970</v>
          </cell>
          <cell r="E1050">
            <v>33203466000</v>
          </cell>
        </row>
        <row r="1051">
          <cell r="A1051" t="str">
            <v>2010.05.28</v>
          </cell>
          <cell r="B1051" t="str">
            <v>USDKZT_TOD</v>
          </cell>
          <cell r="C1051">
            <v>1</v>
          </cell>
          <cell r="D1051">
            <v>4806808250505</v>
          </cell>
          <cell r="E1051">
            <v>32806162500</v>
          </cell>
        </row>
        <row r="1052">
          <cell r="A1052" t="str">
            <v>2010.06.01</v>
          </cell>
          <cell r="B1052" t="str">
            <v>USDKZT_TOD</v>
          </cell>
          <cell r="C1052">
            <v>1</v>
          </cell>
          <cell r="D1052">
            <v>4676221011295</v>
          </cell>
          <cell r="E1052">
            <v>31832953500</v>
          </cell>
        </row>
        <row r="1053">
          <cell r="A1053" t="str">
            <v>2010.06.02</v>
          </cell>
          <cell r="B1053" t="str">
            <v>USDKZT_TOD</v>
          </cell>
          <cell r="C1053">
            <v>1</v>
          </cell>
          <cell r="D1053">
            <v>6106996715200</v>
          </cell>
          <cell r="E1053">
            <v>41587273000</v>
          </cell>
        </row>
        <row r="1054">
          <cell r="A1054" t="str">
            <v>2010.06.03</v>
          </cell>
          <cell r="B1054" t="str">
            <v>USDKZT_TOD</v>
          </cell>
          <cell r="C1054">
            <v>1</v>
          </cell>
          <cell r="D1054">
            <v>5505882787450</v>
          </cell>
          <cell r="E1054">
            <v>37539719000</v>
          </cell>
        </row>
        <row r="1055">
          <cell r="A1055" t="str">
            <v>2010.06.04</v>
          </cell>
          <cell r="B1055" t="str">
            <v>USDKZT_TOD</v>
          </cell>
          <cell r="C1055">
            <v>1</v>
          </cell>
          <cell r="D1055">
            <v>2827733420200</v>
          </cell>
          <cell r="E1055">
            <v>19264993000</v>
          </cell>
        </row>
        <row r="1056">
          <cell r="A1056" t="str">
            <v>2010.06.07</v>
          </cell>
          <cell r="B1056" t="str">
            <v>USDKZT_TOD</v>
          </cell>
          <cell r="C1056">
            <v>1</v>
          </cell>
          <cell r="D1056">
            <v>9189981703565</v>
          </cell>
          <cell r="E1056">
            <v>62484905500</v>
          </cell>
        </row>
        <row r="1057">
          <cell r="A1057" t="str">
            <v>2010.06.08</v>
          </cell>
          <cell r="B1057" t="str">
            <v>USDKZT_TOD</v>
          </cell>
          <cell r="C1057">
            <v>1</v>
          </cell>
          <cell r="D1057">
            <v>6651159419115</v>
          </cell>
          <cell r="E1057">
            <v>45187438500</v>
          </cell>
        </row>
        <row r="1058">
          <cell r="A1058" t="str">
            <v>2010.06.09</v>
          </cell>
          <cell r="B1058" t="str">
            <v>USDKZT_TOD</v>
          </cell>
          <cell r="C1058">
            <v>1</v>
          </cell>
          <cell r="D1058">
            <v>10523646903955</v>
          </cell>
          <cell r="E1058">
            <v>71467830500</v>
          </cell>
        </row>
        <row r="1059">
          <cell r="A1059" t="str">
            <v>2010.06.10</v>
          </cell>
          <cell r="B1059" t="str">
            <v>USDKZT_TOD</v>
          </cell>
          <cell r="C1059">
            <v>1</v>
          </cell>
          <cell r="D1059">
            <v>7113283079300</v>
          </cell>
          <cell r="E1059">
            <v>48387355000</v>
          </cell>
        </row>
        <row r="1060">
          <cell r="A1060" t="str">
            <v>2010.06.11</v>
          </cell>
          <cell r="B1060" t="str">
            <v>USDKZT_TOD</v>
          </cell>
          <cell r="C1060">
            <v>1</v>
          </cell>
          <cell r="D1060">
            <v>9873483029390</v>
          </cell>
          <cell r="E1060">
            <v>67136015000</v>
          </cell>
        </row>
        <row r="1061">
          <cell r="A1061" t="str">
            <v>2010.06.14</v>
          </cell>
          <cell r="B1061" t="str">
            <v>USDKZT_TOD</v>
          </cell>
          <cell r="C1061">
            <v>1</v>
          </cell>
          <cell r="D1061">
            <v>5925387059170</v>
          </cell>
          <cell r="E1061">
            <v>40278661000</v>
          </cell>
        </row>
        <row r="1062">
          <cell r="A1062" t="str">
            <v>2010.06.15</v>
          </cell>
          <cell r="B1062" t="str">
            <v>USDKZT_TOD</v>
          </cell>
          <cell r="C1062">
            <v>1</v>
          </cell>
          <cell r="D1062">
            <v>7520769365750</v>
          </cell>
          <cell r="E1062">
            <v>51059512000</v>
          </cell>
        </row>
        <row r="1063">
          <cell r="A1063" t="str">
            <v>2010.06.16</v>
          </cell>
          <cell r="B1063" t="str">
            <v>USDKZT_TOD</v>
          </cell>
          <cell r="C1063">
            <v>1</v>
          </cell>
          <cell r="D1063">
            <v>6957182859160</v>
          </cell>
          <cell r="E1063">
            <v>47297800000</v>
          </cell>
        </row>
        <row r="1064">
          <cell r="A1064" t="str">
            <v>2010.06.17</v>
          </cell>
          <cell r="B1064" t="str">
            <v>USDKZT_TOD</v>
          </cell>
          <cell r="C1064">
            <v>1</v>
          </cell>
          <cell r="D1064">
            <v>4820031070575</v>
          </cell>
          <cell r="E1064">
            <v>32770455500</v>
          </cell>
        </row>
        <row r="1065">
          <cell r="A1065" t="str">
            <v>2010.06.18</v>
          </cell>
          <cell r="B1065" t="str">
            <v>USDKZT_TOD</v>
          </cell>
          <cell r="C1065">
            <v>1</v>
          </cell>
          <cell r="D1065">
            <v>5207575586730</v>
          </cell>
          <cell r="E1065">
            <v>35422665000</v>
          </cell>
        </row>
        <row r="1066">
          <cell r="A1066" t="str">
            <v>2010.06.21</v>
          </cell>
          <cell r="B1066" t="str">
            <v>USDKZT_TOD</v>
          </cell>
          <cell r="C1066">
            <v>1</v>
          </cell>
          <cell r="D1066">
            <v>3916099381770</v>
          </cell>
          <cell r="E1066">
            <v>26649288000</v>
          </cell>
        </row>
        <row r="1067">
          <cell r="A1067" t="str">
            <v>2010.06.22</v>
          </cell>
          <cell r="B1067" t="str">
            <v>USDKZT_TOD</v>
          </cell>
          <cell r="C1067">
            <v>1</v>
          </cell>
          <cell r="D1067">
            <v>6552777286720</v>
          </cell>
          <cell r="E1067">
            <v>44577232000</v>
          </cell>
        </row>
        <row r="1068">
          <cell r="A1068" t="str">
            <v>2010.06.23</v>
          </cell>
          <cell r="B1068" t="str">
            <v>USDKZT_TOD</v>
          </cell>
          <cell r="C1068">
            <v>1</v>
          </cell>
          <cell r="D1068">
            <v>6195475089990</v>
          </cell>
          <cell r="E1068">
            <v>42105048000</v>
          </cell>
        </row>
        <row r="1069">
          <cell r="A1069" t="str">
            <v>2010.06.24</v>
          </cell>
          <cell r="B1069" t="str">
            <v>USDKZT_TOD</v>
          </cell>
          <cell r="C1069">
            <v>1</v>
          </cell>
          <cell r="D1069">
            <v>5465742406900</v>
          </cell>
          <cell r="E1069">
            <v>37127618000</v>
          </cell>
        </row>
        <row r="1070">
          <cell r="A1070" t="str">
            <v>2010.06.25</v>
          </cell>
          <cell r="B1070" t="str">
            <v>USDKZT_TOD</v>
          </cell>
          <cell r="C1070">
            <v>1</v>
          </cell>
          <cell r="D1070">
            <v>10240193920565</v>
          </cell>
          <cell r="E1070">
            <v>69504036500</v>
          </cell>
        </row>
        <row r="1071">
          <cell r="A1071" t="str">
            <v>2010.06.28</v>
          </cell>
          <cell r="B1071" t="str">
            <v>USDKZT_TOD</v>
          </cell>
          <cell r="C1071">
            <v>1</v>
          </cell>
          <cell r="D1071">
            <v>13155662936920</v>
          </cell>
          <cell r="E1071">
            <v>89221575000</v>
          </cell>
        </row>
        <row r="1072">
          <cell r="A1072" t="str">
            <v>2010.06.29</v>
          </cell>
          <cell r="B1072" t="str">
            <v>USDKZT_TOD</v>
          </cell>
          <cell r="C1072">
            <v>1</v>
          </cell>
          <cell r="D1072">
            <v>7574752139560</v>
          </cell>
          <cell r="E1072">
            <v>51364248000</v>
          </cell>
        </row>
        <row r="1073">
          <cell r="A1073" t="str">
            <v>2010.06.30</v>
          </cell>
          <cell r="B1073" t="str">
            <v>USDKZT_TOD</v>
          </cell>
          <cell r="C1073">
            <v>1</v>
          </cell>
          <cell r="D1073">
            <v>8746516238340</v>
          </cell>
          <cell r="E1073">
            <v>59278265000</v>
          </cell>
        </row>
        <row r="1074">
          <cell r="A1074" t="str">
            <v>2010.07.01</v>
          </cell>
          <cell r="B1074" t="str">
            <v>USDKZT_TOD</v>
          </cell>
          <cell r="C1074">
            <v>1</v>
          </cell>
          <cell r="D1074">
            <v>4146161088525</v>
          </cell>
          <cell r="E1074">
            <v>28111532500</v>
          </cell>
        </row>
        <row r="1075">
          <cell r="A1075" t="str">
            <v>2010.07.02</v>
          </cell>
          <cell r="B1075" t="str">
            <v>USDKZT_TOD</v>
          </cell>
          <cell r="C1075">
            <v>1</v>
          </cell>
          <cell r="D1075">
            <v>4492493509395</v>
          </cell>
          <cell r="E1075">
            <v>30465538500</v>
          </cell>
        </row>
        <row r="1076">
          <cell r="A1076" t="str">
            <v>2010.07.07</v>
          </cell>
          <cell r="B1076" t="str">
            <v>USDKZT_TOD</v>
          </cell>
          <cell r="C1076">
            <v>1</v>
          </cell>
          <cell r="D1076">
            <v>6714829530530</v>
          </cell>
          <cell r="E1076">
            <v>45558234000</v>
          </cell>
        </row>
        <row r="1077">
          <cell r="A1077" t="str">
            <v>2010.07.08</v>
          </cell>
          <cell r="B1077" t="str">
            <v>USDKZT_TOD</v>
          </cell>
          <cell r="C1077">
            <v>1</v>
          </cell>
          <cell r="D1077">
            <v>7262360164250</v>
          </cell>
          <cell r="E1077">
            <v>49239606000</v>
          </cell>
        </row>
        <row r="1078">
          <cell r="A1078" t="str">
            <v>2010.07.09</v>
          </cell>
          <cell r="B1078" t="str">
            <v>USDKZT_TOD</v>
          </cell>
          <cell r="C1078">
            <v>1</v>
          </cell>
          <cell r="D1078">
            <v>7411843980535</v>
          </cell>
          <cell r="E1078">
            <v>50240455500</v>
          </cell>
        </row>
        <row r="1079">
          <cell r="A1079" t="str">
            <v>2010.07.12</v>
          </cell>
          <cell r="B1079" t="str">
            <v>USDKZT_TOD</v>
          </cell>
          <cell r="C1079">
            <v>1</v>
          </cell>
          <cell r="D1079">
            <v>6476810775310</v>
          </cell>
          <cell r="E1079">
            <v>43877465000</v>
          </cell>
        </row>
        <row r="1080">
          <cell r="A1080" t="str">
            <v>2010.07.13</v>
          </cell>
          <cell r="B1080" t="str">
            <v>USDKZT_TOD</v>
          </cell>
          <cell r="C1080">
            <v>1</v>
          </cell>
          <cell r="D1080">
            <v>10959610473300</v>
          </cell>
          <cell r="E1080">
            <v>74195769000</v>
          </cell>
        </row>
        <row r="1081">
          <cell r="A1081" t="str">
            <v>2010.07.14</v>
          </cell>
          <cell r="B1081" t="str">
            <v>USDKZT_TOD</v>
          </cell>
          <cell r="C1081">
            <v>1</v>
          </cell>
          <cell r="D1081">
            <v>6720911438265</v>
          </cell>
          <cell r="E1081">
            <v>45494006500</v>
          </cell>
        </row>
        <row r="1082">
          <cell r="A1082" t="str">
            <v>2010.07.15</v>
          </cell>
          <cell r="B1082" t="str">
            <v>USDKZT_TOD</v>
          </cell>
          <cell r="C1082">
            <v>1</v>
          </cell>
          <cell r="D1082">
            <v>9656917416990</v>
          </cell>
          <cell r="E1082">
            <v>65439742000</v>
          </cell>
        </row>
        <row r="1083">
          <cell r="A1083" t="str">
            <v>2010.07.16</v>
          </cell>
          <cell r="B1083" t="str">
            <v>USDKZT_TOD</v>
          </cell>
          <cell r="C1083">
            <v>1</v>
          </cell>
          <cell r="D1083">
            <v>7656916992595</v>
          </cell>
          <cell r="E1083">
            <v>51897209500</v>
          </cell>
        </row>
        <row r="1084">
          <cell r="A1084" t="str">
            <v>2010.07.19</v>
          </cell>
          <cell r="B1084" t="str">
            <v>USDKZT_TOD</v>
          </cell>
          <cell r="C1084">
            <v>1</v>
          </cell>
          <cell r="D1084">
            <v>7983796699135</v>
          </cell>
          <cell r="E1084">
            <v>54137340500</v>
          </cell>
        </row>
        <row r="1085">
          <cell r="A1085" t="str">
            <v>2010.07.20</v>
          </cell>
          <cell r="B1085" t="str">
            <v>USDKZT_TOD</v>
          </cell>
          <cell r="C1085">
            <v>1</v>
          </cell>
          <cell r="D1085">
            <v>9059517231190</v>
          </cell>
          <cell r="E1085">
            <v>61401287000</v>
          </cell>
        </row>
        <row r="1086">
          <cell r="A1086" t="str">
            <v>2010.07.21</v>
          </cell>
          <cell r="B1086" t="str">
            <v>USDKZT_TOD</v>
          </cell>
          <cell r="C1086">
            <v>1</v>
          </cell>
          <cell r="D1086">
            <v>5548249205185</v>
          </cell>
          <cell r="E1086">
            <v>37599120500</v>
          </cell>
        </row>
        <row r="1087">
          <cell r="A1087" t="str">
            <v>2010.07.22</v>
          </cell>
          <cell r="B1087" t="str">
            <v>USDKZT_TOD</v>
          </cell>
          <cell r="C1087">
            <v>1</v>
          </cell>
          <cell r="D1087">
            <v>6798057863205</v>
          </cell>
          <cell r="E1087">
            <v>46043178500</v>
          </cell>
        </row>
        <row r="1088">
          <cell r="A1088" t="str">
            <v>2010.07.23</v>
          </cell>
          <cell r="B1088" t="str">
            <v>USDKZT_TOD</v>
          </cell>
          <cell r="C1088">
            <v>1</v>
          </cell>
          <cell r="D1088">
            <v>6042780965430</v>
          </cell>
          <cell r="E1088">
            <v>40979124000</v>
          </cell>
        </row>
        <row r="1089">
          <cell r="A1089" t="str">
            <v>2010.07.26</v>
          </cell>
          <cell r="B1089" t="str">
            <v>USDKZT_TOD</v>
          </cell>
          <cell r="C1089">
            <v>1</v>
          </cell>
          <cell r="D1089">
            <v>5307133915305</v>
          </cell>
          <cell r="E1089">
            <v>36025817500</v>
          </cell>
        </row>
        <row r="1090">
          <cell r="A1090" t="str">
            <v>2010.07.27</v>
          </cell>
          <cell r="B1090" t="str">
            <v>USDKZT_TOD</v>
          </cell>
          <cell r="C1090">
            <v>1</v>
          </cell>
          <cell r="D1090">
            <v>5796282261420</v>
          </cell>
          <cell r="E1090">
            <v>39313844000</v>
          </cell>
        </row>
        <row r="1091">
          <cell r="A1091" t="str">
            <v>2010.07.28</v>
          </cell>
          <cell r="B1091" t="str">
            <v>USDKZT_TOD</v>
          </cell>
          <cell r="C1091">
            <v>1</v>
          </cell>
          <cell r="D1091">
            <v>5702187583705</v>
          </cell>
          <cell r="E1091">
            <v>38633499500</v>
          </cell>
        </row>
        <row r="1092">
          <cell r="A1092" t="str">
            <v>2010.07.29</v>
          </cell>
          <cell r="B1092" t="str">
            <v>USDKZT_TOD</v>
          </cell>
          <cell r="C1092">
            <v>1</v>
          </cell>
          <cell r="D1092">
            <v>5453431002960</v>
          </cell>
          <cell r="E1092">
            <v>36934726000</v>
          </cell>
        </row>
        <row r="1093">
          <cell r="A1093" t="str">
            <v>2010.07.30</v>
          </cell>
          <cell r="B1093" t="str">
            <v>USDKZT_TOD</v>
          </cell>
          <cell r="C1093">
            <v>1</v>
          </cell>
          <cell r="D1093">
            <v>10522410099585</v>
          </cell>
          <cell r="E1093">
            <v>71223966500</v>
          </cell>
        </row>
        <row r="1094">
          <cell r="A1094" t="str">
            <v>2010.08.02</v>
          </cell>
          <cell r="B1094" t="str">
            <v>USDKZT_TOD</v>
          </cell>
          <cell r="C1094">
            <v>1</v>
          </cell>
          <cell r="D1094">
            <v>9275701994450</v>
          </cell>
          <cell r="E1094">
            <v>62764563000</v>
          </cell>
        </row>
        <row r="1095">
          <cell r="A1095" t="str">
            <v>2010.08.03</v>
          </cell>
          <cell r="B1095" t="str">
            <v>USDKZT_TOD</v>
          </cell>
          <cell r="C1095">
            <v>1</v>
          </cell>
          <cell r="D1095">
            <v>8521321881370</v>
          </cell>
          <cell r="E1095">
            <v>57703606000</v>
          </cell>
        </row>
        <row r="1096">
          <cell r="A1096" t="str">
            <v>2010.08.04</v>
          </cell>
          <cell r="B1096" t="str">
            <v>USDKZT_TOD</v>
          </cell>
          <cell r="C1096">
            <v>1</v>
          </cell>
          <cell r="D1096">
            <v>5919005978990</v>
          </cell>
          <cell r="E1096">
            <v>40131800000</v>
          </cell>
        </row>
        <row r="1097">
          <cell r="A1097" t="str">
            <v>2010.08.05</v>
          </cell>
          <cell r="B1097" t="str">
            <v>USDKZT_TOD</v>
          </cell>
          <cell r="C1097">
            <v>1</v>
          </cell>
          <cell r="D1097">
            <v>8731505050080</v>
          </cell>
          <cell r="E1097">
            <v>59245798000</v>
          </cell>
        </row>
        <row r="1098">
          <cell r="A1098" t="str">
            <v>2010.08.06</v>
          </cell>
          <cell r="B1098" t="str">
            <v>USDKZT_TOD</v>
          </cell>
          <cell r="C1098">
            <v>1</v>
          </cell>
          <cell r="D1098">
            <v>9038955132735</v>
          </cell>
          <cell r="E1098">
            <v>61368398500</v>
          </cell>
        </row>
        <row r="1099">
          <cell r="A1099" t="str">
            <v>2010.08.09</v>
          </cell>
          <cell r="B1099" t="str">
            <v>USDKZT_TOD</v>
          </cell>
          <cell r="C1099">
            <v>1</v>
          </cell>
          <cell r="D1099">
            <v>8885959820275</v>
          </cell>
          <cell r="E1099">
            <v>60340880500</v>
          </cell>
        </row>
        <row r="1100">
          <cell r="A1100" t="str">
            <v>2010.08.10</v>
          </cell>
          <cell r="B1100" t="str">
            <v>USDKZT_TOD</v>
          </cell>
          <cell r="C1100">
            <v>1</v>
          </cell>
          <cell r="D1100">
            <v>7249460529765</v>
          </cell>
          <cell r="E1100">
            <v>49192172500</v>
          </cell>
        </row>
        <row r="1101">
          <cell r="A1101" t="str">
            <v>2010.08.11</v>
          </cell>
          <cell r="B1101" t="str">
            <v>USDKZT_TOD</v>
          </cell>
          <cell r="C1101">
            <v>1</v>
          </cell>
          <cell r="D1101">
            <v>5755367549520</v>
          </cell>
          <cell r="E1101">
            <v>39060816000</v>
          </cell>
        </row>
        <row r="1102">
          <cell r="A1102" t="str">
            <v>2010.08.12</v>
          </cell>
          <cell r="B1102" t="str">
            <v>USDKZT_TOD</v>
          </cell>
          <cell r="C1102">
            <v>1</v>
          </cell>
          <cell r="D1102">
            <v>5910055530360</v>
          </cell>
          <cell r="E1102">
            <v>40016611000</v>
          </cell>
        </row>
        <row r="1103">
          <cell r="A1103" t="str">
            <v>2010.08.13</v>
          </cell>
          <cell r="B1103" t="str">
            <v>USDKZT_TOD</v>
          </cell>
          <cell r="C1103">
            <v>1</v>
          </cell>
          <cell r="D1103">
            <v>8731164872140</v>
          </cell>
          <cell r="E1103">
            <v>59226212000</v>
          </cell>
        </row>
        <row r="1104">
          <cell r="A1104" t="str">
            <v>2010.08.16</v>
          </cell>
          <cell r="B1104" t="str">
            <v>USDKZT_TOD</v>
          </cell>
          <cell r="C1104">
            <v>1</v>
          </cell>
          <cell r="D1104">
            <v>6944248442715</v>
          </cell>
          <cell r="E1104">
            <v>47117683500</v>
          </cell>
        </row>
        <row r="1105">
          <cell r="A1105" t="str">
            <v>2010.08.17</v>
          </cell>
          <cell r="B1105" t="str">
            <v>USDKZT_TOD</v>
          </cell>
          <cell r="C1105">
            <v>1</v>
          </cell>
          <cell r="D1105">
            <v>11628510776845</v>
          </cell>
          <cell r="E1105">
            <v>78967010500</v>
          </cell>
        </row>
        <row r="1106">
          <cell r="A1106" t="str">
            <v>2010.08.18</v>
          </cell>
          <cell r="B1106" t="str">
            <v>USDKZT_TOD</v>
          </cell>
          <cell r="C1106">
            <v>1</v>
          </cell>
          <cell r="D1106">
            <v>12454370369560</v>
          </cell>
          <cell r="E1106">
            <v>84620562000</v>
          </cell>
        </row>
        <row r="1107">
          <cell r="A1107" t="str">
            <v>2010.08.19</v>
          </cell>
          <cell r="B1107" t="str">
            <v>USDKZT_TOD</v>
          </cell>
          <cell r="C1107">
            <v>1</v>
          </cell>
          <cell r="D1107">
            <v>7882668031070</v>
          </cell>
          <cell r="E1107">
            <v>53562085000</v>
          </cell>
        </row>
        <row r="1108">
          <cell r="A1108" t="str">
            <v>2010.08.20</v>
          </cell>
          <cell r="B1108" t="str">
            <v>USDKZT_TOD</v>
          </cell>
          <cell r="C1108">
            <v>1</v>
          </cell>
          <cell r="D1108">
            <v>13862451059180</v>
          </cell>
          <cell r="E1108">
            <v>94224234000</v>
          </cell>
        </row>
        <row r="1109">
          <cell r="A1109" t="str">
            <v>2010.08.23</v>
          </cell>
          <cell r="B1109" t="str">
            <v>USDKZT_TOD</v>
          </cell>
          <cell r="C1109">
            <v>1</v>
          </cell>
          <cell r="D1109">
            <v>4669927473045</v>
          </cell>
          <cell r="E1109">
            <v>31723324500</v>
          </cell>
        </row>
        <row r="1110">
          <cell r="A1110" t="str">
            <v>2010.08.24</v>
          </cell>
          <cell r="B1110" t="str">
            <v>USDKZT_TOD</v>
          </cell>
          <cell r="C1110">
            <v>1</v>
          </cell>
          <cell r="D1110">
            <v>10526496750595</v>
          </cell>
          <cell r="E1110">
            <v>71525360500</v>
          </cell>
        </row>
        <row r="1111">
          <cell r="A1111" t="str">
            <v>2010.08.25</v>
          </cell>
          <cell r="B1111" t="str">
            <v>USDKZT_TOD</v>
          </cell>
          <cell r="C1111">
            <v>1</v>
          </cell>
          <cell r="D1111">
            <v>6225986138025</v>
          </cell>
          <cell r="E1111">
            <v>42278606500</v>
          </cell>
        </row>
        <row r="1112">
          <cell r="A1112" t="str">
            <v>2010.08.26</v>
          </cell>
          <cell r="B1112" t="str">
            <v>USDKZT_TOD</v>
          </cell>
          <cell r="C1112">
            <v>1</v>
          </cell>
          <cell r="D1112">
            <v>5252937782815</v>
          </cell>
          <cell r="E1112">
            <v>35694537500</v>
          </cell>
        </row>
        <row r="1113">
          <cell r="A1113" t="str">
            <v>2010.08.27</v>
          </cell>
          <cell r="B1113" t="str">
            <v>USDKZT_TOD</v>
          </cell>
          <cell r="C1113">
            <v>1</v>
          </cell>
          <cell r="D1113">
            <v>4878910203955</v>
          </cell>
          <cell r="E1113">
            <v>33154462500</v>
          </cell>
        </row>
        <row r="1114">
          <cell r="A1114" t="str">
            <v>2010.08.31</v>
          </cell>
          <cell r="B1114" t="str">
            <v>USDKZT_TOD</v>
          </cell>
          <cell r="C1114">
            <v>1</v>
          </cell>
          <cell r="D1114">
            <v>3851551536510</v>
          </cell>
          <cell r="E1114">
            <v>26139342000</v>
          </cell>
        </row>
        <row r="1115">
          <cell r="A1115" t="str">
            <v>2010.09.01</v>
          </cell>
          <cell r="B1115" t="str">
            <v>USDKZT_TOD</v>
          </cell>
          <cell r="C1115">
            <v>1</v>
          </cell>
          <cell r="D1115">
            <v>26061304797525</v>
          </cell>
          <cell r="E1115">
            <v>176998003500</v>
          </cell>
        </row>
        <row r="1116">
          <cell r="A1116" t="str">
            <v>2010.09.02</v>
          </cell>
          <cell r="B1116" t="str">
            <v>USDKZT_TOD</v>
          </cell>
          <cell r="C1116">
            <v>1</v>
          </cell>
          <cell r="D1116">
            <v>12091612538355</v>
          </cell>
          <cell r="E1116">
            <v>82096675500</v>
          </cell>
        </row>
        <row r="1117">
          <cell r="A1117" t="str">
            <v>2010.09.03</v>
          </cell>
          <cell r="B1117" t="str">
            <v>USDKZT_TOD</v>
          </cell>
          <cell r="C1117">
            <v>1</v>
          </cell>
          <cell r="D1117">
            <v>20765475349890</v>
          </cell>
          <cell r="E1117">
            <v>140981109000</v>
          </cell>
        </row>
        <row r="1118">
          <cell r="A1118" t="str">
            <v>2010.09.07</v>
          </cell>
          <cell r="B1118" t="str">
            <v>USDKZT_TOD</v>
          </cell>
          <cell r="C1118">
            <v>1</v>
          </cell>
          <cell r="D1118">
            <v>23655046660500</v>
          </cell>
          <cell r="E1118">
            <v>160522401000</v>
          </cell>
        </row>
        <row r="1119">
          <cell r="A1119" t="str">
            <v>2010.09.08</v>
          </cell>
          <cell r="B1119" t="str">
            <v>USDKZT_TOD</v>
          </cell>
          <cell r="C1119">
            <v>1</v>
          </cell>
          <cell r="D1119">
            <v>17256206415030</v>
          </cell>
          <cell r="E1119">
            <v>117005175000</v>
          </cell>
        </row>
        <row r="1120">
          <cell r="A1120" t="str">
            <v>2010.09.09</v>
          </cell>
          <cell r="B1120" t="str">
            <v>USDKZT_TOD</v>
          </cell>
          <cell r="C1120">
            <v>1</v>
          </cell>
          <cell r="D1120">
            <v>21428117740200</v>
          </cell>
          <cell r="E1120">
            <v>145307244000</v>
          </cell>
        </row>
        <row r="1121">
          <cell r="A1121" t="str">
            <v>2010.09.10</v>
          </cell>
          <cell r="B1121" t="str">
            <v>USDKZT_TOD</v>
          </cell>
          <cell r="C1121">
            <v>1</v>
          </cell>
          <cell r="D1121">
            <v>19524011401575</v>
          </cell>
          <cell r="E1121">
            <v>132469546500</v>
          </cell>
        </row>
        <row r="1122">
          <cell r="A1122" t="str">
            <v>2010.09.13</v>
          </cell>
          <cell r="B1122" t="str">
            <v>USDKZT_TOD</v>
          </cell>
          <cell r="C1122">
            <v>1</v>
          </cell>
          <cell r="D1122">
            <v>34084339352640</v>
          </cell>
          <cell r="E1122">
            <v>231463746000</v>
          </cell>
        </row>
        <row r="1123">
          <cell r="A1123" t="str">
            <v>2010.09.14</v>
          </cell>
          <cell r="B1123" t="str">
            <v>USDKZT_TOD</v>
          </cell>
          <cell r="C1123">
            <v>1</v>
          </cell>
          <cell r="D1123">
            <v>14448880312590</v>
          </cell>
          <cell r="E1123">
            <v>98155555000</v>
          </cell>
        </row>
        <row r="1124">
          <cell r="A1124" t="str">
            <v>2010.09.15</v>
          </cell>
          <cell r="B1124" t="str">
            <v>USDKZT_TOD</v>
          </cell>
          <cell r="C1124">
            <v>1</v>
          </cell>
          <cell r="D1124">
            <v>22243418209500</v>
          </cell>
          <cell r="E1124">
            <v>151134924000</v>
          </cell>
        </row>
        <row r="1125">
          <cell r="A1125" t="str">
            <v>2010.09.16</v>
          </cell>
          <cell r="B1125" t="str">
            <v>USDKZT_TOD</v>
          </cell>
          <cell r="C1125">
            <v>1</v>
          </cell>
          <cell r="D1125">
            <v>13880378412660</v>
          </cell>
          <cell r="E1125">
            <v>94229918000</v>
          </cell>
        </row>
        <row r="1126">
          <cell r="A1126" t="str">
            <v>2010.09.17</v>
          </cell>
          <cell r="B1126" t="str">
            <v>USDKZT_TOD</v>
          </cell>
          <cell r="C1126">
            <v>1</v>
          </cell>
          <cell r="D1126">
            <v>5234462220230</v>
          </cell>
          <cell r="E1126">
            <v>35510307000</v>
          </cell>
        </row>
        <row r="1127">
          <cell r="A1127" t="str">
            <v>2010.09.20</v>
          </cell>
          <cell r="B1127" t="str">
            <v>USDKZT_TOD</v>
          </cell>
          <cell r="C1127">
            <v>1</v>
          </cell>
          <cell r="D1127">
            <v>8340429864350</v>
          </cell>
          <cell r="E1127">
            <v>56559447000</v>
          </cell>
        </row>
        <row r="1128">
          <cell r="A1128" t="str">
            <v>2010.09.21</v>
          </cell>
          <cell r="B1128" t="str">
            <v>USDKZT_TOD</v>
          </cell>
          <cell r="C1128">
            <v>1</v>
          </cell>
          <cell r="D1128">
            <v>5569576311385</v>
          </cell>
          <cell r="E1128">
            <v>37763606500</v>
          </cell>
        </row>
        <row r="1129">
          <cell r="A1129" t="str">
            <v>2010.09.22</v>
          </cell>
          <cell r="B1129" t="str">
            <v>USDKZT_TOD</v>
          </cell>
          <cell r="C1129">
            <v>1</v>
          </cell>
          <cell r="D1129">
            <v>8245541951075</v>
          </cell>
          <cell r="E1129">
            <v>55964887500</v>
          </cell>
        </row>
        <row r="1130">
          <cell r="A1130" t="str">
            <v>2010.09.23</v>
          </cell>
          <cell r="B1130" t="str">
            <v>USDKZT_TOD</v>
          </cell>
          <cell r="C1130">
            <v>1</v>
          </cell>
          <cell r="D1130">
            <v>4668353180880</v>
          </cell>
          <cell r="E1130">
            <v>31651675000</v>
          </cell>
        </row>
        <row r="1131">
          <cell r="A1131" t="str">
            <v>2010.09.24</v>
          </cell>
          <cell r="B1131" t="str">
            <v>USDKZT_TOD</v>
          </cell>
          <cell r="C1131">
            <v>1</v>
          </cell>
          <cell r="D1131">
            <v>4367842414515</v>
          </cell>
          <cell r="E1131">
            <v>29600490500</v>
          </cell>
        </row>
        <row r="1132">
          <cell r="A1132" t="str">
            <v>2010.09.27</v>
          </cell>
          <cell r="B1132" t="str">
            <v>USDKZT_TOD</v>
          </cell>
          <cell r="C1132">
            <v>1</v>
          </cell>
          <cell r="D1132">
            <v>3466651996230</v>
          </cell>
          <cell r="E1132">
            <v>23496049000</v>
          </cell>
        </row>
        <row r="1133">
          <cell r="A1133" t="str">
            <v>2010.09.28</v>
          </cell>
          <cell r="B1133" t="str">
            <v>USDKZT_TOD</v>
          </cell>
          <cell r="C1133">
            <v>1</v>
          </cell>
          <cell r="D1133">
            <v>8440450650535</v>
          </cell>
          <cell r="E1133">
            <v>57248815500</v>
          </cell>
        </row>
        <row r="1134">
          <cell r="A1134" t="str">
            <v>2010.09.29</v>
          </cell>
          <cell r="B1134" t="str">
            <v>USDKZT_TOD</v>
          </cell>
          <cell r="C1134">
            <v>1</v>
          </cell>
          <cell r="D1134">
            <v>3879032161215</v>
          </cell>
          <cell r="E1134">
            <v>26298885500</v>
          </cell>
        </row>
        <row r="1135">
          <cell r="A1135" t="str">
            <v>2010.09.30</v>
          </cell>
          <cell r="B1135" t="str">
            <v>USDKZT_TOD</v>
          </cell>
          <cell r="C1135">
            <v>1</v>
          </cell>
          <cell r="D1135">
            <v>4126236595995</v>
          </cell>
          <cell r="E1135">
            <v>27951793500</v>
          </cell>
        </row>
        <row r="1136">
          <cell r="A1136" t="str">
            <v>2010.10.01</v>
          </cell>
          <cell r="B1136" t="str">
            <v>USDKZT_TOD</v>
          </cell>
          <cell r="C1136">
            <v>1</v>
          </cell>
          <cell r="D1136">
            <v>5495257264505</v>
          </cell>
          <cell r="E1136">
            <v>37224038500</v>
          </cell>
        </row>
        <row r="1137">
          <cell r="A1137" t="str">
            <v>2010.10.04</v>
          </cell>
          <cell r="B1137" t="str">
            <v>USDKZT_TOD</v>
          </cell>
          <cell r="C1137">
            <v>1</v>
          </cell>
          <cell r="D1137">
            <v>6505749416520</v>
          </cell>
          <cell r="E1137">
            <v>44100949000</v>
          </cell>
        </row>
        <row r="1138">
          <cell r="A1138" t="str">
            <v>2010.10.05</v>
          </cell>
          <cell r="B1138" t="str">
            <v>USDKZT_TOD</v>
          </cell>
          <cell r="C1138">
            <v>1</v>
          </cell>
          <cell r="D1138">
            <v>3569283017830</v>
          </cell>
          <cell r="E1138">
            <v>24190575000</v>
          </cell>
        </row>
        <row r="1139">
          <cell r="A1139" t="str">
            <v>2010.10.06</v>
          </cell>
          <cell r="B1139" t="str">
            <v>USDKZT_TOD</v>
          </cell>
          <cell r="C1139">
            <v>1</v>
          </cell>
          <cell r="D1139">
            <v>5789682737920</v>
          </cell>
          <cell r="E1139">
            <v>39265665000</v>
          </cell>
        </row>
        <row r="1140">
          <cell r="A1140" t="str">
            <v>2010.10.07</v>
          </cell>
          <cell r="B1140" t="str">
            <v>USDKZT_TOD</v>
          </cell>
          <cell r="C1140">
            <v>1</v>
          </cell>
          <cell r="D1140">
            <v>4371202636600</v>
          </cell>
          <cell r="E1140">
            <v>29634006000</v>
          </cell>
        </row>
        <row r="1141">
          <cell r="A1141" t="str">
            <v>2010.10.08</v>
          </cell>
          <cell r="B1141" t="str">
            <v>USDKZT_TOD</v>
          </cell>
          <cell r="C1141">
            <v>1</v>
          </cell>
          <cell r="D1141">
            <v>6501001711890</v>
          </cell>
          <cell r="E1141">
            <v>44055350000</v>
          </cell>
        </row>
        <row r="1142">
          <cell r="A1142" t="str">
            <v>2010.10.12</v>
          </cell>
          <cell r="B1142" t="str">
            <v>USDKZT_TOD</v>
          </cell>
          <cell r="C1142">
            <v>1</v>
          </cell>
          <cell r="D1142">
            <v>7461626069135</v>
          </cell>
          <cell r="E1142">
            <v>50493935500</v>
          </cell>
        </row>
        <row r="1143">
          <cell r="A1143" t="str">
            <v>2010.10.13</v>
          </cell>
          <cell r="B1143" t="str">
            <v>USDKZT_TOD</v>
          </cell>
          <cell r="C1143">
            <v>1</v>
          </cell>
          <cell r="D1143">
            <v>4417414645265</v>
          </cell>
          <cell r="E1143">
            <v>29893859500</v>
          </cell>
        </row>
        <row r="1144">
          <cell r="A1144" t="str">
            <v>2010.10.14</v>
          </cell>
          <cell r="B1144" t="str">
            <v>USDKZT_TOD</v>
          </cell>
          <cell r="C1144">
            <v>1</v>
          </cell>
          <cell r="D1144">
            <v>6238374964880</v>
          </cell>
          <cell r="E1144">
            <v>42265334000</v>
          </cell>
        </row>
        <row r="1145">
          <cell r="A1145" t="str">
            <v>2010.10.15</v>
          </cell>
          <cell r="B1145" t="str">
            <v>USDKZT_TOD</v>
          </cell>
          <cell r="C1145">
            <v>1</v>
          </cell>
          <cell r="D1145">
            <v>5914626333735</v>
          </cell>
          <cell r="E1145">
            <v>40105891500</v>
          </cell>
        </row>
        <row r="1146">
          <cell r="A1146" t="str">
            <v>2010.10.18</v>
          </cell>
          <cell r="B1146" t="str">
            <v>USDKZT_TOD</v>
          </cell>
          <cell r="C1146">
            <v>1</v>
          </cell>
          <cell r="D1146">
            <v>7752434920930</v>
          </cell>
          <cell r="E1146">
            <v>52534434000</v>
          </cell>
        </row>
        <row r="1147">
          <cell r="A1147" t="str">
            <v>2010.10.19</v>
          </cell>
          <cell r="B1147" t="str">
            <v>USDKZT_TOD</v>
          </cell>
          <cell r="C1147">
            <v>1</v>
          </cell>
          <cell r="D1147">
            <v>5598170933590</v>
          </cell>
          <cell r="E1147">
            <v>37930593000</v>
          </cell>
        </row>
        <row r="1148">
          <cell r="A1148" t="str">
            <v>2010.10.20</v>
          </cell>
          <cell r="B1148" t="str">
            <v>USDKZT_TOD</v>
          </cell>
          <cell r="C1148">
            <v>1</v>
          </cell>
          <cell r="D1148">
            <v>8331939106435</v>
          </cell>
          <cell r="E1148">
            <v>56449530500</v>
          </cell>
        </row>
        <row r="1149">
          <cell r="A1149" t="str">
            <v>2010.10.21</v>
          </cell>
          <cell r="B1149" t="str">
            <v>USDKZT_TOD</v>
          </cell>
          <cell r="C1149">
            <v>1</v>
          </cell>
          <cell r="D1149">
            <v>6894484136665</v>
          </cell>
          <cell r="E1149">
            <v>46683469500</v>
          </cell>
        </row>
        <row r="1150">
          <cell r="A1150" t="str">
            <v>2010.10.22</v>
          </cell>
          <cell r="B1150" t="str">
            <v>USDKZT_TOD</v>
          </cell>
          <cell r="C1150">
            <v>1</v>
          </cell>
          <cell r="D1150">
            <v>9306388056825</v>
          </cell>
          <cell r="E1150">
            <v>63082575500</v>
          </cell>
        </row>
        <row r="1151">
          <cell r="A1151" t="str">
            <v>2010.10.25</v>
          </cell>
          <cell r="B1151" t="str">
            <v>USDKZT_TOD</v>
          </cell>
          <cell r="C1151">
            <v>1</v>
          </cell>
          <cell r="D1151">
            <v>5478796833080</v>
          </cell>
          <cell r="E1151">
            <v>37123996000</v>
          </cell>
        </row>
        <row r="1152">
          <cell r="A1152" t="str">
            <v>2010.10.26</v>
          </cell>
          <cell r="B1152" t="str">
            <v>USDKZT_TOD</v>
          </cell>
          <cell r="C1152">
            <v>1</v>
          </cell>
          <cell r="D1152">
            <v>6116207948920</v>
          </cell>
          <cell r="E1152">
            <v>41430829000</v>
          </cell>
        </row>
        <row r="1153">
          <cell r="A1153" t="str">
            <v>2010.10.27</v>
          </cell>
          <cell r="B1153" t="str">
            <v>USDKZT_TOD</v>
          </cell>
          <cell r="C1153">
            <v>1</v>
          </cell>
          <cell r="D1153">
            <v>4673482702005</v>
          </cell>
          <cell r="E1153">
            <v>31672748500</v>
          </cell>
        </row>
        <row r="1154">
          <cell r="A1154" t="str">
            <v>2010.10.28</v>
          </cell>
          <cell r="B1154" t="str">
            <v>USDKZT_TOD</v>
          </cell>
          <cell r="C1154">
            <v>1</v>
          </cell>
          <cell r="D1154">
            <v>5791113631950</v>
          </cell>
          <cell r="E1154">
            <v>39241013000</v>
          </cell>
        </row>
        <row r="1155">
          <cell r="A1155" t="str">
            <v>2010.10.29</v>
          </cell>
          <cell r="B1155" t="str">
            <v>USDKZT_TOD</v>
          </cell>
          <cell r="C1155">
            <v>1</v>
          </cell>
          <cell r="D1155">
            <v>9757031469175</v>
          </cell>
          <cell r="E1155">
            <v>66136805500</v>
          </cell>
        </row>
        <row r="1156">
          <cell r="A1156" t="str">
            <v>2010.11.01</v>
          </cell>
          <cell r="B1156" t="str">
            <v>USDKZT_TOD</v>
          </cell>
          <cell r="C1156">
            <v>1</v>
          </cell>
          <cell r="D1156">
            <v>6501968857050</v>
          </cell>
          <cell r="E1156">
            <v>44069695000</v>
          </cell>
        </row>
        <row r="1157">
          <cell r="A1157" t="str">
            <v>2010.11.02</v>
          </cell>
          <cell r="B1157" t="str">
            <v>USDKZT_TOD</v>
          </cell>
          <cell r="C1157">
            <v>1</v>
          </cell>
          <cell r="D1157">
            <v>4503836278290</v>
          </cell>
          <cell r="E1157">
            <v>30518737000</v>
          </cell>
        </row>
        <row r="1158">
          <cell r="A1158" t="str">
            <v>2010.11.03</v>
          </cell>
          <cell r="B1158" t="str">
            <v>USDKZT_TOD</v>
          </cell>
          <cell r="C1158">
            <v>1</v>
          </cell>
          <cell r="D1158">
            <v>4129573379980</v>
          </cell>
          <cell r="E1158">
            <v>27966787000</v>
          </cell>
        </row>
        <row r="1159">
          <cell r="A1159" t="str">
            <v>2010.11.04</v>
          </cell>
          <cell r="B1159" t="str">
            <v>USDKZT_TOD</v>
          </cell>
          <cell r="C1159">
            <v>1</v>
          </cell>
          <cell r="D1159">
            <v>8663339383170</v>
          </cell>
          <cell r="E1159">
            <v>58697615000</v>
          </cell>
        </row>
        <row r="1160">
          <cell r="A1160" t="str">
            <v>2010.11.05</v>
          </cell>
          <cell r="B1160" t="str">
            <v>USDKZT_TOD</v>
          </cell>
          <cell r="C1160">
            <v>1</v>
          </cell>
          <cell r="D1160">
            <v>8142562786395</v>
          </cell>
          <cell r="E1160">
            <v>55188088500</v>
          </cell>
        </row>
        <row r="1161">
          <cell r="A1161" t="str">
            <v>2010.11.08</v>
          </cell>
          <cell r="B1161" t="str">
            <v>USDKZT_TOD</v>
          </cell>
          <cell r="C1161">
            <v>1</v>
          </cell>
          <cell r="D1161">
            <v>5129205294415</v>
          </cell>
          <cell r="E1161">
            <v>34725725500</v>
          </cell>
        </row>
        <row r="1162">
          <cell r="A1162" t="str">
            <v>2010.11.09</v>
          </cell>
          <cell r="B1162" t="str">
            <v>USDKZT_TOD</v>
          </cell>
          <cell r="C1162">
            <v>1</v>
          </cell>
          <cell r="D1162">
            <v>7013655999350</v>
          </cell>
          <cell r="E1162">
            <v>47507833000</v>
          </cell>
        </row>
        <row r="1163">
          <cell r="A1163" t="str">
            <v>2010.11.10</v>
          </cell>
          <cell r="B1163" t="str">
            <v>USDKZT_TOD</v>
          </cell>
          <cell r="C1163">
            <v>1</v>
          </cell>
          <cell r="D1163">
            <v>4562083745105</v>
          </cell>
          <cell r="E1163">
            <v>30926375500</v>
          </cell>
        </row>
        <row r="1164">
          <cell r="A1164" t="str">
            <v>2010.11.12</v>
          </cell>
          <cell r="B1164" t="str">
            <v>USDKZT_TOD</v>
          </cell>
          <cell r="C1164">
            <v>1</v>
          </cell>
          <cell r="D1164">
            <v>7906025276850</v>
          </cell>
          <cell r="E1164">
            <v>53578704000</v>
          </cell>
        </row>
        <row r="1165">
          <cell r="A1165" t="str">
            <v>2010.11.15</v>
          </cell>
          <cell r="B1165" t="str">
            <v>USDKZT_TOD</v>
          </cell>
          <cell r="C1165">
            <v>1</v>
          </cell>
          <cell r="D1165">
            <v>9591800392315</v>
          </cell>
          <cell r="E1165">
            <v>64946086500</v>
          </cell>
        </row>
        <row r="1166">
          <cell r="A1166" t="str">
            <v>2010.11.17</v>
          </cell>
          <cell r="B1166" t="str">
            <v>USDKZT_TOD</v>
          </cell>
          <cell r="C1166">
            <v>1</v>
          </cell>
          <cell r="D1166">
            <v>7401726990675</v>
          </cell>
          <cell r="E1166">
            <v>50172971500</v>
          </cell>
        </row>
        <row r="1167">
          <cell r="A1167" t="str">
            <v>2010.11.18</v>
          </cell>
          <cell r="B1167" t="str">
            <v>USDKZT_TOD</v>
          </cell>
          <cell r="C1167">
            <v>1</v>
          </cell>
          <cell r="D1167">
            <v>10442283926105</v>
          </cell>
          <cell r="E1167">
            <v>70823376500</v>
          </cell>
        </row>
        <row r="1168">
          <cell r="A1168" t="str">
            <v>2010.11.19</v>
          </cell>
          <cell r="B1168" t="str">
            <v>USDKZT_TOD</v>
          </cell>
          <cell r="C1168">
            <v>1</v>
          </cell>
          <cell r="D1168">
            <v>9155100629640</v>
          </cell>
          <cell r="E1168">
            <v>62097729000</v>
          </cell>
        </row>
        <row r="1169">
          <cell r="A1169" t="str">
            <v>2010.11.22</v>
          </cell>
          <cell r="B1169" t="str">
            <v>USDKZT_TOD</v>
          </cell>
          <cell r="C1169">
            <v>1</v>
          </cell>
          <cell r="D1169">
            <v>10112243581625</v>
          </cell>
          <cell r="E1169">
            <v>68609394500</v>
          </cell>
        </row>
        <row r="1170">
          <cell r="A1170" t="str">
            <v>2010.11.23</v>
          </cell>
          <cell r="B1170" t="str">
            <v>USDKZT_TOD</v>
          </cell>
          <cell r="C1170">
            <v>1</v>
          </cell>
          <cell r="D1170">
            <v>12556323469930</v>
          </cell>
          <cell r="E1170">
            <v>85217072000</v>
          </cell>
        </row>
        <row r="1171">
          <cell r="A1171" t="str">
            <v>2010.11.24</v>
          </cell>
          <cell r="B1171" t="str">
            <v>USDKZT_TOD</v>
          </cell>
          <cell r="C1171">
            <v>1</v>
          </cell>
          <cell r="D1171">
            <v>12182203615085</v>
          </cell>
          <cell r="E1171">
            <v>82709831500</v>
          </cell>
        </row>
        <row r="1172">
          <cell r="A1172" t="str">
            <v>2010.11.26</v>
          </cell>
          <cell r="B1172" t="str">
            <v>USDKZT_TOD</v>
          </cell>
          <cell r="C1172">
            <v>1</v>
          </cell>
          <cell r="D1172">
            <v>7091603534100</v>
          </cell>
          <cell r="E1172">
            <v>48107636000</v>
          </cell>
        </row>
        <row r="1173">
          <cell r="A1173" t="str">
            <v>2010.11.29</v>
          </cell>
          <cell r="B1173" t="str">
            <v>USDKZT_TOD</v>
          </cell>
          <cell r="C1173">
            <v>1</v>
          </cell>
          <cell r="D1173">
            <v>8572134978090</v>
          </cell>
          <cell r="E1173">
            <v>58089761000</v>
          </cell>
        </row>
        <row r="1174">
          <cell r="A1174" t="str">
            <v>2010.11.30</v>
          </cell>
          <cell r="B1174" t="str">
            <v>USDKZT_TOD</v>
          </cell>
          <cell r="C1174">
            <v>1</v>
          </cell>
          <cell r="D1174">
            <v>7689026718945</v>
          </cell>
          <cell r="E1174">
            <v>52090852500</v>
          </cell>
        </row>
        <row r="1175">
          <cell r="A1175" t="str">
            <v>2010.12.01</v>
          </cell>
          <cell r="B1175" t="str">
            <v>USDKZT_TOD</v>
          </cell>
          <cell r="C1175">
            <v>1</v>
          </cell>
          <cell r="D1175">
            <v>5573260269510</v>
          </cell>
          <cell r="E1175">
            <v>37746575000</v>
          </cell>
        </row>
        <row r="1176">
          <cell r="A1176" t="str">
            <v>2010.12.02</v>
          </cell>
          <cell r="B1176" t="str">
            <v>USDKZT_TOD</v>
          </cell>
          <cell r="C1176">
            <v>1</v>
          </cell>
          <cell r="D1176">
            <v>5243466022835</v>
          </cell>
          <cell r="E1176">
            <v>35507623500</v>
          </cell>
        </row>
        <row r="1177">
          <cell r="A1177" t="str">
            <v>2010.12.03</v>
          </cell>
          <cell r="B1177" t="str">
            <v>USDKZT_TOD</v>
          </cell>
          <cell r="C1177">
            <v>1</v>
          </cell>
          <cell r="D1177">
            <v>4568602976800</v>
          </cell>
          <cell r="E1177">
            <v>30948466000</v>
          </cell>
        </row>
        <row r="1178">
          <cell r="A1178" t="str">
            <v>2010.12.06</v>
          </cell>
          <cell r="B1178" t="str">
            <v>USDKZT_TOD</v>
          </cell>
          <cell r="C1178">
            <v>1</v>
          </cell>
          <cell r="D1178">
            <v>12373689007850</v>
          </cell>
          <cell r="E1178">
            <v>83853135000</v>
          </cell>
        </row>
        <row r="1179">
          <cell r="A1179" t="str">
            <v>2010.12.07</v>
          </cell>
          <cell r="B1179" t="str">
            <v>USDKZT_TOD</v>
          </cell>
          <cell r="C1179">
            <v>1</v>
          </cell>
          <cell r="D1179">
            <v>3519620186060</v>
          </cell>
          <cell r="E1179">
            <v>23863665000</v>
          </cell>
        </row>
        <row r="1180">
          <cell r="A1180" t="str">
            <v>2010.12.08</v>
          </cell>
          <cell r="B1180" t="str">
            <v>USDKZT_TOD</v>
          </cell>
          <cell r="C1180">
            <v>1</v>
          </cell>
          <cell r="D1180">
            <v>6743360950755</v>
          </cell>
          <cell r="E1180">
            <v>45736096500</v>
          </cell>
        </row>
        <row r="1181">
          <cell r="A1181" t="str">
            <v>2010.12.09</v>
          </cell>
          <cell r="B1181" t="str">
            <v>USDKZT_TOD</v>
          </cell>
          <cell r="C1181">
            <v>1</v>
          </cell>
          <cell r="D1181">
            <v>4680297636865</v>
          </cell>
          <cell r="E1181">
            <v>31754843500</v>
          </cell>
        </row>
        <row r="1182">
          <cell r="A1182" t="str">
            <v>2010.12.10</v>
          </cell>
          <cell r="B1182" t="str">
            <v>USDKZT_TOD</v>
          </cell>
          <cell r="C1182">
            <v>1</v>
          </cell>
          <cell r="D1182">
            <v>6571625004905</v>
          </cell>
          <cell r="E1182">
            <v>44586057500</v>
          </cell>
        </row>
        <row r="1183">
          <cell r="A1183" t="str">
            <v>2010.12.13</v>
          </cell>
          <cell r="B1183" t="str">
            <v>USDKZT_TOD</v>
          </cell>
          <cell r="C1183">
            <v>1</v>
          </cell>
          <cell r="D1183">
            <v>9313452232010</v>
          </cell>
          <cell r="E1183">
            <v>63224466000</v>
          </cell>
        </row>
        <row r="1184">
          <cell r="A1184" t="str">
            <v>2010.12.14</v>
          </cell>
          <cell r="B1184" t="str">
            <v>USDKZT_TOD</v>
          </cell>
          <cell r="C1184">
            <v>1</v>
          </cell>
          <cell r="D1184">
            <v>7121742088515</v>
          </cell>
          <cell r="E1184">
            <v>48327786500</v>
          </cell>
        </row>
        <row r="1185">
          <cell r="A1185" t="str">
            <v>2010.12.15</v>
          </cell>
          <cell r="B1185" t="str">
            <v>USDKZT_TOD</v>
          </cell>
          <cell r="C1185">
            <v>1</v>
          </cell>
          <cell r="D1185">
            <v>10333741611950</v>
          </cell>
          <cell r="E1185">
            <v>70086688000</v>
          </cell>
        </row>
        <row r="1186">
          <cell r="A1186" t="str">
            <v>2010.12.20</v>
          </cell>
          <cell r="B1186" t="str">
            <v>USDKZT_TOD</v>
          </cell>
          <cell r="C1186">
            <v>1</v>
          </cell>
          <cell r="D1186">
            <v>10532860106340</v>
          </cell>
          <cell r="E1186">
            <v>71488066000</v>
          </cell>
        </row>
        <row r="1187">
          <cell r="A1187" t="str">
            <v>2010.12.21</v>
          </cell>
          <cell r="B1187" t="str">
            <v>USDKZT_TOD</v>
          </cell>
          <cell r="C1187">
            <v>1</v>
          </cell>
          <cell r="D1187">
            <v>9840107528100</v>
          </cell>
          <cell r="E1187">
            <v>66823953000</v>
          </cell>
        </row>
        <row r="1188">
          <cell r="A1188" t="str">
            <v>2010.12.22</v>
          </cell>
          <cell r="B1188" t="str">
            <v>USDKZT_TOD</v>
          </cell>
          <cell r="C1188">
            <v>1</v>
          </cell>
          <cell r="D1188">
            <v>17131942160125</v>
          </cell>
          <cell r="E1188">
            <v>116388256500</v>
          </cell>
        </row>
        <row r="1189">
          <cell r="A1189" t="str">
            <v>2010.12.23</v>
          </cell>
          <cell r="B1189" t="str">
            <v>USDKZT_TOD</v>
          </cell>
          <cell r="C1189">
            <v>1</v>
          </cell>
          <cell r="D1189">
            <v>17918374775945</v>
          </cell>
          <cell r="E1189">
            <v>121779072500</v>
          </cell>
        </row>
        <row r="1190">
          <cell r="A1190" t="str">
            <v>2010.12.24</v>
          </cell>
          <cell r="B1190" t="str">
            <v>USDKZT_TOD</v>
          </cell>
          <cell r="C1190">
            <v>1</v>
          </cell>
          <cell r="D1190">
            <v>9331031109360</v>
          </cell>
          <cell r="E1190">
            <v>63398273000</v>
          </cell>
        </row>
        <row r="1191">
          <cell r="A1191" t="str">
            <v>2010.12.27</v>
          </cell>
          <cell r="B1191" t="str">
            <v>USDKZT_TOD</v>
          </cell>
          <cell r="C1191">
            <v>1</v>
          </cell>
          <cell r="D1191">
            <v>6775321602855</v>
          </cell>
          <cell r="E1191">
            <v>45951372500</v>
          </cell>
        </row>
        <row r="1192">
          <cell r="A1192" t="str">
            <v>2010.12.28</v>
          </cell>
          <cell r="B1192" t="str">
            <v>USDKZT_TOD</v>
          </cell>
          <cell r="C1192">
            <v>1</v>
          </cell>
          <cell r="D1192">
            <v>5551586160165</v>
          </cell>
          <cell r="E1192">
            <v>37654681500</v>
          </cell>
        </row>
        <row r="1193">
          <cell r="A1193" t="str">
            <v>2010.12.29</v>
          </cell>
          <cell r="B1193" t="str">
            <v>USDKZT_TOD</v>
          </cell>
          <cell r="C1193">
            <v>1</v>
          </cell>
          <cell r="D1193">
            <v>6796282315715</v>
          </cell>
          <cell r="E1193">
            <v>46096177500</v>
          </cell>
        </row>
        <row r="1194">
          <cell r="A1194" t="str">
            <v>2010.12.30</v>
          </cell>
          <cell r="B1194" t="str">
            <v>USDKZT_TOD</v>
          </cell>
          <cell r="C1194">
            <v>1</v>
          </cell>
          <cell r="D1194">
            <v>6724107700155</v>
          </cell>
          <cell r="E1194">
            <v>45615513500</v>
          </cell>
        </row>
        <row r="1195">
          <cell r="A1195" t="str">
            <v>2010.12.31</v>
          </cell>
          <cell r="B1195" t="str">
            <v>USDKZT_TOD</v>
          </cell>
          <cell r="C1195">
            <v>1</v>
          </cell>
          <cell r="D1195">
            <v>5927723600940</v>
          </cell>
          <cell r="E1195">
            <v>40183476000</v>
          </cell>
        </row>
        <row r="1196">
          <cell r="A1196" t="str">
            <v>2011.01.05</v>
          </cell>
          <cell r="B1196" t="str">
            <v>USDKZT_TOD</v>
          </cell>
          <cell r="C1196">
            <v>1</v>
          </cell>
          <cell r="D1196">
            <v>6392900865520</v>
          </cell>
          <cell r="E1196">
            <v>43434364000</v>
          </cell>
        </row>
        <row r="1197">
          <cell r="A1197" t="str">
            <v>2011.01.06</v>
          </cell>
          <cell r="B1197" t="str">
            <v>USDKZT_TOD</v>
          </cell>
          <cell r="C1197">
            <v>1</v>
          </cell>
          <cell r="D1197">
            <v>6104988536715</v>
          </cell>
          <cell r="E1197">
            <v>41492248500</v>
          </cell>
        </row>
        <row r="1198">
          <cell r="A1198" t="str">
            <v>2011.01.10</v>
          </cell>
          <cell r="B1198" t="str">
            <v>USDKZT_TOD</v>
          </cell>
          <cell r="C1198">
            <v>1</v>
          </cell>
          <cell r="D1198">
            <v>7320750872375</v>
          </cell>
          <cell r="E1198">
            <v>49688258500</v>
          </cell>
        </row>
        <row r="1199">
          <cell r="A1199" t="str">
            <v>2011.01.11</v>
          </cell>
          <cell r="B1199" t="str">
            <v>USDKZT_TOD</v>
          </cell>
          <cell r="C1199">
            <v>1</v>
          </cell>
          <cell r="D1199">
            <v>7276823059370</v>
          </cell>
          <cell r="E1199">
            <v>49406580000</v>
          </cell>
        </row>
        <row r="1200">
          <cell r="A1200" t="str">
            <v>2011.01.12</v>
          </cell>
          <cell r="B1200" t="str">
            <v>USDKZT_TOD</v>
          </cell>
          <cell r="C1200">
            <v>1</v>
          </cell>
          <cell r="D1200">
            <v>6338290713355</v>
          </cell>
          <cell r="E1200">
            <v>43013333500</v>
          </cell>
        </row>
        <row r="1201">
          <cell r="A1201" t="str">
            <v>2011.01.13</v>
          </cell>
          <cell r="B1201" t="str">
            <v>USDKZT_TOD</v>
          </cell>
          <cell r="C1201">
            <v>1</v>
          </cell>
          <cell r="D1201">
            <v>12485909582545</v>
          </cell>
          <cell r="E1201">
            <v>84885911500</v>
          </cell>
        </row>
        <row r="1202">
          <cell r="A1202" t="str">
            <v>2011.01.14</v>
          </cell>
          <cell r="B1202" t="str">
            <v>USDKZT_TOD</v>
          </cell>
          <cell r="C1202">
            <v>1</v>
          </cell>
          <cell r="D1202">
            <v>7246744741610</v>
          </cell>
          <cell r="E1202">
            <v>49282313000</v>
          </cell>
        </row>
        <row r="1203">
          <cell r="A1203" t="str">
            <v>2011.01.18</v>
          </cell>
          <cell r="B1203" t="str">
            <v>USDKZT_TOD</v>
          </cell>
          <cell r="C1203">
            <v>1</v>
          </cell>
          <cell r="D1203">
            <v>6616220095060</v>
          </cell>
          <cell r="E1203">
            <v>45002498000</v>
          </cell>
        </row>
        <row r="1204">
          <cell r="A1204" t="str">
            <v>2011.01.19</v>
          </cell>
          <cell r="B1204" t="str">
            <v>USDKZT_TOD</v>
          </cell>
          <cell r="C1204">
            <v>1</v>
          </cell>
          <cell r="D1204">
            <v>15148849253725</v>
          </cell>
          <cell r="E1204">
            <v>103090615500</v>
          </cell>
        </row>
        <row r="1205">
          <cell r="A1205" t="str">
            <v>2011.01.20</v>
          </cell>
          <cell r="B1205" t="str">
            <v>USDKZT_TOD</v>
          </cell>
          <cell r="C1205">
            <v>1</v>
          </cell>
          <cell r="D1205">
            <v>10022897929630</v>
          </cell>
          <cell r="E1205">
            <v>68232220000</v>
          </cell>
        </row>
        <row r="1206">
          <cell r="A1206" t="str">
            <v>2011.01.21</v>
          </cell>
          <cell r="B1206" t="str">
            <v>USDKZT_TOD</v>
          </cell>
          <cell r="C1206">
            <v>1</v>
          </cell>
          <cell r="D1206">
            <v>5600124126035</v>
          </cell>
          <cell r="E1206">
            <v>38099239500</v>
          </cell>
        </row>
        <row r="1207">
          <cell r="A1207" t="str">
            <v>2011.01.24</v>
          </cell>
          <cell r="B1207" t="str">
            <v>USDKZT_TOD</v>
          </cell>
          <cell r="C1207">
            <v>1</v>
          </cell>
          <cell r="D1207">
            <v>11600385541050</v>
          </cell>
          <cell r="E1207">
            <v>78992703000</v>
          </cell>
        </row>
        <row r="1208">
          <cell r="A1208" t="str">
            <v>2011.01.25</v>
          </cell>
          <cell r="B1208" t="str">
            <v>USDKZT_TOD</v>
          </cell>
          <cell r="C1208">
            <v>1</v>
          </cell>
          <cell r="D1208">
            <v>12126321988520</v>
          </cell>
          <cell r="E1208">
            <v>82578662000</v>
          </cell>
        </row>
        <row r="1209">
          <cell r="A1209" t="str">
            <v>2011.01.26</v>
          </cell>
          <cell r="B1209" t="str">
            <v>USDKZT_TOD</v>
          </cell>
          <cell r="C1209">
            <v>1</v>
          </cell>
          <cell r="D1209">
            <v>6240625156530</v>
          </cell>
          <cell r="E1209">
            <v>42497485000</v>
          </cell>
        </row>
        <row r="1210">
          <cell r="A1210" t="str">
            <v>2011.01.27</v>
          </cell>
          <cell r="B1210" t="str">
            <v>USDKZT_TOD</v>
          </cell>
          <cell r="C1210">
            <v>1</v>
          </cell>
          <cell r="D1210">
            <v>8316509489030</v>
          </cell>
          <cell r="E1210">
            <v>56654711000</v>
          </cell>
        </row>
        <row r="1211">
          <cell r="A1211" t="str">
            <v>2011.01.28</v>
          </cell>
          <cell r="B1211" t="str">
            <v>USDKZT_TOD</v>
          </cell>
          <cell r="C1211">
            <v>1</v>
          </cell>
          <cell r="D1211">
            <v>7108831255870</v>
          </cell>
          <cell r="E1211">
            <v>48416288000</v>
          </cell>
        </row>
        <row r="1212">
          <cell r="A1212" t="str">
            <v>2011.01.31</v>
          </cell>
          <cell r="B1212" t="str">
            <v>USDKZT_TOD</v>
          </cell>
          <cell r="C1212">
            <v>1</v>
          </cell>
          <cell r="D1212">
            <v>7918559018795</v>
          </cell>
          <cell r="E1212">
            <v>53886318500</v>
          </cell>
        </row>
        <row r="1213">
          <cell r="A1213" t="str">
            <v>2011.02.01</v>
          </cell>
          <cell r="B1213" t="str">
            <v>USDKZT_TOD</v>
          </cell>
          <cell r="C1213">
            <v>1</v>
          </cell>
          <cell r="D1213">
            <v>5700574804530</v>
          </cell>
          <cell r="E1213">
            <v>38793704000</v>
          </cell>
        </row>
        <row r="1214">
          <cell r="A1214" t="str">
            <v>2011.02.02</v>
          </cell>
          <cell r="B1214" t="str">
            <v>USDKZT_TOD</v>
          </cell>
          <cell r="C1214">
            <v>1</v>
          </cell>
          <cell r="D1214">
            <v>8369603201430</v>
          </cell>
          <cell r="E1214">
            <v>56993358000</v>
          </cell>
        </row>
        <row r="1215">
          <cell r="A1215" t="str">
            <v>2011.02.03</v>
          </cell>
          <cell r="B1215" t="str">
            <v>USDKZT_TOD</v>
          </cell>
          <cell r="C1215">
            <v>1</v>
          </cell>
          <cell r="D1215">
            <v>4352218947780</v>
          </cell>
          <cell r="E1215">
            <v>29657772000</v>
          </cell>
        </row>
        <row r="1216">
          <cell r="A1216" t="str">
            <v>2011.02.04</v>
          </cell>
          <cell r="B1216" t="str">
            <v>USDKZT_TOD</v>
          </cell>
          <cell r="C1216">
            <v>1</v>
          </cell>
          <cell r="D1216">
            <v>9440529379865</v>
          </cell>
          <cell r="E1216">
            <v>64307258500</v>
          </cell>
        </row>
        <row r="1217">
          <cell r="A1217" t="str">
            <v>2011.02.07</v>
          </cell>
          <cell r="B1217" t="str">
            <v>USDKZT_TOD</v>
          </cell>
          <cell r="C1217">
            <v>1</v>
          </cell>
          <cell r="D1217">
            <v>8585910896815</v>
          </cell>
          <cell r="E1217">
            <v>58511809500</v>
          </cell>
        </row>
        <row r="1218">
          <cell r="A1218" t="str">
            <v>2011.02.08</v>
          </cell>
          <cell r="B1218" t="str">
            <v>USDKZT_TOD</v>
          </cell>
          <cell r="C1218">
            <v>1</v>
          </cell>
          <cell r="D1218">
            <v>14150167295750</v>
          </cell>
          <cell r="E1218">
            <v>96503533000</v>
          </cell>
        </row>
        <row r="1219">
          <cell r="A1219" t="str">
            <v>2011.02.09</v>
          </cell>
          <cell r="B1219" t="str">
            <v>USDKZT_TOD</v>
          </cell>
          <cell r="C1219">
            <v>1</v>
          </cell>
          <cell r="D1219">
            <v>16020768867800</v>
          </cell>
          <cell r="E1219">
            <v>109385147000</v>
          </cell>
        </row>
        <row r="1220">
          <cell r="A1220" t="str">
            <v>2011.02.10</v>
          </cell>
          <cell r="B1220" t="str">
            <v>USDKZT_TOD</v>
          </cell>
          <cell r="C1220">
            <v>1</v>
          </cell>
          <cell r="D1220">
            <v>10525981363210</v>
          </cell>
          <cell r="E1220">
            <v>71894247000</v>
          </cell>
        </row>
        <row r="1221">
          <cell r="A1221" t="str">
            <v>2011.02.11</v>
          </cell>
          <cell r="B1221" t="str">
            <v>USDKZT_TOD</v>
          </cell>
          <cell r="C1221">
            <v>1</v>
          </cell>
          <cell r="D1221">
            <v>8836793734990</v>
          </cell>
          <cell r="E1221">
            <v>60349682000</v>
          </cell>
        </row>
        <row r="1222">
          <cell r="A1222" t="str">
            <v>2011.02.14</v>
          </cell>
          <cell r="B1222" t="str">
            <v>USDKZT_TOD</v>
          </cell>
          <cell r="C1222">
            <v>1</v>
          </cell>
          <cell r="D1222">
            <v>5373610923660</v>
          </cell>
          <cell r="E1222">
            <v>36692753000</v>
          </cell>
        </row>
        <row r="1223">
          <cell r="A1223" t="str">
            <v>2011.02.15</v>
          </cell>
          <cell r="B1223" t="str">
            <v>USDKZT_TOD</v>
          </cell>
          <cell r="C1223">
            <v>1</v>
          </cell>
          <cell r="D1223">
            <v>7808016160475</v>
          </cell>
          <cell r="E1223">
            <v>53351778500</v>
          </cell>
        </row>
        <row r="1224">
          <cell r="A1224" t="str">
            <v>2011.02.16</v>
          </cell>
          <cell r="B1224" t="str">
            <v>USDKZT_TOD</v>
          </cell>
          <cell r="C1224">
            <v>1</v>
          </cell>
          <cell r="D1224">
            <v>7934971708785</v>
          </cell>
          <cell r="E1224">
            <v>54217249500</v>
          </cell>
        </row>
        <row r="1225">
          <cell r="A1225" t="str">
            <v>2011.02.17</v>
          </cell>
          <cell r="B1225" t="str">
            <v>USDKZT_TOD</v>
          </cell>
          <cell r="C1225">
            <v>1</v>
          </cell>
          <cell r="D1225">
            <v>13856978310275</v>
          </cell>
          <cell r="E1225">
            <v>94730029500</v>
          </cell>
        </row>
        <row r="1226">
          <cell r="A1226" t="str">
            <v>2011.02.18</v>
          </cell>
          <cell r="B1226" t="str">
            <v>USDKZT_TOD</v>
          </cell>
          <cell r="C1226">
            <v>1</v>
          </cell>
          <cell r="D1226">
            <v>11181092418915</v>
          </cell>
          <cell r="E1226">
            <v>76488603500</v>
          </cell>
        </row>
        <row r="1227">
          <cell r="A1227" t="str">
            <v>2011.02.22</v>
          </cell>
          <cell r="B1227" t="str">
            <v>USDKZT_TOD</v>
          </cell>
          <cell r="C1227">
            <v>1</v>
          </cell>
          <cell r="D1227">
            <v>8763590070410</v>
          </cell>
          <cell r="E1227">
            <v>59960508000</v>
          </cell>
        </row>
        <row r="1228">
          <cell r="A1228" t="str">
            <v>2011.02.23</v>
          </cell>
          <cell r="B1228" t="str">
            <v>USDKZT_TOD</v>
          </cell>
          <cell r="C1228">
            <v>1</v>
          </cell>
          <cell r="D1228">
            <v>12290083821480</v>
          </cell>
          <cell r="E1228">
            <v>84130013000</v>
          </cell>
        </row>
        <row r="1229">
          <cell r="A1229" t="str">
            <v>2011.02.24</v>
          </cell>
          <cell r="B1229" t="str">
            <v>USDKZT_TOD</v>
          </cell>
          <cell r="C1229">
            <v>1</v>
          </cell>
          <cell r="D1229">
            <v>8500615124185</v>
          </cell>
          <cell r="E1229">
            <v>58216794500</v>
          </cell>
        </row>
        <row r="1230">
          <cell r="A1230" t="str">
            <v>2011.02.25</v>
          </cell>
          <cell r="B1230" t="str">
            <v>USDKZT_TOD</v>
          </cell>
          <cell r="C1230">
            <v>1</v>
          </cell>
          <cell r="D1230">
            <v>8330273984215</v>
          </cell>
          <cell r="E1230">
            <v>57053084500</v>
          </cell>
        </row>
        <row r="1231">
          <cell r="A1231" t="str">
            <v>2011.02.28</v>
          </cell>
          <cell r="B1231" t="str">
            <v>USDKZT_TOD</v>
          </cell>
          <cell r="C1231">
            <v>1</v>
          </cell>
          <cell r="D1231">
            <v>9363965386555</v>
          </cell>
          <cell r="E1231">
            <v>64129971500</v>
          </cell>
        </row>
        <row r="1232">
          <cell r="A1232" t="str">
            <v>2011.03.01</v>
          </cell>
          <cell r="B1232" t="str">
            <v>USDKZT_TOD</v>
          </cell>
          <cell r="C1232">
            <v>1</v>
          </cell>
          <cell r="D1232">
            <v>15060572205335</v>
          </cell>
          <cell r="E1232">
            <v>103228422500</v>
          </cell>
        </row>
        <row r="1233">
          <cell r="A1233" t="str">
            <v>2011.03.02</v>
          </cell>
          <cell r="B1233" t="str">
            <v>USDKZT_TOD</v>
          </cell>
          <cell r="C1233">
            <v>1</v>
          </cell>
          <cell r="D1233">
            <v>11065203494160</v>
          </cell>
          <cell r="E1233">
            <v>75869089000</v>
          </cell>
        </row>
        <row r="1234">
          <cell r="A1234" t="str">
            <v>2011.03.03</v>
          </cell>
          <cell r="B1234" t="str">
            <v>USDKZT_TOD</v>
          </cell>
          <cell r="C1234">
            <v>1</v>
          </cell>
          <cell r="D1234">
            <v>11947124318350</v>
          </cell>
          <cell r="E1234">
            <v>81955312000</v>
          </cell>
        </row>
        <row r="1235">
          <cell r="A1235" t="str">
            <v>2011.03.04</v>
          </cell>
          <cell r="B1235" t="str">
            <v>USDKZT_TOD</v>
          </cell>
          <cell r="C1235">
            <v>1</v>
          </cell>
          <cell r="D1235">
            <v>23342446134860</v>
          </cell>
          <cell r="E1235">
            <v>160250400000</v>
          </cell>
        </row>
        <row r="1236">
          <cell r="A1236" t="str">
            <v>2011.03.09</v>
          </cell>
          <cell r="B1236" t="str">
            <v>USDKZT_TOD</v>
          </cell>
          <cell r="C1236">
            <v>1</v>
          </cell>
          <cell r="D1236">
            <v>10269724087350</v>
          </cell>
          <cell r="E1236">
            <v>70502095000</v>
          </cell>
        </row>
        <row r="1237">
          <cell r="A1237" t="str">
            <v>2011.03.10</v>
          </cell>
          <cell r="B1237" t="str">
            <v>USDKZT_TOD</v>
          </cell>
          <cell r="C1237">
            <v>1</v>
          </cell>
          <cell r="D1237">
            <v>10752667652820</v>
          </cell>
          <cell r="E1237">
            <v>73867726000</v>
          </cell>
        </row>
        <row r="1238">
          <cell r="A1238" t="str">
            <v>2011.03.11</v>
          </cell>
          <cell r="B1238" t="str">
            <v>USDKZT_TOD</v>
          </cell>
          <cell r="C1238">
            <v>1</v>
          </cell>
          <cell r="D1238">
            <v>6826418915910</v>
          </cell>
          <cell r="E1238">
            <v>46836613000</v>
          </cell>
        </row>
        <row r="1239">
          <cell r="A1239" t="str">
            <v>2011.03.14</v>
          </cell>
          <cell r="B1239" t="str">
            <v>USDKZT_TOD</v>
          </cell>
          <cell r="C1239">
            <v>1</v>
          </cell>
          <cell r="D1239">
            <v>7305909649515</v>
          </cell>
          <cell r="E1239">
            <v>50055581500</v>
          </cell>
        </row>
        <row r="1240">
          <cell r="A1240" t="str">
            <v>2011.03.15</v>
          </cell>
          <cell r="B1240" t="str">
            <v>USDKZT_TOD</v>
          </cell>
          <cell r="C1240">
            <v>1</v>
          </cell>
          <cell r="D1240">
            <v>8356073652260</v>
          </cell>
          <cell r="E1240">
            <v>57229039000</v>
          </cell>
        </row>
        <row r="1241">
          <cell r="A1241" t="str">
            <v>2011.03.16</v>
          </cell>
          <cell r="B1241" t="str">
            <v>USDKZT_TOD</v>
          </cell>
          <cell r="C1241">
            <v>1</v>
          </cell>
          <cell r="D1241">
            <v>21948455818845</v>
          </cell>
          <cell r="E1241">
            <v>150669393500</v>
          </cell>
        </row>
        <row r="1242">
          <cell r="A1242" t="str">
            <v>2011.03.17</v>
          </cell>
          <cell r="B1242" t="str">
            <v>USDKZT_TOD</v>
          </cell>
          <cell r="C1242">
            <v>1</v>
          </cell>
          <cell r="D1242">
            <v>8070868867030</v>
          </cell>
          <cell r="E1242">
            <v>55350714000</v>
          </cell>
        </row>
        <row r="1243">
          <cell r="A1243" t="str">
            <v>2011.03.18</v>
          </cell>
          <cell r="B1243" t="str">
            <v>USDKZT_TOD</v>
          </cell>
          <cell r="C1243">
            <v>1</v>
          </cell>
          <cell r="D1243">
            <v>8954801055520</v>
          </cell>
          <cell r="E1243">
            <v>61392794000</v>
          </cell>
        </row>
        <row r="1244">
          <cell r="A1244" t="str">
            <v>2011.03.24</v>
          </cell>
          <cell r="B1244" t="str">
            <v>USDKZT_TOD</v>
          </cell>
          <cell r="C1244">
            <v>1</v>
          </cell>
          <cell r="D1244">
            <v>8526974977385</v>
          </cell>
          <cell r="E1244">
            <v>58391010500</v>
          </cell>
        </row>
        <row r="1245">
          <cell r="A1245" t="str">
            <v>2011.03.25</v>
          </cell>
          <cell r="B1245" t="str">
            <v>USDKZT_TOD</v>
          </cell>
          <cell r="C1245">
            <v>1</v>
          </cell>
          <cell r="D1245">
            <v>8429082821480</v>
          </cell>
          <cell r="E1245">
            <v>57909491000</v>
          </cell>
        </row>
        <row r="1246">
          <cell r="A1246" t="str">
            <v>2011.03.28</v>
          </cell>
          <cell r="B1246" t="str">
            <v>USDKZT_TOD</v>
          </cell>
          <cell r="C1246">
            <v>1</v>
          </cell>
          <cell r="D1246">
            <v>7296733943985</v>
          </cell>
          <cell r="E1246">
            <v>50122504500</v>
          </cell>
        </row>
        <row r="1247">
          <cell r="A1247" t="str">
            <v>2011.03.29</v>
          </cell>
          <cell r="B1247" t="str">
            <v>USDKZT_TOD</v>
          </cell>
          <cell r="C1247">
            <v>1</v>
          </cell>
          <cell r="D1247">
            <v>6128395094665</v>
          </cell>
          <cell r="E1247">
            <v>42080869500</v>
          </cell>
        </row>
        <row r="1248">
          <cell r="A1248" t="str">
            <v>2011.03.30</v>
          </cell>
          <cell r="B1248" t="str">
            <v>USDKZT_TOD</v>
          </cell>
          <cell r="C1248">
            <v>1</v>
          </cell>
          <cell r="D1248">
            <v>5554481428490</v>
          </cell>
          <cell r="E1248">
            <v>38118923000</v>
          </cell>
        </row>
        <row r="1249">
          <cell r="A1249" t="str">
            <v>2011.03.31</v>
          </cell>
          <cell r="B1249" t="str">
            <v>USDKZT_TOD</v>
          </cell>
          <cell r="C1249">
            <v>1</v>
          </cell>
          <cell r="D1249">
            <v>7351478049125</v>
          </cell>
          <cell r="E1249">
            <v>50452444500</v>
          </cell>
        </row>
        <row r="1250">
          <cell r="A1250" t="str">
            <v>2011.04.01</v>
          </cell>
          <cell r="B1250" t="str">
            <v>USDKZT_TOD</v>
          </cell>
          <cell r="C1250">
            <v>1</v>
          </cell>
          <cell r="D1250">
            <v>3778713741280</v>
          </cell>
          <cell r="E1250">
            <v>25938388000</v>
          </cell>
        </row>
        <row r="1251">
          <cell r="A1251" t="str">
            <v>2011.04.04</v>
          </cell>
          <cell r="B1251" t="str">
            <v>USDKZT_TOD</v>
          </cell>
          <cell r="C1251">
            <v>1</v>
          </cell>
          <cell r="D1251">
            <v>8588086114400</v>
          </cell>
          <cell r="E1251">
            <v>58906840000</v>
          </cell>
        </row>
        <row r="1252">
          <cell r="A1252" t="str">
            <v>2011.04.05</v>
          </cell>
          <cell r="B1252" t="str">
            <v>USDKZT_TOD</v>
          </cell>
          <cell r="C1252">
            <v>1</v>
          </cell>
          <cell r="D1252">
            <v>5232538110675</v>
          </cell>
          <cell r="E1252">
            <v>35932278500</v>
          </cell>
        </row>
        <row r="1253">
          <cell r="A1253" t="str">
            <v>2011.04.06</v>
          </cell>
          <cell r="B1253" t="str">
            <v>USDKZT_TOD</v>
          </cell>
          <cell r="C1253">
            <v>1</v>
          </cell>
          <cell r="D1253">
            <v>13056428376255</v>
          </cell>
          <cell r="E1253">
            <v>89776011500</v>
          </cell>
        </row>
        <row r="1254">
          <cell r="A1254" t="str">
            <v>2011.04.07</v>
          </cell>
          <cell r="B1254" t="str">
            <v>USDKZT_TOD</v>
          </cell>
          <cell r="C1254">
            <v>1</v>
          </cell>
          <cell r="D1254">
            <v>7535989259965</v>
          </cell>
          <cell r="E1254">
            <v>51814052500</v>
          </cell>
        </row>
        <row r="1255">
          <cell r="A1255" t="str">
            <v>2011.04.08</v>
          </cell>
          <cell r="B1255" t="str">
            <v>USDKZT_TOD</v>
          </cell>
          <cell r="C1255">
            <v>1</v>
          </cell>
          <cell r="D1255">
            <v>6282374811730</v>
          </cell>
          <cell r="E1255">
            <v>43202934000</v>
          </cell>
        </row>
        <row r="1256">
          <cell r="A1256" t="str">
            <v>2011.04.11</v>
          </cell>
          <cell r="B1256" t="str">
            <v>USDKZT_TOD</v>
          </cell>
          <cell r="C1256">
            <v>1</v>
          </cell>
          <cell r="D1256">
            <v>4144659737200</v>
          </cell>
          <cell r="E1256">
            <v>28501811000</v>
          </cell>
        </row>
        <row r="1257">
          <cell r="A1257" t="str">
            <v>2011.04.12</v>
          </cell>
          <cell r="B1257" t="str">
            <v>USDKZT_TOD</v>
          </cell>
          <cell r="C1257">
            <v>1</v>
          </cell>
          <cell r="D1257">
            <v>7346820922500</v>
          </cell>
          <cell r="E1257">
            <v>50534690000</v>
          </cell>
        </row>
        <row r="1258">
          <cell r="A1258" t="str">
            <v>2011.04.14</v>
          </cell>
          <cell r="B1258" t="str">
            <v>USDKZT_TOD</v>
          </cell>
          <cell r="C1258">
            <v>1</v>
          </cell>
          <cell r="D1258">
            <v>6998529237515</v>
          </cell>
          <cell r="E1258">
            <v>48159241500</v>
          </cell>
        </row>
        <row r="1259">
          <cell r="A1259" t="str">
            <v>2011.04.15</v>
          </cell>
          <cell r="B1259" t="str">
            <v>USDKZT_TOD</v>
          </cell>
          <cell r="C1259">
            <v>1</v>
          </cell>
          <cell r="D1259">
            <v>14044326314500</v>
          </cell>
          <cell r="E1259">
            <v>96666397000</v>
          </cell>
        </row>
        <row r="1260">
          <cell r="A1260" t="str">
            <v>2011.04.18</v>
          </cell>
          <cell r="B1260" t="str">
            <v>USDKZT_TOD</v>
          </cell>
          <cell r="C1260">
            <v>1</v>
          </cell>
          <cell r="D1260">
            <v>8987854216680</v>
          </cell>
          <cell r="E1260">
            <v>61830271000</v>
          </cell>
        </row>
        <row r="1261">
          <cell r="A1261" t="str">
            <v>2011.04.19</v>
          </cell>
          <cell r="B1261" t="str">
            <v>USDKZT_TOD</v>
          </cell>
          <cell r="C1261">
            <v>1</v>
          </cell>
          <cell r="D1261">
            <v>8854510254455</v>
          </cell>
          <cell r="E1261">
            <v>60851916500</v>
          </cell>
        </row>
        <row r="1262">
          <cell r="A1262" t="str">
            <v>2011.04.20</v>
          </cell>
          <cell r="B1262" t="str">
            <v>USDKZT_TOD</v>
          </cell>
          <cell r="C1262">
            <v>1</v>
          </cell>
          <cell r="D1262">
            <v>6221455978860</v>
          </cell>
          <cell r="E1262">
            <v>42749884000</v>
          </cell>
        </row>
        <row r="1263">
          <cell r="A1263" t="str">
            <v>2011.04.21</v>
          </cell>
          <cell r="B1263" t="str">
            <v>USDKZT_TOD</v>
          </cell>
          <cell r="C1263">
            <v>1</v>
          </cell>
          <cell r="D1263">
            <v>12898844456965</v>
          </cell>
          <cell r="E1263">
            <v>88783349500</v>
          </cell>
        </row>
        <row r="1264">
          <cell r="A1264" t="str">
            <v>2011.04.22</v>
          </cell>
          <cell r="B1264" t="str">
            <v>USDKZT_TOD</v>
          </cell>
          <cell r="C1264">
            <v>1</v>
          </cell>
          <cell r="D1264">
            <v>9419267271385</v>
          </cell>
          <cell r="E1264">
            <v>64822331500</v>
          </cell>
        </row>
        <row r="1265">
          <cell r="A1265" t="str">
            <v>2011.04.25</v>
          </cell>
          <cell r="B1265" t="str">
            <v>USDKZT_TOD</v>
          </cell>
          <cell r="C1265">
            <v>1</v>
          </cell>
          <cell r="D1265">
            <v>7086613463655</v>
          </cell>
          <cell r="E1265">
            <v>48738410500</v>
          </cell>
        </row>
        <row r="1266">
          <cell r="A1266" t="str">
            <v>2011.04.26</v>
          </cell>
          <cell r="B1266" t="str">
            <v>USDKZT_TOD</v>
          </cell>
          <cell r="C1266">
            <v>1</v>
          </cell>
          <cell r="D1266">
            <v>6728534890170</v>
          </cell>
          <cell r="E1266">
            <v>46249336000</v>
          </cell>
        </row>
        <row r="1267">
          <cell r="A1267" t="str">
            <v>2011.04.27</v>
          </cell>
          <cell r="B1267" t="str">
            <v>USDKZT_TOD</v>
          </cell>
          <cell r="C1267">
            <v>1</v>
          </cell>
          <cell r="D1267">
            <v>5962528411315</v>
          </cell>
          <cell r="E1267">
            <v>41001641500</v>
          </cell>
        </row>
        <row r="1268">
          <cell r="A1268" t="str">
            <v>2011.04.28</v>
          </cell>
          <cell r="B1268" t="str">
            <v>USDKZT_TOD</v>
          </cell>
          <cell r="C1268">
            <v>1</v>
          </cell>
          <cell r="D1268">
            <v>9066155083515</v>
          </cell>
          <cell r="E1268">
            <v>62277610500</v>
          </cell>
        </row>
        <row r="1269">
          <cell r="A1269" t="str">
            <v>2011.04.29</v>
          </cell>
          <cell r="B1269" t="str">
            <v>USDKZT_TOD</v>
          </cell>
          <cell r="C1269">
            <v>1</v>
          </cell>
          <cell r="D1269">
            <v>7632273961445</v>
          </cell>
          <cell r="E1269">
            <v>52388581500</v>
          </cell>
        </row>
        <row r="1270">
          <cell r="A1270" t="str">
            <v>2011.05.03</v>
          </cell>
          <cell r="B1270" t="str">
            <v>USDKZT_TOD</v>
          </cell>
          <cell r="C1270">
            <v>1</v>
          </cell>
          <cell r="D1270">
            <v>6814360244855</v>
          </cell>
          <cell r="E1270">
            <v>46729662500</v>
          </cell>
        </row>
        <row r="1271">
          <cell r="A1271" t="str">
            <v>2011.05.04</v>
          </cell>
          <cell r="B1271" t="str">
            <v>USDKZT_TOD</v>
          </cell>
          <cell r="C1271">
            <v>1</v>
          </cell>
          <cell r="D1271">
            <v>5026349896415</v>
          </cell>
          <cell r="E1271">
            <v>34474339500</v>
          </cell>
        </row>
        <row r="1272">
          <cell r="A1272" t="str">
            <v>2011.05.05</v>
          </cell>
          <cell r="B1272" t="str">
            <v>USDKZT_TOD</v>
          </cell>
          <cell r="C1272">
            <v>1</v>
          </cell>
          <cell r="D1272">
            <v>6726390218365</v>
          </cell>
          <cell r="E1272">
            <v>46180101500</v>
          </cell>
        </row>
        <row r="1273">
          <cell r="A1273" t="str">
            <v>2011.05.06</v>
          </cell>
          <cell r="B1273" t="str">
            <v>USDKZT_TOD</v>
          </cell>
          <cell r="C1273">
            <v>1</v>
          </cell>
          <cell r="D1273">
            <v>4640518206505</v>
          </cell>
          <cell r="E1273">
            <v>31842630500</v>
          </cell>
        </row>
        <row r="1274">
          <cell r="A1274" t="str">
            <v>2011.05.10</v>
          </cell>
          <cell r="B1274" t="str">
            <v>USDKZT_TOD</v>
          </cell>
          <cell r="C1274">
            <v>1</v>
          </cell>
          <cell r="D1274">
            <v>8120546513105</v>
          </cell>
          <cell r="E1274">
            <v>55677805500</v>
          </cell>
        </row>
        <row r="1275">
          <cell r="A1275" t="str">
            <v>2011.05.11</v>
          </cell>
          <cell r="B1275" t="str">
            <v>USDKZT_TOD</v>
          </cell>
          <cell r="C1275">
            <v>1</v>
          </cell>
          <cell r="D1275">
            <v>5336954180075</v>
          </cell>
          <cell r="E1275">
            <v>36618432500</v>
          </cell>
        </row>
        <row r="1276">
          <cell r="A1276" t="str">
            <v>2011.05.12</v>
          </cell>
          <cell r="B1276" t="str">
            <v>USDKZT_TOD</v>
          </cell>
          <cell r="C1276">
            <v>1</v>
          </cell>
          <cell r="D1276">
            <v>7718666773765</v>
          </cell>
          <cell r="E1276">
            <v>52950968500</v>
          </cell>
        </row>
        <row r="1277">
          <cell r="A1277" t="str">
            <v>2011.05.13</v>
          </cell>
          <cell r="B1277" t="str">
            <v>USDKZT_TOD</v>
          </cell>
          <cell r="C1277">
            <v>1</v>
          </cell>
          <cell r="D1277">
            <v>7918081553265</v>
          </cell>
          <cell r="E1277">
            <v>54320092500</v>
          </cell>
        </row>
        <row r="1278">
          <cell r="A1278" t="str">
            <v>2011.05.16</v>
          </cell>
          <cell r="B1278" t="str">
            <v>USDKZT_TOD</v>
          </cell>
          <cell r="C1278">
            <v>1</v>
          </cell>
          <cell r="D1278">
            <v>8510918538235</v>
          </cell>
          <cell r="E1278">
            <v>58379764500</v>
          </cell>
        </row>
        <row r="1279">
          <cell r="A1279" t="str">
            <v>2011.05.17</v>
          </cell>
          <cell r="B1279" t="str">
            <v>USDKZT_TOD</v>
          </cell>
          <cell r="C1279">
            <v>1</v>
          </cell>
          <cell r="D1279">
            <v>5993859301930</v>
          </cell>
          <cell r="E1279">
            <v>41120161000</v>
          </cell>
        </row>
        <row r="1280">
          <cell r="A1280" t="str">
            <v>2011.05.18</v>
          </cell>
          <cell r="B1280" t="str">
            <v>USDKZT_TOD</v>
          </cell>
          <cell r="C1280">
            <v>1</v>
          </cell>
          <cell r="D1280">
            <v>11146393136430</v>
          </cell>
          <cell r="E1280">
            <v>76562963000</v>
          </cell>
        </row>
        <row r="1281">
          <cell r="A1281" t="str">
            <v>2011.05.19</v>
          </cell>
          <cell r="B1281" t="str">
            <v>USDKZT_TOD</v>
          </cell>
          <cell r="C1281">
            <v>1</v>
          </cell>
          <cell r="D1281">
            <v>5599000979445</v>
          </cell>
          <cell r="E1281">
            <v>38490200500</v>
          </cell>
        </row>
        <row r="1282">
          <cell r="A1282" t="str">
            <v>2011.05.20</v>
          </cell>
          <cell r="B1282" t="str">
            <v>USDKZT_TOD</v>
          </cell>
          <cell r="C1282">
            <v>1</v>
          </cell>
          <cell r="D1282">
            <v>7053849095705</v>
          </cell>
          <cell r="E1282">
            <v>48542115500</v>
          </cell>
        </row>
        <row r="1283">
          <cell r="A1283" t="str">
            <v>2011.05.23</v>
          </cell>
          <cell r="B1283" t="str">
            <v>USDKZT_TOD</v>
          </cell>
          <cell r="C1283">
            <v>1</v>
          </cell>
          <cell r="D1283">
            <v>8115670653165</v>
          </cell>
          <cell r="E1283">
            <v>55864843500</v>
          </cell>
        </row>
        <row r="1284">
          <cell r="A1284" t="str">
            <v>2011.05.24</v>
          </cell>
          <cell r="B1284" t="str">
            <v>USDKZT_TOD</v>
          </cell>
          <cell r="C1284">
            <v>1</v>
          </cell>
          <cell r="D1284">
            <v>8483731684645</v>
          </cell>
          <cell r="E1284">
            <v>58359165500</v>
          </cell>
        </row>
        <row r="1285">
          <cell r="A1285" t="str">
            <v>2011.05.25</v>
          </cell>
          <cell r="B1285" t="str">
            <v>USDKZT_TOD</v>
          </cell>
          <cell r="C1285">
            <v>1</v>
          </cell>
          <cell r="D1285">
            <v>8506831977980</v>
          </cell>
          <cell r="E1285">
            <v>58562182000</v>
          </cell>
        </row>
        <row r="1286">
          <cell r="A1286" t="str">
            <v>2011.05.26</v>
          </cell>
          <cell r="B1286" t="str">
            <v>USDKZT_TOD</v>
          </cell>
          <cell r="C1286">
            <v>1</v>
          </cell>
          <cell r="D1286">
            <v>8583652446340</v>
          </cell>
          <cell r="E1286">
            <v>59124380000</v>
          </cell>
        </row>
        <row r="1287">
          <cell r="A1287" t="str">
            <v>2011.05.27</v>
          </cell>
          <cell r="B1287" t="str">
            <v>USDKZT_TOD</v>
          </cell>
          <cell r="C1287">
            <v>1</v>
          </cell>
          <cell r="D1287">
            <v>4099358363585</v>
          </cell>
          <cell r="E1287">
            <v>28204262500</v>
          </cell>
        </row>
        <row r="1288">
          <cell r="A1288" t="str">
            <v>2011.05.31</v>
          </cell>
          <cell r="B1288" t="str">
            <v>USDKZT_TOD</v>
          </cell>
          <cell r="C1288">
            <v>1</v>
          </cell>
          <cell r="D1288">
            <v>5845080349930</v>
          </cell>
          <cell r="E1288">
            <v>40190643000</v>
          </cell>
        </row>
        <row r="1289">
          <cell r="A1289" t="str">
            <v>2011.06.01</v>
          </cell>
          <cell r="B1289" t="str">
            <v>USDKZT_TOD</v>
          </cell>
          <cell r="C1289">
            <v>1</v>
          </cell>
          <cell r="D1289">
            <v>5941550391590</v>
          </cell>
          <cell r="E1289">
            <v>40874978000</v>
          </cell>
        </row>
        <row r="1290">
          <cell r="A1290" t="str">
            <v>2011.06.02</v>
          </cell>
          <cell r="B1290" t="str">
            <v>USDKZT_TOD</v>
          </cell>
          <cell r="C1290">
            <v>1</v>
          </cell>
          <cell r="D1290">
            <v>5993723415005</v>
          </cell>
          <cell r="E1290">
            <v>41188873500</v>
          </cell>
        </row>
        <row r="1291">
          <cell r="A1291" t="str">
            <v>2011.06.03</v>
          </cell>
          <cell r="B1291" t="str">
            <v>USDKZT_TOD</v>
          </cell>
          <cell r="C1291">
            <v>1</v>
          </cell>
          <cell r="D1291">
            <v>7120084383950</v>
          </cell>
          <cell r="E1291">
            <v>48911637000</v>
          </cell>
        </row>
        <row r="1292">
          <cell r="A1292" t="str">
            <v>2011.06.06</v>
          </cell>
          <cell r="B1292" t="str">
            <v>USDKZT_TOD</v>
          </cell>
          <cell r="C1292">
            <v>1</v>
          </cell>
          <cell r="D1292">
            <v>4410994983950</v>
          </cell>
          <cell r="E1292">
            <v>30315519000</v>
          </cell>
        </row>
        <row r="1293">
          <cell r="A1293" t="str">
            <v>2011.06.07</v>
          </cell>
          <cell r="B1293" t="str">
            <v>USDKZT_TOD</v>
          </cell>
          <cell r="C1293">
            <v>1</v>
          </cell>
          <cell r="D1293">
            <v>6730258739720</v>
          </cell>
          <cell r="E1293">
            <v>46266172000</v>
          </cell>
        </row>
        <row r="1294">
          <cell r="A1294" t="str">
            <v>2011.06.08</v>
          </cell>
          <cell r="B1294" t="str">
            <v>USDKZT_TOD</v>
          </cell>
          <cell r="C1294">
            <v>1</v>
          </cell>
          <cell r="D1294">
            <v>5550649558145</v>
          </cell>
          <cell r="E1294">
            <v>38153083500</v>
          </cell>
        </row>
        <row r="1295">
          <cell r="A1295" t="str">
            <v>2011.06.09</v>
          </cell>
          <cell r="B1295" t="str">
            <v>USDKZT_TOD</v>
          </cell>
          <cell r="C1295">
            <v>1</v>
          </cell>
          <cell r="D1295">
            <v>5195176079680</v>
          </cell>
          <cell r="E1295">
            <v>35702050000</v>
          </cell>
        </row>
        <row r="1296">
          <cell r="A1296" t="str">
            <v>2011.06.10</v>
          </cell>
          <cell r="B1296" t="str">
            <v>USDKZT_TOD</v>
          </cell>
          <cell r="C1296">
            <v>1</v>
          </cell>
          <cell r="D1296">
            <v>3924033178325</v>
          </cell>
          <cell r="E1296">
            <v>26965224500</v>
          </cell>
        </row>
        <row r="1297">
          <cell r="A1297" t="str">
            <v>2011.06.13</v>
          </cell>
          <cell r="B1297" t="str">
            <v>USDKZT_TOD</v>
          </cell>
          <cell r="C1297">
            <v>1</v>
          </cell>
          <cell r="D1297">
            <v>4314633902290</v>
          </cell>
          <cell r="E1297">
            <v>29595109000</v>
          </cell>
        </row>
        <row r="1298">
          <cell r="A1298" t="str">
            <v>2011.06.14</v>
          </cell>
          <cell r="B1298" t="str">
            <v>USDKZT_TOD</v>
          </cell>
          <cell r="C1298">
            <v>1</v>
          </cell>
          <cell r="D1298">
            <v>2603807066505</v>
          </cell>
          <cell r="E1298">
            <v>17859628500</v>
          </cell>
        </row>
        <row r="1299">
          <cell r="A1299" t="str">
            <v>2011.06.15</v>
          </cell>
          <cell r="B1299" t="str">
            <v>USDKZT_TOD</v>
          </cell>
          <cell r="C1299">
            <v>1</v>
          </cell>
          <cell r="D1299">
            <v>9837610101590</v>
          </cell>
          <cell r="E1299">
            <v>67503931000</v>
          </cell>
        </row>
        <row r="1300">
          <cell r="A1300" t="str">
            <v>2011.06.16</v>
          </cell>
          <cell r="B1300" t="str">
            <v>USDKZT_TOD</v>
          </cell>
          <cell r="C1300">
            <v>1</v>
          </cell>
          <cell r="D1300">
            <v>9472721583265</v>
          </cell>
          <cell r="E1300">
            <v>64984122500</v>
          </cell>
        </row>
        <row r="1301">
          <cell r="A1301" t="str">
            <v>2011.06.17</v>
          </cell>
          <cell r="B1301" t="str">
            <v>USDKZT_TOD</v>
          </cell>
          <cell r="C1301">
            <v>1</v>
          </cell>
          <cell r="D1301">
            <v>7951588588120</v>
          </cell>
          <cell r="E1301">
            <v>54478714000</v>
          </cell>
        </row>
        <row r="1302">
          <cell r="A1302" t="str">
            <v>2011.06.20</v>
          </cell>
          <cell r="B1302" t="str">
            <v>USDKZT_TOD</v>
          </cell>
          <cell r="C1302">
            <v>1</v>
          </cell>
          <cell r="D1302">
            <v>6733074789220</v>
          </cell>
          <cell r="E1302">
            <v>46104573000</v>
          </cell>
        </row>
        <row r="1303">
          <cell r="A1303" t="str">
            <v>2011.06.21</v>
          </cell>
          <cell r="B1303" t="str">
            <v>USDKZT_TOD</v>
          </cell>
          <cell r="C1303">
            <v>1</v>
          </cell>
          <cell r="D1303">
            <v>5930011854160</v>
          </cell>
          <cell r="E1303">
            <v>40638747000</v>
          </cell>
        </row>
        <row r="1304">
          <cell r="A1304" t="str">
            <v>2011.06.22</v>
          </cell>
          <cell r="B1304" t="str">
            <v>USDKZT_TOD</v>
          </cell>
          <cell r="C1304">
            <v>1</v>
          </cell>
          <cell r="D1304">
            <v>4776416300545</v>
          </cell>
          <cell r="E1304">
            <v>32727835500</v>
          </cell>
        </row>
        <row r="1305">
          <cell r="A1305" t="str">
            <v>2011.06.23</v>
          </cell>
          <cell r="B1305" t="str">
            <v>USDKZT_TOD</v>
          </cell>
          <cell r="C1305">
            <v>1</v>
          </cell>
          <cell r="D1305">
            <v>6289864343975</v>
          </cell>
          <cell r="E1305">
            <v>43075629500</v>
          </cell>
        </row>
        <row r="1306">
          <cell r="A1306" t="str">
            <v>2011.06.24</v>
          </cell>
          <cell r="B1306" t="str">
            <v>USDKZT_TOD</v>
          </cell>
          <cell r="C1306">
            <v>1</v>
          </cell>
          <cell r="D1306">
            <v>9449167928890</v>
          </cell>
          <cell r="E1306">
            <v>64655330000</v>
          </cell>
        </row>
        <row r="1307">
          <cell r="A1307" t="str">
            <v>2011.06.27</v>
          </cell>
          <cell r="B1307" t="str">
            <v>USDKZT_TOD</v>
          </cell>
          <cell r="C1307">
            <v>1</v>
          </cell>
          <cell r="D1307">
            <v>11164053432435</v>
          </cell>
          <cell r="E1307">
            <v>76317011500</v>
          </cell>
        </row>
        <row r="1308">
          <cell r="A1308" t="str">
            <v>2011.06.28</v>
          </cell>
          <cell r="B1308" t="str">
            <v>USDKZT_TOD</v>
          </cell>
          <cell r="C1308">
            <v>1</v>
          </cell>
          <cell r="D1308">
            <v>15526263517230</v>
          </cell>
          <cell r="E1308">
            <v>106078549000</v>
          </cell>
        </row>
        <row r="1309">
          <cell r="A1309" t="str">
            <v>2011.06.29</v>
          </cell>
          <cell r="B1309" t="str">
            <v>USDKZT_TOD</v>
          </cell>
          <cell r="C1309">
            <v>1</v>
          </cell>
          <cell r="D1309">
            <v>4864049346360</v>
          </cell>
          <cell r="E1309">
            <v>33276121000</v>
          </cell>
        </row>
        <row r="1310">
          <cell r="A1310" t="str">
            <v>2011.06.30</v>
          </cell>
          <cell r="B1310" t="str">
            <v>USDKZT_TOD</v>
          </cell>
          <cell r="C1310">
            <v>1</v>
          </cell>
          <cell r="D1310">
            <v>8051103816890</v>
          </cell>
          <cell r="E1310">
            <v>55184498000</v>
          </cell>
        </row>
        <row r="1311">
          <cell r="A1311" t="str">
            <v>2011.07.01</v>
          </cell>
          <cell r="B1311" t="str">
            <v>USDKZT_TOD</v>
          </cell>
          <cell r="C1311">
            <v>1</v>
          </cell>
          <cell r="D1311">
            <v>7243828165655</v>
          </cell>
          <cell r="E1311">
            <v>49682334500</v>
          </cell>
        </row>
        <row r="1312">
          <cell r="A1312" t="str">
            <v>2011.07.05</v>
          </cell>
          <cell r="B1312" t="str">
            <v>USDKZT_TOD</v>
          </cell>
          <cell r="C1312">
            <v>1</v>
          </cell>
          <cell r="D1312">
            <v>11141441681340</v>
          </cell>
          <cell r="E1312">
            <v>76473147000</v>
          </cell>
        </row>
        <row r="1313">
          <cell r="A1313" t="str">
            <v>2011.07.07</v>
          </cell>
          <cell r="B1313" t="str">
            <v>USDKZT_TOD</v>
          </cell>
          <cell r="C1313">
            <v>1</v>
          </cell>
          <cell r="D1313">
            <v>5801440424820</v>
          </cell>
          <cell r="E1313">
            <v>39866081000</v>
          </cell>
        </row>
        <row r="1314">
          <cell r="A1314" t="str">
            <v>2011.07.08</v>
          </cell>
          <cell r="B1314" t="str">
            <v>USDKZT_TOD</v>
          </cell>
          <cell r="C1314">
            <v>1</v>
          </cell>
          <cell r="D1314">
            <v>7894369125315</v>
          </cell>
          <cell r="E1314">
            <v>54271436500</v>
          </cell>
        </row>
        <row r="1315">
          <cell r="A1315" t="str">
            <v>2011.07.11</v>
          </cell>
          <cell r="B1315" t="str">
            <v>USDKZT_TOD</v>
          </cell>
          <cell r="C1315">
            <v>1</v>
          </cell>
          <cell r="D1315">
            <v>3298377563650</v>
          </cell>
          <cell r="E1315">
            <v>22643601000</v>
          </cell>
        </row>
        <row r="1316">
          <cell r="A1316" t="str">
            <v>2011.07.12</v>
          </cell>
          <cell r="B1316" t="str">
            <v>USDKZT_TOD</v>
          </cell>
          <cell r="C1316">
            <v>1</v>
          </cell>
          <cell r="D1316">
            <v>7662248946855</v>
          </cell>
          <cell r="E1316">
            <v>52400051500</v>
          </cell>
        </row>
        <row r="1317">
          <cell r="A1317" t="str">
            <v>2011.07.13</v>
          </cell>
          <cell r="B1317" t="str">
            <v>USDKZT_TOD</v>
          </cell>
          <cell r="C1317">
            <v>1</v>
          </cell>
          <cell r="D1317">
            <v>8166434526560</v>
          </cell>
          <cell r="E1317">
            <v>55875107000</v>
          </cell>
        </row>
        <row r="1318">
          <cell r="A1318" t="str">
            <v>2011.07.14</v>
          </cell>
          <cell r="B1318" t="str">
            <v>USDKZT_TOD</v>
          </cell>
          <cell r="C1318">
            <v>1</v>
          </cell>
          <cell r="D1318">
            <v>7035350700125</v>
          </cell>
          <cell r="E1318">
            <v>48117912500</v>
          </cell>
        </row>
        <row r="1319">
          <cell r="A1319" t="str">
            <v>2011.07.15</v>
          </cell>
          <cell r="B1319" t="str">
            <v>USDKZT_TOD</v>
          </cell>
          <cell r="C1319">
            <v>1</v>
          </cell>
          <cell r="D1319">
            <v>10101878216215</v>
          </cell>
          <cell r="E1319">
            <v>69182868500</v>
          </cell>
        </row>
        <row r="1320">
          <cell r="A1320" t="str">
            <v>2011.07.18</v>
          </cell>
          <cell r="B1320" t="str">
            <v>USDKZT_TOD</v>
          </cell>
          <cell r="C1320">
            <v>1</v>
          </cell>
          <cell r="D1320">
            <v>5815692848035</v>
          </cell>
          <cell r="E1320">
            <v>39856694500</v>
          </cell>
        </row>
        <row r="1321">
          <cell r="A1321" t="str">
            <v>2011.07.19</v>
          </cell>
          <cell r="B1321" t="str">
            <v>USDKZT_TOD</v>
          </cell>
          <cell r="C1321">
            <v>1</v>
          </cell>
          <cell r="D1321">
            <v>4908401475635</v>
          </cell>
          <cell r="E1321">
            <v>33537441500</v>
          </cell>
        </row>
        <row r="1322">
          <cell r="A1322" t="str">
            <v>2011.07.20</v>
          </cell>
          <cell r="B1322" t="str">
            <v>USDKZT_TOD</v>
          </cell>
          <cell r="C1322">
            <v>1</v>
          </cell>
          <cell r="D1322">
            <v>9369230264615</v>
          </cell>
          <cell r="E1322">
            <v>63965166500</v>
          </cell>
        </row>
        <row r="1323">
          <cell r="A1323" t="str">
            <v>2011.07.21</v>
          </cell>
          <cell r="B1323" t="str">
            <v>USDKZT_TOD</v>
          </cell>
          <cell r="C1323">
            <v>1</v>
          </cell>
          <cell r="D1323">
            <v>3941371501805</v>
          </cell>
          <cell r="E1323">
            <v>26948053500</v>
          </cell>
        </row>
        <row r="1324">
          <cell r="A1324" t="str">
            <v>2011.07.22</v>
          </cell>
          <cell r="B1324" t="str">
            <v>USDKZT_TOD</v>
          </cell>
          <cell r="C1324">
            <v>1</v>
          </cell>
          <cell r="D1324">
            <v>5401089343145</v>
          </cell>
          <cell r="E1324">
            <v>36976820500</v>
          </cell>
        </row>
        <row r="1325">
          <cell r="A1325" t="str">
            <v>2011.07.25</v>
          </cell>
          <cell r="B1325" t="str">
            <v>USDKZT_TOD</v>
          </cell>
          <cell r="C1325">
            <v>1</v>
          </cell>
          <cell r="D1325">
            <v>6394296514095</v>
          </cell>
          <cell r="E1325">
            <v>43823816500</v>
          </cell>
        </row>
        <row r="1326">
          <cell r="A1326" t="str">
            <v>2011.07.26</v>
          </cell>
          <cell r="B1326" t="str">
            <v>USDKZT_TOD</v>
          </cell>
          <cell r="C1326">
            <v>1</v>
          </cell>
          <cell r="D1326">
            <v>16394706695700</v>
          </cell>
          <cell r="E1326">
            <v>112698562000</v>
          </cell>
        </row>
        <row r="1327">
          <cell r="A1327" t="str">
            <v>2011.07.27</v>
          </cell>
          <cell r="B1327" t="str">
            <v>USDKZT_TOD</v>
          </cell>
          <cell r="C1327">
            <v>1</v>
          </cell>
          <cell r="D1327">
            <v>9655252554190</v>
          </cell>
          <cell r="E1327">
            <v>66317160000</v>
          </cell>
        </row>
        <row r="1328">
          <cell r="A1328" t="str">
            <v>2011.07.28</v>
          </cell>
          <cell r="B1328" t="str">
            <v>USDKZT_TOD</v>
          </cell>
          <cell r="C1328">
            <v>1</v>
          </cell>
          <cell r="D1328">
            <v>4440381774625</v>
          </cell>
          <cell r="E1328">
            <v>30387122500</v>
          </cell>
        </row>
        <row r="1329">
          <cell r="A1329" t="str">
            <v>2011.07.29</v>
          </cell>
          <cell r="B1329" t="str">
            <v>USDKZT_TOD</v>
          </cell>
          <cell r="C1329">
            <v>1</v>
          </cell>
          <cell r="D1329">
            <v>7269816712445</v>
          </cell>
          <cell r="E1329">
            <v>49709238500</v>
          </cell>
        </row>
        <row r="1330">
          <cell r="A1330" t="str">
            <v>2011.08.01</v>
          </cell>
          <cell r="B1330" t="str">
            <v>USDKZT_TOD</v>
          </cell>
          <cell r="C1330">
            <v>1</v>
          </cell>
          <cell r="D1330">
            <v>5888067352880</v>
          </cell>
          <cell r="E1330">
            <v>40279680000</v>
          </cell>
        </row>
        <row r="1331">
          <cell r="A1331" t="str">
            <v>2011.08.02</v>
          </cell>
          <cell r="B1331" t="str">
            <v>USDKZT_TOD</v>
          </cell>
          <cell r="C1331">
            <v>1</v>
          </cell>
          <cell r="D1331">
            <v>11985019787895</v>
          </cell>
          <cell r="E1331">
            <v>81997528500</v>
          </cell>
        </row>
        <row r="1332">
          <cell r="A1332" t="str">
            <v>2011.08.03</v>
          </cell>
          <cell r="B1332" t="str">
            <v>USDKZT_TOD</v>
          </cell>
          <cell r="C1332">
            <v>1</v>
          </cell>
          <cell r="D1332">
            <v>6063875455045</v>
          </cell>
          <cell r="E1332">
            <v>41425547500</v>
          </cell>
        </row>
        <row r="1333">
          <cell r="A1333" t="str">
            <v>2011.08.04</v>
          </cell>
          <cell r="B1333" t="str">
            <v>USDKZT_TOD</v>
          </cell>
          <cell r="C1333">
            <v>1</v>
          </cell>
          <cell r="D1333">
            <v>6809455606280</v>
          </cell>
          <cell r="E1333">
            <v>46490011000</v>
          </cell>
        </row>
        <row r="1334">
          <cell r="A1334" t="str">
            <v>2011.08.05</v>
          </cell>
          <cell r="B1334" t="str">
            <v>USDKZT_TOD</v>
          </cell>
          <cell r="C1334">
            <v>1</v>
          </cell>
          <cell r="D1334">
            <v>16993924911770</v>
          </cell>
          <cell r="E1334">
            <v>115951467000</v>
          </cell>
        </row>
        <row r="1335">
          <cell r="A1335" t="str">
            <v>2011.08.08</v>
          </cell>
          <cell r="B1335" t="str">
            <v>USDKZT_TOD</v>
          </cell>
          <cell r="C1335">
            <v>1</v>
          </cell>
          <cell r="D1335">
            <v>15744300637075</v>
          </cell>
          <cell r="E1335">
            <v>107317076500</v>
          </cell>
        </row>
        <row r="1336">
          <cell r="A1336" t="str">
            <v>2011.08.09</v>
          </cell>
          <cell r="B1336" t="str">
            <v>USDKZT_TOD</v>
          </cell>
          <cell r="C1336">
            <v>1</v>
          </cell>
          <cell r="D1336">
            <v>22090228132030</v>
          </cell>
          <cell r="E1336">
            <v>150378729000</v>
          </cell>
        </row>
        <row r="1337">
          <cell r="A1337" t="str">
            <v>2011.08.10</v>
          </cell>
          <cell r="B1337" t="str">
            <v>USDKZT_TOD</v>
          </cell>
          <cell r="C1337">
            <v>1</v>
          </cell>
          <cell r="D1337">
            <v>8696746562795</v>
          </cell>
          <cell r="E1337">
            <v>59164509500</v>
          </cell>
        </row>
        <row r="1338">
          <cell r="A1338" t="str">
            <v>2011.08.11</v>
          </cell>
          <cell r="B1338" t="str">
            <v>USDKZT_TOD</v>
          </cell>
          <cell r="C1338">
            <v>1</v>
          </cell>
          <cell r="D1338">
            <v>9969747829635</v>
          </cell>
          <cell r="E1338">
            <v>67783169500</v>
          </cell>
        </row>
        <row r="1339">
          <cell r="A1339" t="str">
            <v>2011.08.12</v>
          </cell>
          <cell r="B1339" t="str">
            <v>USDKZT_TOD</v>
          </cell>
          <cell r="C1339">
            <v>1</v>
          </cell>
          <cell r="D1339">
            <v>13778769804010</v>
          </cell>
          <cell r="E1339">
            <v>93623516000</v>
          </cell>
        </row>
        <row r="1340">
          <cell r="A1340" t="str">
            <v>2011.08.15</v>
          </cell>
          <cell r="B1340" t="str">
            <v>USDKZT_TOD</v>
          </cell>
          <cell r="C1340">
            <v>1</v>
          </cell>
          <cell r="D1340">
            <v>8895719682730</v>
          </cell>
          <cell r="E1340">
            <v>60473382000</v>
          </cell>
        </row>
        <row r="1341">
          <cell r="A1341" t="str">
            <v>2011.08.16</v>
          </cell>
          <cell r="B1341" t="str">
            <v>USDKZT_TOD</v>
          </cell>
          <cell r="C1341">
            <v>1</v>
          </cell>
          <cell r="D1341">
            <v>12304894815625</v>
          </cell>
          <cell r="E1341">
            <v>83803400500</v>
          </cell>
        </row>
        <row r="1342">
          <cell r="A1342" t="str">
            <v>2011.08.17</v>
          </cell>
          <cell r="B1342" t="str">
            <v>USDKZT_TOD</v>
          </cell>
          <cell r="C1342">
            <v>1</v>
          </cell>
          <cell r="D1342">
            <v>14036921751585</v>
          </cell>
          <cell r="E1342">
            <v>95941159500</v>
          </cell>
        </row>
        <row r="1343">
          <cell r="A1343" t="str">
            <v>2011.08.18</v>
          </cell>
          <cell r="B1343" t="str">
            <v>USDKZT_TOD</v>
          </cell>
          <cell r="C1343">
            <v>1</v>
          </cell>
          <cell r="D1343">
            <v>8296846688505</v>
          </cell>
          <cell r="E1343">
            <v>56704871500</v>
          </cell>
        </row>
        <row r="1344">
          <cell r="A1344" t="str">
            <v>2011.08.19</v>
          </cell>
          <cell r="B1344" t="str">
            <v>USDKZT_TOD</v>
          </cell>
          <cell r="C1344">
            <v>1</v>
          </cell>
          <cell r="D1344">
            <v>11831668204435</v>
          </cell>
          <cell r="E1344">
            <v>80584174500</v>
          </cell>
        </row>
        <row r="1345">
          <cell r="A1345" t="str">
            <v>2011.08.22</v>
          </cell>
          <cell r="B1345" t="str">
            <v>USDKZT_TOD</v>
          </cell>
          <cell r="C1345">
            <v>1</v>
          </cell>
          <cell r="D1345">
            <v>2962146416395</v>
          </cell>
          <cell r="E1345">
            <v>20188885500</v>
          </cell>
        </row>
        <row r="1346">
          <cell r="A1346" t="str">
            <v>2011.08.23</v>
          </cell>
          <cell r="B1346" t="str">
            <v>USDKZT_TOD</v>
          </cell>
          <cell r="C1346">
            <v>1</v>
          </cell>
          <cell r="D1346">
            <v>11597261044340</v>
          </cell>
          <cell r="E1346">
            <v>79187333000</v>
          </cell>
        </row>
        <row r="1347">
          <cell r="A1347" t="str">
            <v>2011.08.24</v>
          </cell>
          <cell r="B1347" t="str">
            <v>USDKZT_TOD</v>
          </cell>
          <cell r="C1347">
            <v>1</v>
          </cell>
          <cell r="D1347">
            <v>6814541761680</v>
          </cell>
          <cell r="E1347">
            <v>46543985000</v>
          </cell>
        </row>
        <row r="1348">
          <cell r="A1348" t="str">
            <v>2011.08.25</v>
          </cell>
          <cell r="B1348" t="str">
            <v>USDKZT_TOD</v>
          </cell>
          <cell r="C1348">
            <v>1</v>
          </cell>
          <cell r="D1348">
            <v>7451183367410</v>
          </cell>
          <cell r="E1348">
            <v>50877696000</v>
          </cell>
        </row>
        <row r="1349">
          <cell r="A1349" t="str">
            <v>2011.08.26</v>
          </cell>
          <cell r="B1349" t="str">
            <v>USDKZT_TOD</v>
          </cell>
          <cell r="C1349">
            <v>1</v>
          </cell>
          <cell r="D1349">
            <v>4002849548775</v>
          </cell>
          <cell r="E1349">
            <v>27333710500</v>
          </cell>
        </row>
        <row r="1350">
          <cell r="A1350" t="str">
            <v>2011.08.31</v>
          </cell>
          <cell r="B1350" t="str">
            <v>USDKZT_TOD</v>
          </cell>
          <cell r="C1350">
            <v>1</v>
          </cell>
          <cell r="D1350">
            <v>3510694500505</v>
          </cell>
          <cell r="E1350">
            <v>23950935500</v>
          </cell>
        </row>
        <row r="1351">
          <cell r="A1351" t="str">
            <v>2011.09.01</v>
          </cell>
          <cell r="B1351" t="str">
            <v>USDKZT_TOD</v>
          </cell>
          <cell r="C1351">
            <v>1</v>
          </cell>
          <cell r="D1351">
            <v>6566973542150</v>
          </cell>
          <cell r="E1351">
            <v>44779740000</v>
          </cell>
        </row>
        <row r="1352">
          <cell r="A1352" t="str">
            <v>2011.09.02</v>
          </cell>
          <cell r="B1352" t="str">
            <v>USDKZT_TOD</v>
          </cell>
          <cell r="C1352">
            <v>1</v>
          </cell>
          <cell r="D1352">
            <v>4126620570240</v>
          </cell>
          <cell r="E1352">
            <v>28122353000</v>
          </cell>
        </row>
        <row r="1353">
          <cell r="A1353" t="str">
            <v>2011.09.06</v>
          </cell>
          <cell r="B1353" t="str">
            <v>USDKZT_TOD</v>
          </cell>
          <cell r="C1353">
            <v>1</v>
          </cell>
          <cell r="D1353">
            <v>9230801847355</v>
          </cell>
          <cell r="E1353">
            <v>62818517500</v>
          </cell>
        </row>
        <row r="1354">
          <cell r="A1354" t="str">
            <v>2011.09.07</v>
          </cell>
          <cell r="B1354" t="str">
            <v>USDKZT_TOD</v>
          </cell>
          <cell r="C1354">
            <v>1</v>
          </cell>
          <cell r="D1354">
            <v>4533399786525</v>
          </cell>
          <cell r="E1354">
            <v>30858393500</v>
          </cell>
        </row>
        <row r="1355">
          <cell r="A1355" t="str">
            <v>2011.09.08</v>
          </cell>
          <cell r="B1355" t="str">
            <v>USDKZT_TOD</v>
          </cell>
          <cell r="C1355">
            <v>1</v>
          </cell>
          <cell r="D1355">
            <v>6146016793840</v>
          </cell>
          <cell r="E1355">
            <v>41808213000</v>
          </cell>
        </row>
        <row r="1356">
          <cell r="A1356" t="str">
            <v>2011.09.09</v>
          </cell>
          <cell r="B1356" t="str">
            <v>USDKZT_TOD</v>
          </cell>
          <cell r="C1356">
            <v>1</v>
          </cell>
          <cell r="D1356">
            <v>1632577391610</v>
          </cell>
          <cell r="E1356">
            <v>11091199000</v>
          </cell>
        </row>
        <row r="1357">
          <cell r="A1357" t="str">
            <v>2011.09.12</v>
          </cell>
          <cell r="B1357" t="str">
            <v>USDKZT_TOD</v>
          </cell>
          <cell r="C1357">
            <v>1</v>
          </cell>
          <cell r="D1357">
            <v>15227504002770</v>
          </cell>
          <cell r="E1357">
            <v>103361578000</v>
          </cell>
        </row>
        <row r="1358">
          <cell r="A1358" t="str">
            <v>2011.09.13</v>
          </cell>
          <cell r="B1358" t="str">
            <v>USDKZT_TOD</v>
          </cell>
          <cell r="C1358">
            <v>1</v>
          </cell>
          <cell r="D1358">
            <v>6653045661685</v>
          </cell>
          <cell r="E1358">
            <v>45142294500</v>
          </cell>
        </row>
        <row r="1359">
          <cell r="A1359" t="str">
            <v>2011.09.14</v>
          </cell>
          <cell r="B1359" t="str">
            <v>USDKZT_TOD</v>
          </cell>
          <cell r="C1359">
            <v>1</v>
          </cell>
          <cell r="D1359">
            <v>15477058441130</v>
          </cell>
          <cell r="E1359">
            <v>105147628000</v>
          </cell>
        </row>
        <row r="1360">
          <cell r="A1360" t="str">
            <v>2011.09.15</v>
          </cell>
          <cell r="B1360" t="str">
            <v>USDKZT_TOD</v>
          </cell>
          <cell r="C1360">
            <v>1</v>
          </cell>
          <cell r="D1360">
            <v>7060744294885</v>
          </cell>
          <cell r="E1360">
            <v>47988135500</v>
          </cell>
        </row>
        <row r="1361">
          <cell r="A1361" t="str">
            <v>2011.09.16</v>
          </cell>
          <cell r="B1361" t="str">
            <v>USDKZT_TOD</v>
          </cell>
          <cell r="C1361">
            <v>1</v>
          </cell>
          <cell r="D1361">
            <v>8206413073600</v>
          </cell>
          <cell r="E1361">
            <v>55784148000</v>
          </cell>
        </row>
        <row r="1362">
          <cell r="A1362" t="str">
            <v>2011.09.19</v>
          </cell>
          <cell r="B1362" t="str">
            <v>USDKZT_TOD</v>
          </cell>
          <cell r="C1362">
            <v>1</v>
          </cell>
          <cell r="D1362">
            <v>11522574667770</v>
          </cell>
          <cell r="E1362">
            <v>78283317000</v>
          </cell>
        </row>
        <row r="1363">
          <cell r="A1363" t="str">
            <v>2011.09.20</v>
          </cell>
          <cell r="B1363" t="str">
            <v>USDKZT_TOD</v>
          </cell>
          <cell r="C1363">
            <v>1</v>
          </cell>
          <cell r="D1363">
            <v>10467884091295</v>
          </cell>
          <cell r="E1363">
            <v>71042873500</v>
          </cell>
        </row>
        <row r="1364">
          <cell r="A1364" t="str">
            <v>2011.09.21</v>
          </cell>
          <cell r="B1364" t="str">
            <v>USDKZT_TOD</v>
          </cell>
          <cell r="C1364">
            <v>1</v>
          </cell>
          <cell r="D1364">
            <v>8920076137330</v>
          </cell>
          <cell r="E1364">
            <v>60515586000</v>
          </cell>
        </row>
        <row r="1365">
          <cell r="A1365" t="str">
            <v>2011.09.22</v>
          </cell>
          <cell r="B1365" t="str">
            <v>USDKZT_TOD</v>
          </cell>
          <cell r="C1365">
            <v>1</v>
          </cell>
          <cell r="D1365">
            <v>13921228285120</v>
          </cell>
          <cell r="E1365">
            <v>94361098000</v>
          </cell>
        </row>
        <row r="1366">
          <cell r="A1366" t="str">
            <v>2011.09.23</v>
          </cell>
          <cell r="B1366" t="str">
            <v>USDKZT_TOD</v>
          </cell>
          <cell r="C1366">
            <v>1</v>
          </cell>
          <cell r="D1366">
            <v>12107841862430</v>
          </cell>
          <cell r="E1366">
            <v>81978393000</v>
          </cell>
        </row>
        <row r="1367">
          <cell r="A1367" t="str">
            <v>2011.09.26</v>
          </cell>
          <cell r="B1367" t="str">
            <v>USDKZT_TOD</v>
          </cell>
          <cell r="C1367">
            <v>1</v>
          </cell>
          <cell r="D1367">
            <v>9285547771080</v>
          </cell>
          <cell r="E1367">
            <v>62816334000</v>
          </cell>
        </row>
        <row r="1368">
          <cell r="A1368" t="str">
            <v>2011.09.27</v>
          </cell>
          <cell r="B1368" t="str">
            <v>USDKZT_TOD</v>
          </cell>
          <cell r="C1368">
            <v>1</v>
          </cell>
          <cell r="D1368">
            <v>8579768286750</v>
          </cell>
          <cell r="E1368">
            <v>58082394000</v>
          </cell>
        </row>
        <row r="1369">
          <cell r="A1369" t="str">
            <v>2011.09.28</v>
          </cell>
          <cell r="B1369" t="str">
            <v>USDKZT_TOD</v>
          </cell>
          <cell r="C1369">
            <v>1</v>
          </cell>
          <cell r="D1369">
            <v>8659711916815</v>
          </cell>
          <cell r="E1369">
            <v>58615184500</v>
          </cell>
        </row>
      </sheetData>
      <sheetData sheetId="2"/>
      <sheetData sheetId="3"/>
    </sheetDataSet>
  </externalBook>
</externalLink>
</file>

<file path=xl/tables/table1.xml><?xml version="1.0" encoding="utf-8"?>
<table xmlns="http://schemas.openxmlformats.org/spreadsheetml/2006/main" id="1" name="Таблица13" displayName="Таблица13" ref="B4:F369" totalsRowShown="0" headerRowDxfId="30" dataDxfId="28" headerRowBorderDxfId="29" tableBorderDxfId="27" totalsRowBorderDxfId="26" dataCellStyle="Процентный">
  <tableColumns count="5">
    <tableColumn id="1" name="Кезең" dataDxfId="25"/>
    <tableColumn id="2" name="Мультивалюталық корзина" dataDxfId="24" dataCellStyle="Процентный"/>
    <tableColumn id="3" name="Теңге/АҚШ долл." dataDxfId="23" dataCellStyle="Процентный"/>
    <tableColumn id="4" name="Теңге/еуро" dataDxfId="22" dataCellStyle="Процентный"/>
    <tableColumn id="5" name="Теңге/ Ресей рублі" dataDxfId="21" dataCellStyle="Процентный"/>
  </tableColumns>
  <tableStyleInfo showFirstColumn="0" showLastColumn="0" showRowStripes="1" showColumnStripes="0"/>
</table>
</file>

<file path=xl/tables/table2.xml><?xml version="1.0" encoding="utf-8"?>
<table xmlns="http://schemas.openxmlformats.org/spreadsheetml/2006/main" id="2" name="Таблица1" displayName="Таблица1" ref="B4:E28" totalsRowShown="0" headerRowDxfId="20" headerRowBorderDxfId="19" tableBorderDxfId="18" totalsRowBorderDxfId="17">
  <tableColumns count="4">
    <tableColumn id="1" name="Кезең" dataDxfId="16"/>
    <tableColumn id="2" name="Резервтік талаптар" dataDxfId="15" dataCellStyle="Процентный"/>
    <tableColumn id="3" name="Резервтік активтер" dataDxfId="14" dataCellStyle="Процентный"/>
    <tableColumn id="4" name="Артық шыққан резервтер" dataDxfId="13" dataCellStyle="Процентный"/>
  </tableColumns>
  <tableStyleInfo showFirstColumn="0" showLastColumn="0" showRowStripes="1" showColumnStripes="0"/>
</table>
</file>

<file path=xl/tables/table3.xml><?xml version="1.0" encoding="utf-8"?>
<table xmlns="http://schemas.openxmlformats.org/spreadsheetml/2006/main" id="3" name="Таблица14" displayName="Таблица14" ref="B4:I12" totalsRowShown="0" headerRowDxfId="12" dataDxfId="10" headerRowBorderDxfId="11" tableBorderDxfId="9" totalsRowBorderDxfId="8">
  <tableColumns count="8">
    <tableColumn id="1" name="Көрсеткіштің атауы" dataDxfId="7"/>
    <tableColumn id="2" name="Кредиттеудің 5 ірі саласы" dataDxfId="6"/>
    <tableColumn id="6" name="Провизиялар / несие портфелі" dataDxfId="5"/>
    <tableColumn id="7" name="Активтер" dataDxfId="4"/>
    <tableColumn id="3" name="Өтімділігі жоғары активтер" dataDxfId="3"/>
    <tableColumn id="4" name="Салымдар" dataDxfId="2"/>
    <tableColumn id="5" name="Шетел валютасындағы міндеттемелер" dataDxfId="1"/>
    <tableColumn id="8" name="Капитал К-2" dataDxfId="0"/>
  </tableColumns>
  <tableStyleInfo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42.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43.bin"/></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44.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45.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4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47.bin"/></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49.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51.bin"/></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52.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53.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54.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55.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56.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5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59.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5.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6.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7.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8.bin"/></Relationships>
</file>

<file path=xl/worksheets/_rels/sheet4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1.xml"/></Relationships>
</file>

<file path=xl/worksheets/_rels/sheet4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0.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1.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2.bin"/></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3.bin"/></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4.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57.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8.bin"/></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7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5.xml"/><Relationship Id="rId1" Type="http://schemas.openxmlformats.org/officeDocument/2006/relationships/printerSettings" Target="../printerSettings/printerSettings39.bin"/><Relationship Id="rId5" Type="http://schemas.openxmlformats.org/officeDocument/2006/relationships/image" Target="../media/image15.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41.bin"/></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8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2"/>
  <sheetViews>
    <sheetView tabSelected="1" zoomScale="70" zoomScaleNormal="70" workbookViewId="0">
      <selection activeCell="C1" sqref="C1"/>
    </sheetView>
  </sheetViews>
  <sheetFormatPr defaultRowHeight="18.75"/>
  <cols>
    <col min="1" max="1" width="4.85546875" style="662" customWidth="1"/>
    <col min="2" max="2" width="24.42578125" style="707" customWidth="1"/>
    <col min="3" max="3" width="132.42578125" style="662" customWidth="1"/>
    <col min="4" max="16384" width="9.140625" style="662"/>
  </cols>
  <sheetData>
    <row r="1" spans="1:7">
      <c r="A1" s="660"/>
      <c r="B1" s="661"/>
      <c r="C1" s="660" t="s">
        <v>234</v>
      </c>
    </row>
    <row r="2" spans="1:7">
      <c r="A2" s="660"/>
      <c r="B2" s="663" t="s">
        <v>0</v>
      </c>
      <c r="C2" s="663" t="s">
        <v>235</v>
      </c>
    </row>
    <row r="3" spans="1:7" ht="19.5">
      <c r="A3" s="660"/>
      <c r="B3" s="664" t="s">
        <v>15</v>
      </c>
      <c r="C3" s="665" t="s">
        <v>470</v>
      </c>
    </row>
    <row r="4" spans="1:7">
      <c r="A4" s="666"/>
      <c r="B4" s="667" t="s">
        <v>313</v>
      </c>
      <c r="C4" s="668" t="s">
        <v>1271</v>
      </c>
    </row>
    <row r="5" spans="1:7">
      <c r="A5" s="666"/>
      <c r="B5" s="667" t="s">
        <v>314</v>
      </c>
      <c r="C5" s="668" t="s">
        <v>236</v>
      </c>
    </row>
    <row r="6" spans="1:7" ht="37.5">
      <c r="A6" s="943"/>
      <c r="B6" s="692" t="s">
        <v>315</v>
      </c>
      <c r="C6" s="669" t="s">
        <v>237</v>
      </c>
    </row>
    <row r="7" spans="1:7">
      <c r="A7" s="666"/>
      <c r="B7" s="667" t="s">
        <v>316</v>
      </c>
      <c r="C7" s="670" t="s">
        <v>238</v>
      </c>
    </row>
    <row r="8" spans="1:7">
      <c r="A8" s="666"/>
      <c r="B8" s="667" t="s">
        <v>317</v>
      </c>
      <c r="C8" s="671" t="s">
        <v>239</v>
      </c>
    </row>
    <row r="9" spans="1:7">
      <c r="A9" s="666"/>
      <c r="B9" s="667" t="s">
        <v>318</v>
      </c>
      <c r="C9" s="673" t="s">
        <v>494</v>
      </c>
    </row>
    <row r="10" spans="1:7">
      <c r="A10" s="666"/>
      <c r="B10" s="667" t="s">
        <v>319</v>
      </c>
      <c r="C10" s="672" t="s">
        <v>240</v>
      </c>
    </row>
    <row r="11" spans="1:7">
      <c r="A11" s="666"/>
      <c r="B11" s="667" t="s">
        <v>320</v>
      </c>
      <c r="C11" s="673" t="s">
        <v>241</v>
      </c>
    </row>
    <row r="12" spans="1:7">
      <c r="A12" s="666"/>
      <c r="B12" s="667" t="s">
        <v>321</v>
      </c>
      <c r="C12" s="673" t="s">
        <v>1272</v>
      </c>
    </row>
    <row r="13" spans="1:7">
      <c r="A13" s="666"/>
      <c r="B13" s="667" t="s">
        <v>322</v>
      </c>
      <c r="C13" s="671" t="s">
        <v>242</v>
      </c>
    </row>
    <row r="14" spans="1:7">
      <c r="A14" s="666"/>
      <c r="B14" s="667" t="s">
        <v>323</v>
      </c>
      <c r="C14" s="671" t="s">
        <v>243</v>
      </c>
    </row>
    <row r="15" spans="1:7">
      <c r="A15" s="666"/>
      <c r="B15" s="667" t="s">
        <v>324</v>
      </c>
      <c r="C15" s="671" t="s">
        <v>244</v>
      </c>
    </row>
    <row r="16" spans="1:7">
      <c r="A16" s="666"/>
      <c r="B16" s="667" t="s">
        <v>325</v>
      </c>
      <c r="C16" s="671" t="s">
        <v>245</v>
      </c>
      <c r="E16" s="1010"/>
      <c r="F16" s="1011"/>
      <c r="G16" s="1011"/>
    </row>
    <row r="17" spans="1:12">
      <c r="A17" s="666"/>
      <c r="B17" s="667" t="s">
        <v>326</v>
      </c>
      <c r="C17" s="674" t="s">
        <v>246</v>
      </c>
      <c r="D17" s="682"/>
    </row>
    <row r="18" spans="1:12">
      <c r="B18" s="675"/>
      <c r="C18" s="676"/>
    </row>
    <row r="19" spans="1:12" ht="19.5">
      <c r="B19" s="664" t="s">
        <v>14</v>
      </c>
      <c r="C19" s="665" t="s">
        <v>247</v>
      </c>
    </row>
    <row r="20" spans="1:12" ht="19.5">
      <c r="B20" s="664" t="s">
        <v>10</v>
      </c>
      <c r="C20" s="665" t="s">
        <v>1263</v>
      </c>
    </row>
    <row r="21" spans="1:12" ht="37.5">
      <c r="A21" s="677"/>
      <c r="B21" s="692" t="s">
        <v>327</v>
      </c>
      <c r="C21" s="678" t="s">
        <v>248</v>
      </c>
    </row>
    <row r="22" spans="1:12" ht="37.5">
      <c r="A22" s="936"/>
      <c r="B22" s="692" t="s">
        <v>328</v>
      </c>
      <c r="C22" s="678" t="s">
        <v>249</v>
      </c>
    </row>
    <row r="23" spans="1:12">
      <c r="A23" s="677"/>
      <c r="B23" s="667" t="s">
        <v>329</v>
      </c>
      <c r="C23" s="679" t="s">
        <v>1273</v>
      </c>
    </row>
    <row r="24" spans="1:12">
      <c r="A24" s="677"/>
      <c r="B24" s="667" t="s">
        <v>330</v>
      </c>
      <c r="C24" s="680" t="s">
        <v>1336</v>
      </c>
    </row>
    <row r="25" spans="1:12">
      <c r="A25" s="677"/>
      <c r="B25" s="667" t="s">
        <v>331</v>
      </c>
      <c r="C25" s="680" t="s">
        <v>250</v>
      </c>
    </row>
    <row r="26" spans="1:12">
      <c r="A26" s="677"/>
      <c r="B26" s="667" t="s">
        <v>332</v>
      </c>
      <c r="C26" s="681" t="s">
        <v>251</v>
      </c>
    </row>
    <row r="27" spans="1:12">
      <c r="A27" s="677"/>
      <c r="B27" s="667" t="s">
        <v>333</v>
      </c>
      <c r="C27" s="681" t="s">
        <v>252</v>
      </c>
      <c r="E27" s="1010"/>
      <c r="F27" s="1011"/>
      <c r="G27" s="1011"/>
      <c r="H27" s="1011"/>
      <c r="I27" s="1011"/>
      <c r="J27" s="1011"/>
      <c r="K27" s="1011"/>
      <c r="L27" s="1011"/>
    </row>
    <row r="28" spans="1:12" ht="20.25" customHeight="1">
      <c r="A28" s="677"/>
      <c r="B28" s="667" t="s">
        <v>1105</v>
      </c>
      <c r="C28" s="672" t="s">
        <v>255</v>
      </c>
    </row>
    <row r="29" spans="1:12" ht="19.5">
      <c r="A29" s="682"/>
      <c r="B29" s="664" t="s">
        <v>11</v>
      </c>
      <c r="C29" s="665" t="s">
        <v>253</v>
      </c>
    </row>
    <row r="30" spans="1:12">
      <c r="A30" s="938"/>
      <c r="B30" s="692" t="s">
        <v>339</v>
      </c>
      <c r="C30" s="668" t="s">
        <v>254</v>
      </c>
    </row>
    <row r="31" spans="1:12" ht="18" customHeight="1">
      <c r="A31" s="938"/>
      <c r="B31" s="692" t="s">
        <v>334</v>
      </c>
      <c r="C31" s="708" t="s">
        <v>1337</v>
      </c>
    </row>
    <row r="32" spans="1:12" ht="37.5">
      <c r="A32" s="938"/>
      <c r="B32" s="692" t="s">
        <v>335</v>
      </c>
      <c r="C32" s="708" t="s">
        <v>1238</v>
      </c>
    </row>
    <row r="33" spans="1:12">
      <c r="A33" s="938"/>
      <c r="B33" s="692" t="s">
        <v>336</v>
      </c>
      <c r="C33" s="683" t="s">
        <v>1338</v>
      </c>
    </row>
    <row r="34" spans="1:12">
      <c r="A34" s="938"/>
      <c r="B34" s="692" t="s">
        <v>337</v>
      </c>
      <c r="C34" s="708" t="s">
        <v>1339</v>
      </c>
    </row>
    <row r="35" spans="1:12">
      <c r="A35" s="938"/>
      <c r="B35" s="692" t="s">
        <v>338</v>
      </c>
      <c r="C35" s="708" t="s">
        <v>1340</v>
      </c>
    </row>
    <row r="36" spans="1:12">
      <c r="A36" s="684"/>
      <c r="B36" s="685"/>
      <c r="C36" s="686"/>
    </row>
    <row r="37" spans="1:12" ht="19.5">
      <c r="A37" s="684"/>
      <c r="B37" s="664" t="s">
        <v>13</v>
      </c>
      <c r="C37" s="665" t="s">
        <v>256</v>
      </c>
    </row>
    <row r="38" spans="1:12" ht="19.5">
      <c r="A38" s="684"/>
      <c r="B38" s="664" t="s">
        <v>12</v>
      </c>
      <c r="C38" s="665" t="s">
        <v>1264</v>
      </c>
    </row>
    <row r="39" spans="1:12" ht="20.25" customHeight="1">
      <c r="A39" s="677"/>
      <c r="B39" s="667" t="s">
        <v>340</v>
      </c>
      <c r="C39" s="709" t="s">
        <v>257</v>
      </c>
      <c r="D39" s="682"/>
    </row>
    <row r="40" spans="1:12">
      <c r="A40" s="677"/>
      <c r="B40" s="667" t="s">
        <v>341</v>
      </c>
      <c r="C40" s="687" t="s">
        <v>258</v>
      </c>
      <c r="D40" s="682"/>
    </row>
    <row r="41" spans="1:12">
      <c r="A41" s="677"/>
      <c r="B41" s="667" t="s">
        <v>342</v>
      </c>
      <c r="C41" s="687" t="s">
        <v>1274</v>
      </c>
      <c r="E41" s="845"/>
      <c r="F41" s="846"/>
      <c r="G41" s="846"/>
      <c r="H41" s="846"/>
      <c r="I41" s="846"/>
      <c r="J41" s="846"/>
      <c r="K41" s="846"/>
      <c r="L41" s="846"/>
    </row>
    <row r="42" spans="1:12">
      <c r="A42" s="677"/>
      <c r="B42" s="667" t="s">
        <v>343</v>
      </c>
      <c r="C42" s="687" t="s">
        <v>260</v>
      </c>
      <c r="E42" s="1008"/>
      <c r="F42" s="724"/>
      <c r="G42" s="725"/>
      <c r="H42" s="725"/>
      <c r="I42" s="725"/>
      <c r="J42" s="725"/>
      <c r="K42" s="725"/>
      <c r="L42" s="725"/>
    </row>
    <row r="43" spans="1:12">
      <c r="A43" s="677"/>
      <c r="B43" s="667" t="s">
        <v>344</v>
      </c>
      <c r="C43" s="687" t="s">
        <v>259</v>
      </c>
      <c r="E43" s="1009"/>
      <c r="F43" s="725"/>
      <c r="G43" s="725"/>
      <c r="H43" s="725"/>
      <c r="I43" s="725"/>
      <c r="J43" s="725"/>
      <c r="K43" s="725"/>
      <c r="L43" s="725"/>
    </row>
    <row r="44" spans="1:12">
      <c r="A44" s="677"/>
      <c r="B44" s="667" t="s">
        <v>345</v>
      </c>
      <c r="C44" s="687" t="s">
        <v>1107</v>
      </c>
    </row>
    <row r="45" spans="1:12" ht="19.5" customHeight="1">
      <c r="A45" s="677"/>
      <c r="B45" s="667" t="s">
        <v>346</v>
      </c>
      <c r="C45" s="688" t="s">
        <v>261</v>
      </c>
    </row>
    <row r="46" spans="1:12">
      <c r="A46" s="677"/>
      <c r="B46" s="667" t="s">
        <v>347</v>
      </c>
      <c r="C46" s="688" t="s">
        <v>262</v>
      </c>
    </row>
    <row r="47" spans="1:12" ht="19.5">
      <c r="A47" s="677"/>
      <c r="B47" s="664" t="s">
        <v>16</v>
      </c>
      <c r="C47" s="665" t="s">
        <v>263</v>
      </c>
    </row>
    <row r="48" spans="1:12">
      <c r="A48" s="677"/>
      <c r="B48" s="667" t="s">
        <v>348</v>
      </c>
      <c r="C48" s="688" t="s">
        <v>264</v>
      </c>
    </row>
    <row r="49" spans="1:5">
      <c r="A49" s="677"/>
      <c r="B49" s="667" t="s">
        <v>349</v>
      </c>
      <c r="C49" s="688" t="s">
        <v>265</v>
      </c>
    </row>
    <row r="50" spans="1:5">
      <c r="A50" s="677"/>
      <c r="B50" s="667" t="s">
        <v>350</v>
      </c>
      <c r="C50" s="688" t="s">
        <v>266</v>
      </c>
    </row>
    <row r="51" spans="1:5">
      <c r="A51" s="677"/>
      <c r="B51" s="667" t="s">
        <v>351</v>
      </c>
      <c r="C51" s="688" t="s">
        <v>267</v>
      </c>
    </row>
    <row r="52" spans="1:5">
      <c r="A52" s="677"/>
      <c r="B52" s="667" t="s">
        <v>352</v>
      </c>
      <c r="C52" s="688" t="s">
        <v>268</v>
      </c>
    </row>
    <row r="53" spans="1:5">
      <c r="A53" s="677"/>
      <c r="B53" s="667" t="s">
        <v>353</v>
      </c>
      <c r="C53" s="688" t="s">
        <v>269</v>
      </c>
    </row>
    <row r="54" spans="1:5">
      <c r="A54" s="677"/>
      <c r="B54" s="667" t="s">
        <v>354</v>
      </c>
      <c r="C54" s="688" t="s">
        <v>270</v>
      </c>
    </row>
    <row r="55" spans="1:5">
      <c r="A55" s="677"/>
      <c r="B55" s="667" t="s">
        <v>355</v>
      </c>
      <c r="C55" s="688" t="s">
        <v>271</v>
      </c>
    </row>
    <row r="56" spans="1:5">
      <c r="A56" s="677"/>
      <c r="B56" s="667" t="s">
        <v>356</v>
      </c>
      <c r="C56" s="688" t="s">
        <v>471</v>
      </c>
      <c r="E56" s="151"/>
    </row>
    <row r="57" spans="1:5" ht="18" customHeight="1">
      <c r="A57" s="677"/>
      <c r="B57" s="667" t="s">
        <v>357</v>
      </c>
      <c r="C57" s="688" t="s">
        <v>708</v>
      </c>
    </row>
    <row r="58" spans="1:5">
      <c r="A58" s="677"/>
      <c r="B58" s="667" t="s">
        <v>358</v>
      </c>
      <c r="C58" s="688" t="s">
        <v>1275</v>
      </c>
    </row>
    <row r="59" spans="1:5">
      <c r="A59" s="677"/>
      <c r="B59" s="667" t="s">
        <v>359</v>
      </c>
      <c r="C59" s="688" t="s">
        <v>274</v>
      </c>
    </row>
    <row r="60" spans="1:5">
      <c r="A60" s="677"/>
      <c r="B60" s="667" t="s">
        <v>360</v>
      </c>
      <c r="C60" s="688" t="s">
        <v>275</v>
      </c>
    </row>
    <row r="61" spans="1:5">
      <c r="A61" s="677"/>
      <c r="B61" s="667" t="s">
        <v>361</v>
      </c>
      <c r="C61" s="688" t="s">
        <v>723</v>
      </c>
    </row>
    <row r="62" spans="1:5">
      <c r="A62" s="677"/>
      <c r="B62" s="667" t="s">
        <v>362</v>
      </c>
      <c r="C62" s="688" t="s">
        <v>1276</v>
      </c>
    </row>
    <row r="63" spans="1:5">
      <c r="A63" s="677"/>
      <c r="B63" s="667" t="s">
        <v>363</v>
      </c>
      <c r="C63" s="688" t="s">
        <v>276</v>
      </c>
    </row>
    <row r="64" spans="1:5">
      <c r="A64" s="677"/>
      <c r="B64" s="667" t="s">
        <v>364</v>
      </c>
      <c r="C64" s="688" t="s">
        <v>1277</v>
      </c>
    </row>
    <row r="65" spans="1:10">
      <c r="A65" s="684"/>
      <c r="B65" s="689"/>
      <c r="C65" s="690"/>
    </row>
    <row r="66" spans="1:10">
      <c r="A66" s="684"/>
      <c r="B66" s="663" t="s">
        <v>1</v>
      </c>
      <c r="C66" s="663" t="s">
        <v>1254</v>
      </c>
    </row>
    <row r="67" spans="1:10">
      <c r="A67" s="684"/>
      <c r="B67" s="664" t="s">
        <v>17</v>
      </c>
      <c r="C67" s="691" t="s">
        <v>277</v>
      </c>
    </row>
    <row r="68" spans="1:10" ht="19.5">
      <c r="A68" s="684"/>
      <c r="B68" s="664" t="s">
        <v>2</v>
      </c>
      <c r="C68" s="665" t="s">
        <v>278</v>
      </c>
    </row>
    <row r="69" spans="1:10" ht="18.75" customHeight="1">
      <c r="A69" s="677"/>
      <c r="B69" s="667" t="s">
        <v>365</v>
      </c>
      <c r="C69" s="672" t="s">
        <v>748</v>
      </c>
      <c r="E69" s="829"/>
      <c r="F69" s="462"/>
      <c r="G69" s="462"/>
      <c r="H69" s="462"/>
      <c r="I69" s="462"/>
      <c r="J69" s="462"/>
    </row>
    <row r="70" spans="1:10" ht="20.25" customHeight="1">
      <c r="A70" s="677"/>
      <c r="B70" s="667" t="s">
        <v>366</v>
      </c>
      <c r="C70" s="672" t="s">
        <v>749</v>
      </c>
      <c r="E70" s="462"/>
      <c r="F70" s="462"/>
      <c r="G70" s="462"/>
      <c r="H70" s="462"/>
      <c r="I70" s="462"/>
      <c r="J70" s="462"/>
    </row>
    <row r="71" spans="1:10" ht="18" customHeight="1">
      <c r="A71" s="677"/>
      <c r="B71" s="667" t="s">
        <v>367</v>
      </c>
      <c r="C71" s="672" t="s">
        <v>279</v>
      </c>
      <c r="E71" s="462"/>
      <c r="F71" s="462"/>
      <c r="G71" s="462"/>
      <c r="H71" s="462"/>
      <c r="I71" s="462"/>
      <c r="J71" s="462"/>
    </row>
    <row r="72" spans="1:10">
      <c r="A72" s="677"/>
      <c r="B72" s="667" t="s">
        <v>368</v>
      </c>
      <c r="C72" s="672" t="s">
        <v>1252</v>
      </c>
      <c r="D72" s="682"/>
      <c r="E72" s="462"/>
      <c r="F72" s="462"/>
      <c r="G72" s="462"/>
      <c r="H72" s="462"/>
      <c r="I72" s="462"/>
      <c r="J72" s="462"/>
    </row>
    <row r="73" spans="1:10">
      <c r="A73" s="677"/>
      <c r="B73" s="667" t="s">
        <v>369</v>
      </c>
      <c r="C73" s="672" t="s">
        <v>1255</v>
      </c>
      <c r="D73" s="682"/>
      <c r="E73" s="462"/>
      <c r="F73" s="462"/>
      <c r="G73" s="462"/>
      <c r="H73" s="462"/>
      <c r="I73" s="462"/>
      <c r="J73" s="462"/>
    </row>
    <row r="74" spans="1:10" ht="37.5">
      <c r="A74" s="938"/>
      <c r="B74" s="692" t="s">
        <v>370</v>
      </c>
      <c r="C74" s="672" t="s">
        <v>1256</v>
      </c>
      <c r="E74" s="462"/>
      <c r="F74" s="462"/>
      <c r="G74" s="462"/>
      <c r="H74" s="462"/>
      <c r="I74" s="462"/>
      <c r="J74" s="462"/>
    </row>
    <row r="75" spans="1:10" ht="20.25" customHeight="1">
      <c r="A75" s="936"/>
      <c r="B75" s="692" t="s">
        <v>371</v>
      </c>
      <c r="C75" s="672" t="s">
        <v>1257</v>
      </c>
      <c r="D75" s="682"/>
      <c r="E75" s="462"/>
      <c r="F75" s="462"/>
      <c r="G75" s="462"/>
      <c r="H75" s="462"/>
      <c r="I75" s="462"/>
      <c r="J75" s="462"/>
    </row>
    <row r="76" spans="1:10" ht="37.5">
      <c r="A76" s="936"/>
      <c r="B76" s="692" t="s">
        <v>372</v>
      </c>
      <c r="C76" s="672" t="s">
        <v>1258</v>
      </c>
      <c r="E76" s="462"/>
      <c r="F76" s="462"/>
      <c r="G76" s="462"/>
      <c r="H76" s="462"/>
      <c r="I76" s="462"/>
      <c r="J76" s="462"/>
    </row>
    <row r="77" spans="1:10" ht="37.5">
      <c r="A77" s="936"/>
      <c r="B77" s="692" t="s">
        <v>373</v>
      </c>
      <c r="C77" s="672" t="s">
        <v>750</v>
      </c>
      <c r="E77" s="462"/>
      <c r="F77" s="462"/>
      <c r="G77" s="462"/>
      <c r="H77" s="462"/>
      <c r="I77" s="462"/>
      <c r="J77" s="462"/>
    </row>
    <row r="78" spans="1:10" ht="36.75" customHeight="1">
      <c r="A78" s="936"/>
      <c r="B78" s="692" t="s">
        <v>374</v>
      </c>
      <c r="C78" s="672" t="s">
        <v>751</v>
      </c>
      <c r="E78" s="462"/>
      <c r="F78" s="462"/>
      <c r="G78" s="462"/>
      <c r="H78" s="462"/>
      <c r="I78" s="462"/>
      <c r="J78" s="462"/>
    </row>
    <row r="79" spans="1:10" ht="21">
      <c r="A79" s="677"/>
      <c r="B79" s="667" t="s">
        <v>1191</v>
      </c>
      <c r="C79" s="672" t="s">
        <v>1229</v>
      </c>
      <c r="E79" s="939"/>
      <c r="F79" s="940"/>
      <c r="G79" s="940"/>
      <c r="H79" s="826"/>
      <c r="I79" s="826"/>
      <c r="J79" s="826"/>
    </row>
    <row r="80" spans="1:10">
      <c r="A80" s="677"/>
      <c r="B80" s="667" t="s">
        <v>375</v>
      </c>
      <c r="C80" s="672" t="s">
        <v>280</v>
      </c>
      <c r="F80" s="682"/>
      <c r="G80" s="682"/>
      <c r="H80" s="682"/>
      <c r="I80" s="682"/>
    </row>
    <row r="81" spans="1:11">
      <c r="A81" s="677"/>
      <c r="B81" s="667" t="s">
        <v>376</v>
      </c>
      <c r="C81" s="672" t="s">
        <v>281</v>
      </c>
      <c r="D81" s="682"/>
    </row>
    <row r="82" spans="1:11" ht="19.5" customHeight="1">
      <c r="A82" s="677"/>
      <c r="B82" s="667" t="s">
        <v>377</v>
      </c>
      <c r="C82" s="672" t="s">
        <v>486</v>
      </c>
      <c r="E82" s="849"/>
      <c r="F82" s="682"/>
      <c r="G82" s="682"/>
      <c r="H82" s="682"/>
    </row>
    <row r="83" spans="1:11" ht="18" customHeight="1">
      <c r="A83" s="677"/>
      <c r="B83" s="667" t="s">
        <v>378</v>
      </c>
      <c r="C83" s="672" t="s">
        <v>771</v>
      </c>
    </row>
    <row r="84" spans="1:11">
      <c r="A84" s="677"/>
      <c r="B84" s="667" t="s">
        <v>379</v>
      </c>
      <c r="C84" s="672" t="s">
        <v>776</v>
      </c>
    </row>
    <row r="85" spans="1:11">
      <c r="A85" s="677"/>
      <c r="B85" s="667" t="s">
        <v>1192</v>
      </c>
      <c r="C85" s="668" t="s">
        <v>282</v>
      </c>
      <c r="D85" s="682"/>
      <c r="E85" s="682"/>
      <c r="F85" s="682"/>
    </row>
    <row r="86" spans="1:11">
      <c r="A86" s="677"/>
      <c r="B86" s="685"/>
      <c r="C86" s="689"/>
    </row>
    <row r="87" spans="1:11" ht="19.5">
      <c r="A87" s="677"/>
      <c r="B87" s="664" t="s">
        <v>3</v>
      </c>
      <c r="C87" s="665" t="s">
        <v>1265</v>
      </c>
    </row>
    <row r="88" spans="1:11">
      <c r="A88" s="677"/>
      <c r="B88" s="667" t="s">
        <v>380</v>
      </c>
      <c r="C88" s="672" t="s">
        <v>1260</v>
      </c>
      <c r="E88" s="845"/>
      <c r="F88" s="846"/>
      <c r="G88" s="846"/>
      <c r="H88" s="846"/>
      <c r="I88" s="846"/>
      <c r="J88" s="846"/>
      <c r="K88" s="846"/>
    </row>
    <row r="89" spans="1:11">
      <c r="A89" s="677"/>
      <c r="B89" s="667" t="s">
        <v>381</v>
      </c>
      <c r="C89" s="668" t="s">
        <v>283</v>
      </c>
    </row>
    <row r="90" spans="1:11" ht="19.5" customHeight="1">
      <c r="A90" s="677"/>
      <c r="B90" s="667" t="s">
        <v>382</v>
      </c>
      <c r="C90" s="672" t="s">
        <v>802</v>
      </c>
    </row>
    <row r="91" spans="1:11">
      <c r="A91" s="677"/>
      <c r="B91" s="667" t="s">
        <v>383</v>
      </c>
      <c r="C91" s="672" t="s">
        <v>796</v>
      </c>
    </row>
    <row r="92" spans="1:11">
      <c r="A92" s="677"/>
      <c r="B92" s="667" t="s">
        <v>384</v>
      </c>
      <c r="C92" s="668" t="s">
        <v>1367</v>
      </c>
    </row>
    <row r="93" spans="1:11">
      <c r="A93" s="677"/>
      <c r="B93" s="692" t="s">
        <v>385</v>
      </c>
      <c r="C93" s="668" t="s">
        <v>285</v>
      </c>
    </row>
    <row r="94" spans="1:11">
      <c r="A94" s="677"/>
      <c r="B94" s="692" t="s">
        <v>386</v>
      </c>
      <c r="C94" s="668" t="s">
        <v>810</v>
      </c>
    </row>
    <row r="95" spans="1:11">
      <c r="A95" s="677"/>
      <c r="B95" s="692" t="s">
        <v>387</v>
      </c>
      <c r="C95" s="681" t="s">
        <v>287</v>
      </c>
    </row>
    <row r="96" spans="1:11">
      <c r="A96" s="936"/>
      <c r="B96" s="692" t="s">
        <v>388</v>
      </c>
      <c r="C96" s="681" t="s">
        <v>1335</v>
      </c>
    </row>
    <row r="97" spans="1:3">
      <c r="A97" s="677"/>
      <c r="B97" s="692" t="s">
        <v>389</v>
      </c>
      <c r="C97" s="681" t="s">
        <v>288</v>
      </c>
    </row>
    <row r="98" spans="1:3">
      <c r="A98" s="677"/>
      <c r="B98" s="692" t="s">
        <v>390</v>
      </c>
      <c r="C98" s="681" t="s">
        <v>832</v>
      </c>
    </row>
    <row r="99" spans="1:3">
      <c r="A99" s="677"/>
      <c r="B99" s="692" t="s">
        <v>391</v>
      </c>
      <c r="C99" s="672" t="s">
        <v>472</v>
      </c>
    </row>
    <row r="100" spans="1:3" ht="36.75" customHeight="1">
      <c r="A100" s="677"/>
      <c r="B100" s="692" t="s">
        <v>392</v>
      </c>
      <c r="C100" s="672" t="s">
        <v>1369</v>
      </c>
    </row>
    <row r="101" spans="1:3">
      <c r="A101" s="677"/>
      <c r="B101" s="692" t="s">
        <v>393</v>
      </c>
      <c r="C101" s="672" t="s">
        <v>1370</v>
      </c>
    </row>
    <row r="102" spans="1:3">
      <c r="A102" s="677"/>
      <c r="B102" s="692" t="s">
        <v>394</v>
      </c>
      <c r="C102" s="672" t="s">
        <v>855</v>
      </c>
    </row>
    <row r="103" spans="1:3">
      <c r="A103" s="677"/>
      <c r="B103" s="692" t="s">
        <v>395</v>
      </c>
      <c r="C103" s="668" t="s">
        <v>291</v>
      </c>
    </row>
    <row r="104" spans="1:3">
      <c r="A104" s="677"/>
      <c r="B104" s="692" t="s">
        <v>396</v>
      </c>
      <c r="C104" s="668" t="s">
        <v>867</v>
      </c>
    </row>
    <row r="105" spans="1:3" ht="37.5">
      <c r="A105" s="936"/>
      <c r="B105" s="692" t="s">
        <v>397</v>
      </c>
      <c r="C105" s="672" t="s">
        <v>878</v>
      </c>
    </row>
    <row r="106" spans="1:3">
      <c r="A106" s="677"/>
      <c r="B106" s="692" t="s">
        <v>398</v>
      </c>
      <c r="C106" s="668" t="s">
        <v>475</v>
      </c>
    </row>
    <row r="107" spans="1:3" ht="21.75" customHeight="1">
      <c r="A107" s="677"/>
      <c r="B107" s="692" t="s">
        <v>399</v>
      </c>
      <c r="C107" s="672" t="s">
        <v>1333</v>
      </c>
    </row>
    <row r="108" spans="1:3" ht="15.75" customHeight="1">
      <c r="A108" s="677"/>
      <c r="B108" s="692" t="s">
        <v>400</v>
      </c>
      <c r="C108" s="681" t="s">
        <v>1334</v>
      </c>
    </row>
    <row r="109" spans="1:3" ht="36" customHeight="1">
      <c r="A109" s="677"/>
      <c r="B109" s="692" t="s">
        <v>401</v>
      </c>
      <c r="C109" s="681" t="s">
        <v>1332</v>
      </c>
    </row>
    <row r="110" spans="1:3" ht="18" customHeight="1">
      <c r="A110" s="677"/>
      <c r="B110" s="667" t="s">
        <v>402</v>
      </c>
      <c r="C110" s="681" t="s">
        <v>292</v>
      </c>
    </row>
    <row r="111" spans="1:3" ht="19.5" customHeight="1">
      <c r="A111" s="677"/>
      <c r="B111" s="667" t="s">
        <v>403</v>
      </c>
      <c r="C111" s="681" t="s">
        <v>293</v>
      </c>
    </row>
    <row r="112" spans="1:3" ht="18" customHeight="1">
      <c r="A112" s="936"/>
      <c r="B112" s="692" t="s">
        <v>404</v>
      </c>
      <c r="C112" s="681" t="s">
        <v>906</v>
      </c>
    </row>
    <row r="113" spans="1:3" ht="21" customHeight="1">
      <c r="A113" s="677"/>
      <c r="B113" s="667" t="s">
        <v>405</v>
      </c>
      <c r="C113" s="681" t="s">
        <v>912</v>
      </c>
    </row>
    <row r="114" spans="1:3" ht="36" customHeight="1">
      <c r="A114" s="936"/>
      <c r="B114" s="692" t="s">
        <v>406</v>
      </c>
      <c r="C114" s="681" t="s">
        <v>915</v>
      </c>
    </row>
    <row r="115" spans="1:3" ht="36.75" customHeight="1">
      <c r="A115" s="936"/>
      <c r="B115" s="692" t="s">
        <v>407</v>
      </c>
      <c r="C115" s="681" t="s">
        <v>487</v>
      </c>
    </row>
    <row r="116" spans="1:3" ht="33.75" customHeight="1">
      <c r="A116" s="938"/>
      <c r="B116" s="692" t="s">
        <v>408</v>
      </c>
      <c r="C116" s="681" t="s">
        <v>477</v>
      </c>
    </row>
    <row r="117" spans="1:3">
      <c r="A117" s="938"/>
      <c r="B117" s="692" t="s">
        <v>409</v>
      </c>
      <c r="C117" s="681" t="s">
        <v>924</v>
      </c>
    </row>
    <row r="118" spans="1:3">
      <c r="A118" s="682"/>
      <c r="B118" s="675"/>
      <c r="C118" s="693"/>
    </row>
    <row r="119" spans="1:3" ht="19.5">
      <c r="A119" s="682"/>
      <c r="B119" s="664" t="s">
        <v>4</v>
      </c>
      <c r="C119" s="711" t="s">
        <v>1266</v>
      </c>
    </row>
    <row r="120" spans="1:3">
      <c r="A120" s="677"/>
      <c r="B120" s="667" t="s">
        <v>410</v>
      </c>
      <c r="C120" s="672" t="s">
        <v>928</v>
      </c>
    </row>
    <row r="121" spans="1:3">
      <c r="A121" s="677"/>
      <c r="B121" s="694" t="s">
        <v>411</v>
      </c>
      <c r="C121" s="672" t="s">
        <v>296</v>
      </c>
    </row>
    <row r="122" spans="1:3" ht="20.25" customHeight="1">
      <c r="A122" s="677"/>
      <c r="B122" s="694" t="s">
        <v>412</v>
      </c>
      <c r="C122" s="672" t="s">
        <v>478</v>
      </c>
    </row>
    <row r="123" spans="1:3" ht="22.5" customHeight="1">
      <c r="A123" s="677"/>
      <c r="B123" s="667" t="s">
        <v>413</v>
      </c>
      <c r="C123" s="710" t="s">
        <v>298</v>
      </c>
    </row>
    <row r="124" spans="1:3">
      <c r="A124" s="677"/>
      <c r="B124" s="667" t="s">
        <v>414</v>
      </c>
      <c r="C124" s="672" t="s">
        <v>299</v>
      </c>
    </row>
    <row r="125" spans="1:3" ht="37.5">
      <c r="A125" s="936"/>
      <c r="B125" s="692" t="s">
        <v>415</v>
      </c>
      <c r="C125" s="672" t="s">
        <v>300</v>
      </c>
    </row>
    <row r="126" spans="1:3">
      <c r="A126" s="677"/>
      <c r="B126" s="667" t="s">
        <v>416</v>
      </c>
      <c r="C126" s="672" t="s">
        <v>301</v>
      </c>
    </row>
    <row r="127" spans="1:3">
      <c r="A127" s="677"/>
      <c r="B127" s="667" t="s">
        <v>417</v>
      </c>
      <c r="C127" s="668" t="s">
        <v>1278</v>
      </c>
    </row>
    <row r="128" spans="1:3">
      <c r="A128" s="677"/>
      <c r="B128" s="667" t="s">
        <v>418</v>
      </c>
      <c r="C128" s="668" t="s">
        <v>302</v>
      </c>
    </row>
    <row r="129" spans="1:9">
      <c r="A129" s="682"/>
      <c r="B129" s="685"/>
      <c r="C129" s="695"/>
    </row>
    <row r="130" spans="1:9" ht="19.5">
      <c r="A130" s="682"/>
      <c r="B130" s="664" t="s">
        <v>5</v>
      </c>
      <c r="C130" s="665" t="s">
        <v>303</v>
      </c>
    </row>
    <row r="131" spans="1:9">
      <c r="A131" s="677"/>
      <c r="B131" s="694" t="s">
        <v>419</v>
      </c>
      <c r="C131" s="668" t="s">
        <v>304</v>
      </c>
    </row>
    <row r="132" spans="1:9">
      <c r="A132" s="677"/>
      <c r="B132" s="694" t="s">
        <v>420</v>
      </c>
      <c r="C132" s="668" t="s">
        <v>479</v>
      </c>
    </row>
    <row r="133" spans="1:9">
      <c r="A133" s="677"/>
      <c r="B133" s="694" t="s">
        <v>421</v>
      </c>
      <c r="C133" s="668" t="s">
        <v>1386</v>
      </c>
    </row>
    <row r="134" spans="1:9">
      <c r="A134" s="696"/>
      <c r="B134" s="685"/>
      <c r="C134" s="697"/>
    </row>
    <row r="135" spans="1:9">
      <c r="A135" s="696"/>
      <c r="B135" s="664" t="s">
        <v>18</v>
      </c>
      <c r="C135" s="691" t="s">
        <v>305</v>
      </c>
    </row>
    <row r="136" spans="1:9" ht="19.5">
      <c r="A136" s="696"/>
      <c r="B136" s="664" t="s">
        <v>6</v>
      </c>
      <c r="C136" s="665" t="s">
        <v>306</v>
      </c>
    </row>
    <row r="137" spans="1:9">
      <c r="A137" s="677"/>
      <c r="B137" s="667" t="s">
        <v>422</v>
      </c>
      <c r="C137" s="672" t="s">
        <v>990</v>
      </c>
    </row>
    <row r="138" spans="1:9" ht="37.5">
      <c r="A138" s="936"/>
      <c r="B138" s="692" t="s">
        <v>423</v>
      </c>
      <c r="C138" s="672" t="s">
        <v>998</v>
      </c>
    </row>
    <row r="139" spans="1:9">
      <c r="A139" s="677"/>
      <c r="B139" s="667" t="s">
        <v>424</v>
      </c>
      <c r="C139" s="668" t="s">
        <v>1279</v>
      </c>
    </row>
    <row r="140" spans="1:9" ht="22.5" customHeight="1">
      <c r="A140" s="936"/>
      <c r="B140" s="692" t="s">
        <v>425</v>
      </c>
      <c r="C140" s="672" t="s">
        <v>480</v>
      </c>
    </row>
    <row r="141" spans="1:9">
      <c r="A141" s="677"/>
      <c r="B141" s="667" t="s">
        <v>426</v>
      </c>
      <c r="C141" s="698" t="s">
        <v>1235</v>
      </c>
    </row>
    <row r="142" spans="1:9" ht="19.5">
      <c r="A142" s="699"/>
      <c r="B142" s="664" t="s">
        <v>7</v>
      </c>
      <c r="C142" s="665" t="s">
        <v>307</v>
      </c>
      <c r="D142" s="700"/>
      <c r="E142" s="700"/>
      <c r="F142" s="700"/>
      <c r="G142" s="700"/>
      <c r="H142" s="700"/>
      <c r="I142" s="700"/>
    </row>
    <row r="143" spans="1:9" ht="19.5" customHeight="1">
      <c r="A143" s="677"/>
      <c r="B143" s="667" t="s">
        <v>427</v>
      </c>
      <c r="C143" s="672" t="s">
        <v>1019</v>
      </c>
      <c r="D143" s="700"/>
      <c r="E143" s="700"/>
      <c r="F143" s="700"/>
      <c r="G143" s="700"/>
      <c r="H143" s="700"/>
      <c r="I143" s="700"/>
    </row>
    <row r="144" spans="1:9">
      <c r="A144" s="677"/>
      <c r="B144" s="667" t="s">
        <v>428</v>
      </c>
      <c r="C144" s="668" t="s">
        <v>1280</v>
      </c>
      <c r="D144" s="701"/>
      <c r="E144" s="701"/>
      <c r="F144" s="693"/>
      <c r="G144" s="693"/>
      <c r="H144" s="693"/>
      <c r="I144" s="693"/>
    </row>
    <row r="145" spans="1:9">
      <c r="A145" s="677"/>
      <c r="B145" s="667" t="s">
        <v>429</v>
      </c>
      <c r="C145" s="668" t="s">
        <v>309</v>
      </c>
      <c r="D145" s="693"/>
      <c r="E145" s="693"/>
      <c r="F145" s="693"/>
      <c r="G145" s="693"/>
      <c r="H145" s="693"/>
      <c r="I145" s="693"/>
    </row>
    <row r="146" spans="1:9">
      <c r="A146" s="677"/>
      <c r="B146" s="667" t="s">
        <v>430</v>
      </c>
      <c r="C146" s="668" t="s">
        <v>310</v>
      </c>
      <c r="D146" s="693"/>
      <c r="E146" s="693"/>
      <c r="F146" s="693"/>
      <c r="G146" s="693"/>
      <c r="H146" s="693"/>
      <c r="I146" s="693"/>
    </row>
    <row r="147" spans="1:9">
      <c r="A147" s="699"/>
      <c r="B147" s="689"/>
      <c r="C147" s="702"/>
      <c r="D147" s="701"/>
      <c r="E147" s="703"/>
      <c r="F147" s="703"/>
      <c r="G147" s="693"/>
      <c r="H147" s="693"/>
      <c r="I147" s="693"/>
    </row>
    <row r="148" spans="1:9">
      <c r="A148" s="696"/>
      <c r="B148" s="664" t="s">
        <v>19</v>
      </c>
      <c r="C148" s="691" t="s">
        <v>311</v>
      </c>
      <c r="D148" s="693"/>
      <c r="E148" s="693"/>
      <c r="F148" s="693"/>
      <c r="G148" s="693"/>
      <c r="H148" s="693"/>
      <c r="I148" s="693"/>
    </row>
    <row r="149" spans="1:9" ht="19.5">
      <c r="A149" s="696"/>
      <c r="B149" s="664" t="s">
        <v>8</v>
      </c>
      <c r="C149" s="665" t="s">
        <v>1267</v>
      </c>
      <c r="D149" s="693"/>
      <c r="E149" s="693"/>
      <c r="F149" s="693"/>
      <c r="G149" s="693"/>
      <c r="H149" s="693"/>
      <c r="I149" s="693"/>
    </row>
    <row r="150" spans="1:9">
      <c r="A150" s="677"/>
      <c r="B150" s="667" t="s">
        <v>431</v>
      </c>
      <c r="C150" s="704" t="s">
        <v>312</v>
      </c>
      <c r="D150" s="693"/>
      <c r="E150" s="693"/>
      <c r="F150" s="693"/>
      <c r="G150" s="693"/>
      <c r="H150" s="693"/>
      <c r="I150" s="693"/>
    </row>
    <row r="151" spans="1:9">
      <c r="A151" s="677"/>
      <c r="B151" s="667" t="s">
        <v>432</v>
      </c>
      <c r="C151" s="704" t="s">
        <v>1046</v>
      </c>
      <c r="D151" s="693"/>
      <c r="E151" s="693"/>
      <c r="F151" s="693"/>
      <c r="G151" s="693"/>
      <c r="H151" s="693"/>
      <c r="I151" s="693"/>
    </row>
    <row r="152" spans="1:9" ht="19.5">
      <c r="A152" s="696"/>
      <c r="B152" s="664" t="s">
        <v>9</v>
      </c>
      <c r="C152" s="665" t="s">
        <v>1268</v>
      </c>
      <c r="D152" s="693"/>
      <c r="E152" s="693"/>
      <c r="F152" s="693"/>
      <c r="G152" s="693"/>
      <c r="H152" s="693"/>
      <c r="I152" s="693"/>
    </row>
    <row r="153" spans="1:9">
      <c r="A153" s="677"/>
      <c r="B153" s="667" t="s">
        <v>433</v>
      </c>
      <c r="C153" s="704" t="s">
        <v>481</v>
      </c>
      <c r="D153" s="693"/>
      <c r="E153" s="693"/>
      <c r="F153" s="693"/>
      <c r="G153" s="693"/>
      <c r="H153" s="693"/>
      <c r="I153" s="693"/>
    </row>
    <row r="154" spans="1:9">
      <c r="A154" s="677"/>
      <c r="B154" s="667" t="s">
        <v>434</v>
      </c>
      <c r="C154" s="704" t="s">
        <v>482</v>
      </c>
      <c r="D154" s="693"/>
      <c r="E154" s="693"/>
      <c r="F154" s="693"/>
      <c r="G154" s="693"/>
      <c r="H154" s="693"/>
      <c r="I154" s="693"/>
    </row>
    <row r="155" spans="1:9">
      <c r="A155" s="677"/>
      <c r="B155" s="667" t="s">
        <v>435</v>
      </c>
      <c r="C155" s="704" t="s">
        <v>483</v>
      </c>
      <c r="D155" s="693"/>
      <c r="E155" s="693"/>
      <c r="F155" s="693"/>
      <c r="G155" s="693"/>
      <c r="H155" s="693"/>
      <c r="I155" s="693"/>
    </row>
    <row r="156" spans="1:9">
      <c r="A156" s="677"/>
      <c r="B156" s="667" t="s">
        <v>436</v>
      </c>
      <c r="C156" s="704" t="s">
        <v>484</v>
      </c>
      <c r="D156" s="693"/>
      <c r="E156" s="693"/>
      <c r="F156" s="693"/>
      <c r="G156" s="693"/>
      <c r="H156" s="693"/>
      <c r="I156" s="693"/>
    </row>
    <row r="157" spans="1:9">
      <c r="A157" s="684"/>
      <c r="B157" s="685"/>
      <c r="C157" s="705"/>
      <c r="D157" s="696"/>
      <c r="E157" s="696"/>
      <c r="F157" s="696"/>
      <c r="G157" s="696"/>
      <c r="H157" s="696"/>
      <c r="I157" s="696"/>
    </row>
    <row r="158" spans="1:9">
      <c r="A158" s="696"/>
      <c r="B158" s="664" t="s">
        <v>20</v>
      </c>
      <c r="C158" s="691" t="s">
        <v>1269</v>
      </c>
      <c r="D158" s="693"/>
      <c r="E158" s="693"/>
      <c r="F158" s="693"/>
      <c r="G158" s="693"/>
      <c r="H158" s="693"/>
      <c r="I158" s="693"/>
    </row>
    <row r="159" spans="1:9" ht="19.5">
      <c r="A159" s="696"/>
      <c r="B159" s="664" t="s">
        <v>21</v>
      </c>
      <c r="C159" s="665" t="s">
        <v>1270</v>
      </c>
      <c r="D159" s="693"/>
      <c r="E159" s="693"/>
      <c r="F159" s="693"/>
      <c r="G159" s="693"/>
      <c r="H159" s="693"/>
      <c r="I159" s="693"/>
    </row>
    <row r="160" spans="1:9">
      <c r="A160" s="677"/>
      <c r="B160" s="667" t="s">
        <v>437</v>
      </c>
      <c r="C160" s="704" t="s">
        <v>1391</v>
      </c>
      <c r="D160" s="693"/>
      <c r="E160" s="693"/>
      <c r="F160" s="693"/>
      <c r="G160" s="693"/>
      <c r="H160" s="693"/>
      <c r="I160" s="693"/>
    </row>
    <row r="161" spans="1:9" ht="19.5" customHeight="1">
      <c r="A161" s="936"/>
      <c r="B161" s="692" t="s">
        <v>438</v>
      </c>
      <c r="C161" s="706" t="s">
        <v>485</v>
      </c>
      <c r="D161" s="693"/>
      <c r="E161" s="693"/>
      <c r="F161" s="693"/>
      <c r="G161" s="693"/>
      <c r="H161" s="693"/>
      <c r="I161" s="693"/>
    </row>
    <row r="162" spans="1:9" ht="37.5">
      <c r="A162" s="936"/>
      <c r="B162" s="692" t="s">
        <v>439</v>
      </c>
      <c r="C162" s="706" t="s">
        <v>1390</v>
      </c>
      <c r="D162" s="693"/>
      <c r="E162" s="693"/>
      <c r="F162" s="693"/>
      <c r="G162" s="693"/>
      <c r="H162" s="693"/>
      <c r="I162" s="693"/>
    </row>
  </sheetData>
  <mergeCells count="3">
    <mergeCell ref="E42:E43"/>
    <mergeCell ref="E16:G16"/>
    <mergeCell ref="E27:L27"/>
  </mergeCells>
  <hyperlinks>
    <hyperlink ref="B21" location="'2.2.1.1-график'!B76" display="2.2.1.1-график "/>
    <hyperlink ref="B23" location="'2.2.1.3-график'!B95" display="2.2.1.3-график "/>
    <hyperlink ref="B39" location="'2.3.1.1-график'!B34" display="2.3.1.1-график "/>
    <hyperlink ref="B40" location="'2.3.1.2-график'!B33" display="2.3.1.2-график "/>
    <hyperlink ref="B41" location="'2.3.1.3-график'!B38" display="2.3.1.3-график "/>
    <hyperlink ref="B44" location="'2.3.1.6-график'!B33" display="2.3.1.6-график "/>
    <hyperlink ref="B48" location="'2.3.2.1-график'!E20" display="2.3.2.1-график "/>
    <hyperlink ref="B69" location="'3.1.1.1-график'!E23" display="3.1.1.1-график "/>
    <hyperlink ref="B70" location="'3.1.1.2-график'!E22" display=" 3.1.1.2-график"/>
    <hyperlink ref="B71" location="'3.1.1.3-график'!E26" display=" 3.1.1.3-график"/>
    <hyperlink ref="B72" location="'3.1.1.4-график'!E24" display="3.1.1.4-график "/>
    <hyperlink ref="B73" location="'3.1.1.5-график'!E27" display=" 3.1.1.5-график"/>
    <hyperlink ref="B88" location="'3.1.2.1-график'!B36" display="3.1.2.1-график "/>
    <hyperlink ref="B89" location="'3.1.2.2-график'!B32" display="3.1.2.2-график "/>
    <hyperlink ref="B120" location="'3.1.3.1-график'!B37" display="3.1.3.1-график "/>
    <hyperlink ref="B121" location="'3.1.3.2-график'!B35" display="3.1.3.2-график "/>
    <hyperlink ref="B123" location="'3.1.3.3-график'!B37" display="3.1.3.3-график "/>
    <hyperlink ref="B124" location="'3.1.3.4-график'!B29" display="3.1.3.4-график "/>
    <hyperlink ref="B128" location="'3.1.3.5-график'!B33" display="3.1.3.5-график "/>
    <hyperlink ref="B137" location="'3.2.1.1-график'!B35" display="3.2.1.1-график "/>
    <hyperlink ref="B143" location="'3.2.2.1-график'!B34" display="3.2.2.1-график "/>
    <hyperlink ref="B150" location="'3.3.1.1-график'!B37" display=" 3.3.1.1-график"/>
    <hyperlink ref="B153" location="'3.3.2.1-график'!B34" display="3.3.2.1-график "/>
    <hyperlink ref="B22" location="'2.2.1.2-график'!B45" display=" 2.2.1.2-график"/>
    <hyperlink ref="B42" location="'2.3.1.4-график'!B37" display="2.3.1.4-график "/>
    <hyperlink ref="B43" location="'2.3.1.5-график'!B43" display="2.3.1.5-график "/>
    <hyperlink ref="B24" location="'2.2.1.4-график'!B26" display="2.2.1.4-график "/>
    <hyperlink ref="B25" location="'2.2.1.5-график'!B24" display="2.2.1.5-график "/>
    <hyperlink ref="B30" location="'2.2.2.1-кесте'!B20" display=" 2.2.2.1-кесте"/>
    <hyperlink ref="B45" location="'2.3.1.1-кесте'!B22" display="2.3.1.1-кесте "/>
    <hyperlink ref="B90" location="'3.1.2.3-график'!B38" display="3.1.2.3-график "/>
    <hyperlink ref="B132" location="'3.1.4.1-график'!B27" display=" 3.1.4.1-график"/>
    <hyperlink ref="B27:B28" location="'График 2.2.7'!B2" display="График 2.2.7"/>
    <hyperlink ref="B32" location="'2.2.2.1-график'!B32" display=" 2.2.2.1-график"/>
    <hyperlink ref="B33" location="'2.2.2.2-график'!B31" display="2.2.2.2-график "/>
    <hyperlink ref="B74" location="'3.1.1.6-график'!E24" display="3.1.1.6-график "/>
    <hyperlink ref="B75:B76" location="'График 3.1.5.'!B2" display="График 3.1.5"/>
    <hyperlink ref="B77" location="'3.1.1.9-график'!E25" display="3.1.1.9-график "/>
    <hyperlink ref="B75" location="'3.1.1.7-график'!E24" display="3.1.1.7-график "/>
    <hyperlink ref="B76" location="'3.1.1.8-график'!E24" display="3.1.1.8-график "/>
    <hyperlink ref="B131" location="'3.1.4.1-кесте'!B19" display="3.1.4.1-кесте "/>
    <hyperlink ref="B138" location="'3.2.1.1-кесте'!B16" display="3.2.1.1-кесте "/>
    <hyperlink ref="B144" location="'3.2.2.2-график'!B40" display="3.2.2.2-график "/>
    <hyperlink ref="B145" location="'3.2.2.3-график'!B31" display="3.2.2.3-график "/>
    <hyperlink ref="B146" location="'3.2.2.4-график'!B30" display="3.2.2.4-график "/>
    <hyperlink ref="B7" location="'2.1.4-график'!B40" display="2.1.4-график "/>
    <hyperlink ref="B8" location="'2.1.5-график'!B37" display="2.1.5-график "/>
    <hyperlink ref="B6" location="'2.1.3-график'!B42" display="2.1.3-график "/>
    <hyperlink ref="B10" location="'2.1.7-график'!B33" display=" 2.1.7-график"/>
    <hyperlink ref="B11" location="'2.1.8-график'!B39" display="2.1.8-график "/>
    <hyperlink ref="B16" location="'2.1.12-график'!H39" display="2.1.12-график "/>
    <hyperlink ref="B15" location="'2.1.1-кесте'!B9" display="2.1.1-кесте "/>
    <hyperlink ref="B9" location="'2.1.6-график'!B39" display="2.1.6-график "/>
    <hyperlink ref="B5" location="'2.1.2-график'!B34" display="2.1.2-график "/>
    <hyperlink ref="B17" location="'1-бокс 1-кесте'!B30" display="1-бокс 1-кесте "/>
    <hyperlink ref="B4" location="'2.1.1-график'!B39" display="2.1.1-график"/>
    <hyperlink ref="B34:B35" location="'Таблица 2.2.2'!B23" display="Таблица 2.2.2"/>
    <hyperlink ref="B46" location="'2.3.1.2-кесте'!B21" display="2.3.1.2-кесте "/>
    <hyperlink ref="B49" location="'2.3.2.2-график'!E17" display="2.3.2.2-график "/>
    <hyperlink ref="B50:B51" location="'График 2.3.9'!B28" display="График 2.3.9"/>
    <hyperlink ref="B52" location="'2.3.2.5_1-график'!B34" display="2.3.2.5_1-график "/>
    <hyperlink ref="B54" location="'2.3.2.6-график'!B35" display="2.3.2.6-график "/>
    <hyperlink ref="B62" location="'2.3.2.1-кесте'!B19" display="2.3.2.1-кесте "/>
    <hyperlink ref="B63" location="'2.3.2.2-кесте'!B20" display=" 2.3.2.2-кесте"/>
    <hyperlink ref="B78" location="'3.1.1.10-график'!E21" display=" 3.1.1.10-график"/>
    <hyperlink ref="B82" location="'3.1.1.1-кесте'!B29" display="3.1.1.1-кесте "/>
    <hyperlink ref="B83" location="'3.1.1.2-кесте'!B29" display=" 3.1.1.2-кесте"/>
    <hyperlink ref="B84" location="'3.1.1.3-кесте'!B29" display="3.1.1.3-кесте "/>
    <hyperlink ref="B91" location="'3.1.2.4-график'!B34" display="3.1.2.4-график "/>
    <hyperlink ref="B125" location="'10-бокс 1-график'!B34" display="10-бокс  1-график "/>
    <hyperlink ref="B126:B127" location="'График 3.1.3.7'!B45" display="График 3.1.3.7"/>
    <hyperlink ref="B160" location="'3.4.3.1-кесте'!B19" display="3.4.3.1-кесте "/>
    <hyperlink ref="B161" location="'3.4.3.1-график'!B32" display=" 3.4.3.1-график "/>
    <hyperlink ref="B162" location="'3.4.3.2-кесте'!B23" display=" 3.4.3.2-кесте"/>
    <hyperlink ref="B12" location="'2.1.9-график'!J35" display="2.1.9-график "/>
    <hyperlink ref="B13" location="'2.1.10-график'!B42" display="2.1.10-график "/>
    <hyperlink ref="B14" location="'2.1.11-график'!B28" display="2.1.11-график "/>
    <hyperlink ref="B26" location="'2-бокс 1-график'!B29" display="2-бокс  1-график "/>
    <hyperlink ref="B27" location="'2-бокс 2-график'!B32" display="2-бокс  2-график "/>
    <hyperlink ref="B28" location="'2-бокс 3-график'!B33" display="2-бокс 3-график "/>
    <hyperlink ref="B31" location="'2.2.2.2-кесте'!B21" display="2.2.2.2-кесте "/>
    <hyperlink ref="B34" location="'2.2.2.3-график'!B37" display="2.2.2.3-график "/>
    <hyperlink ref="B35" location="'2.2.2.3-кесте'!B19" display="2.2.2.3-кесте "/>
    <hyperlink ref="B64" location="'2.3.2.3-кесте'!B19" display="2.3.2.3-кесте "/>
    <hyperlink ref="B50" location="'2.3.2.3-график'!G19" display="2.3.2.3-график "/>
    <hyperlink ref="B51" location="'2.3.2.4-график'!G18" display=" 2.3.2.4-график"/>
    <hyperlink ref="B53" location="'2.3.2.5_2-график'!B35" display="2.3.2.5_2-график "/>
    <hyperlink ref="B55" location="'2.3.2.7-график'!G18" display="2.3.2.7-график "/>
    <hyperlink ref="B56" location="'2.3.2.8-график'!F18" display="2.3.2.8-график "/>
    <hyperlink ref="B57" location="'3-бокс 1-график'!F25" display="3-бокс 1 -график "/>
    <hyperlink ref="B58" location="'3-бокс 2-график'!H19" display="3 -бокс 2-график "/>
    <hyperlink ref="B59" location="'3-бокс 3-график'!G23" display="3-бокс 3 -график "/>
    <hyperlink ref="B60" location="'2.3.2.9-график'!B29" display="2.3.2.9-график "/>
    <hyperlink ref="B61" location="'2.3.2.10-график'!J34" display="2.3.2.10-график "/>
    <hyperlink ref="B85" location="'3.1.1.12-график'!B31" display="3.1.1.12-график "/>
    <hyperlink ref="B80" location="'4-бокс 1-график'!B42" display="4-бокс 1-график "/>
    <hyperlink ref="B81" location="'4-бокс 1-кесте'!B33" display="4-бокс  1-кесте "/>
    <hyperlink ref="B93" location="'3.1.2.6-график'!B31" display="3.1.2.6-график "/>
    <hyperlink ref="B94" location="'3.1.2.7-график'!B29" display="3.1.2.7-график "/>
    <hyperlink ref="B95" location="'3.1.2.8-график'!B52" display=" 3.1.2.8-график"/>
    <hyperlink ref="B96" location="'5-бокс 1-график'!B39" display="5-бокс 1-график "/>
    <hyperlink ref="B97" location="'5-бокс 2-график'!B39" display="5-бокс 2-график "/>
    <hyperlink ref="B98" location="'3.1.2.9-график'!B35" display="3.1.2.9-график "/>
    <hyperlink ref="B99" location="'3.1.2.10-график'!B37" display="3.1.2.10-график "/>
    <hyperlink ref="B100" location="'3.1.2.1-кесте'!B19" display="3.1.2.1-кесте "/>
    <hyperlink ref="B101" location="'3.1.2.11-график'!B42" display="3.1.2.11-график "/>
    <hyperlink ref="B102" location="'7-бокс 1-график'!B33" display="7 -бокс  1-график"/>
    <hyperlink ref="B103" location="'3.1.2.2-кесте'!B21" display="3.1.2.2-кесте "/>
    <hyperlink ref="B104" location="'3.1.2.12-график'!B41" display="3.1.2.12-график "/>
    <hyperlink ref="B105" location="'3.1.2.13-график'!B36" display="3.1.2.13-график "/>
    <hyperlink ref="B106" location="'3.1.2.14-график'!B39" display="3.1.2.14-график "/>
    <hyperlink ref="B107" location="'3.1.2.15-график'!B33" display="3.1.2.15-график "/>
    <hyperlink ref="B108" location="'3.1.2.16-график'!B34" display="3.1.2.16-график "/>
    <hyperlink ref="B109" location="'3.1.2.17-график'!B62" display="3.1.2.17-график "/>
    <hyperlink ref="B110" location="'3.1.2.18-график'!B45" display="3.1.2.18-график "/>
    <hyperlink ref="B111" location="'3.1.2.19-график'!B29" display="3.1.2.19-график "/>
    <hyperlink ref="B112" location="'3.1.2.20-график'!B33" display="3.1.2.20-график "/>
    <hyperlink ref="B113" location="'3.1.2.21-график'!B31" display="3.1.2.21-график "/>
    <hyperlink ref="B114" location="'3.1.2.22-график'!B39" display="3.1.2.22-график "/>
    <hyperlink ref="B115" location="'3.1.2.23-график'!B37" display=" 3.1.2.23-график"/>
    <hyperlink ref="B116" location="'8-бокс 1-график'!B36" display="8 -бокс 1-график "/>
    <hyperlink ref="B117" location="'8-бокс 2-график'!B35" display="8 -бокс  2-график"/>
    <hyperlink ref="B122" location="'9-бокс 1-график'!B33" display="9-бокс  1-график "/>
    <hyperlink ref="B126" location="'10-бокс 2-график'!B30" display="10-бокс  2-график "/>
    <hyperlink ref="B127" location="'10-бокс 3-график'!B33" display="10-бокс  3-график "/>
    <hyperlink ref="B133" location="'3.1.4.2-кесте'!B18" display=" 3.1.4.2-кесте"/>
    <hyperlink ref="B139" location="'3.2.1.2-график'!B36" display="3.2.1.2-график "/>
    <hyperlink ref="B140" location="'3.2.1.3-график'!B32" display="3.2.1.3-график "/>
    <hyperlink ref="B141" location="'3.2.1.2-кесте'!B21" display="3.2.1.2-кесте "/>
    <hyperlink ref="B151" location="'3.3.1.1-кесте'!B18" display="3.3.1.1-кесте "/>
    <hyperlink ref="B154:B156" location="'График 3.3.2.1'!B33" display="График 3.3.2.1"/>
    <hyperlink ref="B154" location="'3.3.2.2-график'!B33" display="3.3.2.2-график "/>
    <hyperlink ref="B155" location="'3.3.2.3-график'!B28" display="3.3.2.3-график "/>
    <hyperlink ref="B156" location="'3.3.2.4-график'!B31" display="3.3.2.4-график "/>
    <hyperlink ref="B79" location="'3.1.1.11-график'!E21" display=" 3.1.1.11-график"/>
    <hyperlink ref="B92" location="'3.1.2.5-график'!B37" display="3.1.2.5-график "/>
  </hyperlinks>
  <pageMargins left="0.70866141732283472" right="0.70866141732283472" top="0.94488188976377963" bottom="0.94488188976377963" header="0.31496062992125984" footer="0.31496062992125984"/>
  <pageSetup paperSize="9" scale="69" orientation="portrait" r:id="rId1"/>
  <ignoredErrors>
    <ignoredError sqref="B20 B29"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39"/>
  <sheetViews>
    <sheetView workbookViewId="0">
      <selection activeCell="N37" sqref="N37"/>
    </sheetView>
  </sheetViews>
  <sheetFormatPr defaultRowHeight="12.75"/>
  <cols>
    <col min="1" max="1" width="9.140625" style="393"/>
    <col min="2" max="2" width="13.140625" style="6" customWidth="1"/>
    <col min="3" max="4" width="9.140625" style="393"/>
    <col min="5" max="5" width="11.28515625" style="393" customWidth="1"/>
    <col min="6" max="6" width="13.42578125" style="393" customWidth="1"/>
    <col min="7" max="257" width="9.140625" style="393"/>
    <col min="258" max="258" width="23.28515625" style="393" bestFit="1" customWidth="1"/>
    <col min="259" max="513" width="9.140625" style="393"/>
    <col min="514" max="514" width="23.28515625" style="393" bestFit="1" customWidth="1"/>
    <col min="515" max="769" width="9.140625" style="393"/>
    <col min="770" max="770" width="23.28515625" style="393" bestFit="1" customWidth="1"/>
    <col min="771" max="1025" width="9.140625" style="393"/>
    <col min="1026" max="1026" width="23.28515625" style="393" bestFit="1" customWidth="1"/>
    <col min="1027" max="1281" width="9.140625" style="393"/>
    <col min="1282" max="1282" width="23.28515625" style="393" bestFit="1" customWidth="1"/>
    <col min="1283" max="1537" width="9.140625" style="393"/>
    <col min="1538" max="1538" width="23.28515625" style="393" bestFit="1" customWidth="1"/>
    <col min="1539" max="1793" width="9.140625" style="393"/>
    <col min="1794" max="1794" width="23.28515625" style="393" bestFit="1" customWidth="1"/>
    <col min="1795" max="2049" width="9.140625" style="393"/>
    <col min="2050" max="2050" width="23.28515625" style="393" bestFit="1" customWidth="1"/>
    <col min="2051" max="2305" width="9.140625" style="393"/>
    <col min="2306" max="2306" width="23.28515625" style="393" bestFit="1" customWidth="1"/>
    <col min="2307" max="2561" width="9.140625" style="393"/>
    <col min="2562" max="2562" width="23.28515625" style="393" bestFit="1" customWidth="1"/>
    <col min="2563" max="2817" width="9.140625" style="393"/>
    <col min="2818" max="2818" width="23.28515625" style="393" bestFit="1" customWidth="1"/>
    <col min="2819" max="3073" width="9.140625" style="393"/>
    <col min="3074" max="3074" width="23.28515625" style="393" bestFit="1" customWidth="1"/>
    <col min="3075" max="3329" width="9.140625" style="393"/>
    <col min="3330" max="3330" width="23.28515625" style="393" bestFit="1" customWidth="1"/>
    <col min="3331" max="3585" width="9.140625" style="393"/>
    <col min="3586" max="3586" width="23.28515625" style="393" bestFit="1" customWidth="1"/>
    <col min="3587" max="3841" width="9.140625" style="393"/>
    <col min="3842" max="3842" width="23.28515625" style="393" bestFit="1" customWidth="1"/>
    <col min="3843" max="4097" width="9.140625" style="393"/>
    <col min="4098" max="4098" width="23.28515625" style="393" bestFit="1" customWidth="1"/>
    <col min="4099" max="4353" width="9.140625" style="393"/>
    <col min="4354" max="4354" width="23.28515625" style="393" bestFit="1" customWidth="1"/>
    <col min="4355" max="4609" width="9.140625" style="393"/>
    <col min="4610" max="4610" width="23.28515625" style="393" bestFit="1" customWidth="1"/>
    <col min="4611" max="4865" width="9.140625" style="393"/>
    <col min="4866" max="4866" width="23.28515625" style="393" bestFit="1" customWidth="1"/>
    <col min="4867" max="5121" width="9.140625" style="393"/>
    <col min="5122" max="5122" width="23.28515625" style="393" bestFit="1" customWidth="1"/>
    <col min="5123" max="5377" width="9.140625" style="393"/>
    <col min="5378" max="5378" width="23.28515625" style="393" bestFit="1" customWidth="1"/>
    <col min="5379" max="5633" width="9.140625" style="393"/>
    <col min="5634" max="5634" width="23.28515625" style="393" bestFit="1" customWidth="1"/>
    <col min="5635" max="5889" width="9.140625" style="393"/>
    <col min="5890" max="5890" width="23.28515625" style="393" bestFit="1" customWidth="1"/>
    <col min="5891" max="6145" width="9.140625" style="393"/>
    <col min="6146" max="6146" width="23.28515625" style="393" bestFit="1" customWidth="1"/>
    <col min="6147" max="6401" width="9.140625" style="393"/>
    <col min="6402" max="6402" width="23.28515625" style="393" bestFit="1" customWidth="1"/>
    <col min="6403" max="6657" width="9.140625" style="393"/>
    <col min="6658" max="6658" width="23.28515625" style="393" bestFit="1" customWidth="1"/>
    <col min="6659" max="6913" width="9.140625" style="393"/>
    <col min="6914" max="6914" width="23.28515625" style="393" bestFit="1" customWidth="1"/>
    <col min="6915" max="7169" width="9.140625" style="393"/>
    <col min="7170" max="7170" width="23.28515625" style="393" bestFit="1" customWidth="1"/>
    <col min="7171" max="7425" width="9.140625" style="393"/>
    <col min="7426" max="7426" width="23.28515625" style="393" bestFit="1" customWidth="1"/>
    <col min="7427" max="7681" width="9.140625" style="393"/>
    <col min="7682" max="7682" width="23.28515625" style="393" bestFit="1" customWidth="1"/>
    <col min="7683" max="7937" width="9.140625" style="393"/>
    <col min="7938" max="7938" width="23.28515625" style="393" bestFit="1" customWidth="1"/>
    <col min="7939" max="8193" width="9.140625" style="393"/>
    <col min="8194" max="8194" width="23.28515625" style="393" bestFit="1" customWidth="1"/>
    <col min="8195" max="8449" width="9.140625" style="393"/>
    <col min="8450" max="8450" width="23.28515625" style="393" bestFit="1" customWidth="1"/>
    <col min="8451" max="8705" width="9.140625" style="393"/>
    <col min="8706" max="8706" width="23.28515625" style="393" bestFit="1" customWidth="1"/>
    <col min="8707" max="8961" width="9.140625" style="393"/>
    <col min="8962" max="8962" width="23.28515625" style="393" bestFit="1" customWidth="1"/>
    <col min="8963" max="9217" width="9.140625" style="393"/>
    <col min="9218" max="9218" width="23.28515625" style="393" bestFit="1" customWidth="1"/>
    <col min="9219" max="9473" width="9.140625" style="393"/>
    <col min="9474" max="9474" width="23.28515625" style="393" bestFit="1" customWidth="1"/>
    <col min="9475" max="9729" width="9.140625" style="393"/>
    <col min="9730" max="9730" width="23.28515625" style="393" bestFit="1" customWidth="1"/>
    <col min="9731" max="9985" width="9.140625" style="393"/>
    <col min="9986" max="9986" width="23.28515625" style="393" bestFit="1" customWidth="1"/>
    <col min="9987" max="10241" width="9.140625" style="393"/>
    <col min="10242" max="10242" width="23.28515625" style="393" bestFit="1" customWidth="1"/>
    <col min="10243" max="10497" width="9.140625" style="393"/>
    <col min="10498" max="10498" width="23.28515625" style="393" bestFit="1" customWidth="1"/>
    <col min="10499" max="10753" width="9.140625" style="393"/>
    <col min="10754" max="10754" width="23.28515625" style="393" bestFit="1" customWidth="1"/>
    <col min="10755" max="11009" width="9.140625" style="393"/>
    <col min="11010" max="11010" width="23.28515625" style="393" bestFit="1" customWidth="1"/>
    <col min="11011" max="11265" width="9.140625" style="393"/>
    <col min="11266" max="11266" width="23.28515625" style="393" bestFit="1" customWidth="1"/>
    <col min="11267" max="11521" width="9.140625" style="393"/>
    <col min="11522" max="11522" width="23.28515625" style="393" bestFit="1" customWidth="1"/>
    <col min="11523" max="11777" width="9.140625" style="393"/>
    <col min="11778" max="11778" width="23.28515625" style="393" bestFit="1" customWidth="1"/>
    <col min="11779" max="12033" width="9.140625" style="393"/>
    <col min="12034" max="12034" width="23.28515625" style="393" bestFit="1" customWidth="1"/>
    <col min="12035" max="12289" width="9.140625" style="393"/>
    <col min="12290" max="12290" width="23.28515625" style="393" bestFit="1" customWidth="1"/>
    <col min="12291" max="12545" width="9.140625" style="393"/>
    <col min="12546" max="12546" width="23.28515625" style="393" bestFit="1" customWidth="1"/>
    <col min="12547" max="12801" width="9.140625" style="393"/>
    <col min="12802" max="12802" width="23.28515625" style="393" bestFit="1" customWidth="1"/>
    <col min="12803" max="13057" width="9.140625" style="393"/>
    <col min="13058" max="13058" width="23.28515625" style="393" bestFit="1" customWidth="1"/>
    <col min="13059" max="13313" width="9.140625" style="393"/>
    <col min="13314" max="13314" width="23.28515625" style="393" bestFit="1" customWidth="1"/>
    <col min="13315" max="13569" width="9.140625" style="393"/>
    <col min="13570" max="13570" width="23.28515625" style="393" bestFit="1" customWidth="1"/>
    <col min="13571" max="13825" width="9.140625" style="393"/>
    <col min="13826" max="13826" width="23.28515625" style="393" bestFit="1" customWidth="1"/>
    <col min="13827" max="14081" width="9.140625" style="393"/>
    <col min="14082" max="14082" width="23.28515625" style="393" bestFit="1" customWidth="1"/>
    <col min="14083" max="14337" width="9.140625" style="393"/>
    <col min="14338" max="14338" width="23.28515625" style="393" bestFit="1" customWidth="1"/>
    <col min="14339" max="14593" width="9.140625" style="393"/>
    <col min="14594" max="14594" width="23.28515625" style="393" bestFit="1" customWidth="1"/>
    <col min="14595" max="14849" width="9.140625" style="393"/>
    <col min="14850" max="14850" width="23.28515625" style="393" bestFit="1" customWidth="1"/>
    <col min="14851" max="15105" width="9.140625" style="393"/>
    <col min="15106" max="15106" width="23.28515625" style="393" bestFit="1" customWidth="1"/>
    <col min="15107" max="15361" width="9.140625" style="393"/>
    <col min="15362" max="15362" width="23.28515625" style="393" bestFit="1" customWidth="1"/>
    <col min="15363" max="15617" width="9.140625" style="393"/>
    <col min="15618" max="15618" width="23.28515625" style="393" bestFit="1" customWidth="1"/>
    <col min="15619" max="15873" width="9.140625" style="393"/>
    <col min="15874" max="15874" width="23.28515625" style="393" bestFit="1" customWidth="1"/>
    <col min="15875" max="16129" width="9.140625" style="393"/>
    <col min="16130" max="16130" width="23.28515625" style="393" bestFit="1" customWidth="1"/>
    <col min="16131" max="16384" width="9.140625" style="393"/>
  </cols>
  <sheetData>
    <row r="2" spans="1:18">
      <c r="A2" s="6" t="s">
        <v>441</v>
      </c>
      <c r="B2" s="392" t="s">
        <v>507</v>
      </c>
      <c r="J2" s="392" t="s">
        <v>507</v>
      </c>
    </row>
    <row r="4" spans="1:18" ht="25.5">
      <c r="B4" s="417" t="s">
        <v>447</v>
      </c>
      <c r="C4" s="822" t="s">
        <v>189</v>
      </c>
      <c r="D4" s="822" t="s">
        <v>190</v>
      </c>
      <c r="E4" s="822" t="s">
        <v>191</v>
      </c>
      <c r="F4" s="822" t="s">
        <v>192</v>
      </c>
    </row>
    <row r="5" spans="1:18">
      <c r="B5" s="820">
        <v>38748</v>
      </c>
      <c r="C5" s="433">
        <v>124.33080894927349</v>
      </c>
      <c r="D5" s="433">
        <v>115.73412454488557</v>
      </c>
      <c r="E5" s="433">
        <v>109.65751860049645</v>
      </c>
      <c r="F5" s="433">
        <v>123.6086698084772</v>
      </c>
    </row>
    <row r="6" spans="1:18">
      <c r="B6" s="820">
        <v>38776</v>
      </c>
      <c r="C6" s="433">
        <v>128.44003855654071</v>
      </c>
      <c r="D6" s="433">
        <v>111.72734847260506</v>
      </c>
      <c r="E6" s="433">
        <v>117.97573052693031</v>
      </c>
      <c r="F6" s="433">
        <v>124.76211154095522</v>
      </c>
    </row>
    <row r="7" spans="1:18">
      <c r="B7" s="820">
        <v>38807</v>
      </c>
      <c r="C7" s="433">
        <v>130.1934860051708</v>
      </c>
      <c r="D7" s="433">
        <v>113.64372629616909</v>
      </c>
      <c r="E7" s="433">
        <v>114.43008377327256</v>
      </c>
      <c r="F7" s="433">
        <v>125.23373905113624</v>
      </c>
      <c r="R7" s="6"/>
    </row>
    <row r="8" spans="1:18">
      <c r="B8" s="820">
        <v>38837</v>
      </c>
      <c r="C8" s="437">
        <v>148.39829440659204</v>
      </c>
      <c r="D8" s="437">
        <v>125.61035195433365</v>
      </c>
      <c r="E8" s="437">
        <v>118.30709523270626</v>
      </c>
      <c r="F8" s="437">
        <v>137.27395327673028</v>
      </c>
      <c r="R8" s="6"/>
    </row>
    <row r="9" spans="1:18">
      <c r="A9" s="6"/>
      <c r="B9" s="820">
        <v>38868</v>
      </c>
      <c r="C9" s="437">
        <v>169.14195579600067</v>
      </c>
      <c r="D9" s="437">
        <v>126.57465430451352</v>
      </c>
      <c r="E9" s="437">
        <v>126.71745913287198</v>
      </c>
      <c r="F9" s="437">
        <v>151.82741610281241</v>
      </c>
      <c r="R9" s="6"/>
    </row>
    <row r="10" spans="1:18">
      <c r="B10" s="820">
        <v>38898</v>
      </c>
      <c r="C10" s="437">
        <v>153.98062101511994</v>
      </c>
      <c r="D10" s="437">
        <v>126.01984038643566</v>
      </c>
      <c r="E10" s="437">
        <v>128.02767633939513</v>
      </c>
      <c r="F10" s="437">
        <v>134.01257486028297</v>
      </c>
      <c r="R10" s="6"/>
    </row>
    <row r="11" spans="1:18">
      <c r="B11" s="820">
        <v>38929</v>
      </c>
      <c r="C11" s="437">
        <v>163.13035063871666</v>
      </c>
      <c r="D11" s="437">
        <v>132.8331729603976</v>
      </c>
      <c r="E11" s="437">
        <v>132.79326407770839</v>
      </c>
      <c r="F11" s="437">
        <v>142.45713511764743</v>
      </c>
      <c r="R11" s="6"/>
    </row>
    <row r="12" spans="1:18">
      <c r="B12" s="820">
        <v>38960</v>
      </c>
      <c r="C12" s="437">
        <v>165.39492665465443</v>
      </c>
      <c r="D12" s="437">
        <v>132.0131429953139</v>
      </c>
      <c r="E12" s="437">
        <v>124.58411060522747</v>
      </c>
      <c r="F12" s="437">
        <v>142.2060350562212</v>
      </c>
      <c r="R12" s="6"/>
    </row>
    <row r="13" spans="1:18">
      <c r="B13" s="820">
        <v>38990</v>
      </c>
      <c r="C13" s="437">
        <v>166.34476609609672</v>
      </c>
      <c r="D13" s="437">
        <v>115.66607931162265</v>
      </c>
      <c r="E13" s="437">
        <v>128.56398732471951</v>
      </c>
      <c r="F13" s="437">
        <v>134.47138884897674</v>
      </c>
      <c r="R13" s="6"/>
    </row>
    <row r="14" spans="1:18">
      <c r="B14" s="820">
        <v>39021</v>
      </c>
      <c r="C14" s="437">
        <v>173.73054637917181</v>
      </c>
      <c r="D14" s="437">
        <v>108.96021076931792</v>
      </c>
      <c r="E14" s="437">
        <v>139.13381886267123</v>
      </c>
      <c r="F14" s="437">
        <v>131.68253713720077</v>
      </c>
      <c r="R14" s="6"/>
    </row>
    <row r="15" spans="1:18">
      <c r="B15" s="820">
        <v>39051</v>
      </c>
      <c r="C15" s="437">
        <v>174.22843048399031</v>
      </c>
      <c r="D15" s="437">
        <v>109.79271895987635</v>
      </c>
      <c r="E15" s="437">
        <v>135.01335686142912</v>
      </c>
      <c r="F15" s="437">
        <v>141.1346448209863</v>
      </c>
      <c r="R15" s="6"/>
    </row>
    <row r="16" spans="1:18">
      <c r="B16" s="820">
        <v>39082</v>
      </c>
      <c r="C16" s="437">
        <v>177.03984891504021</v>
      </c>
      <c r="D16" s="437">
        <v>114.27909836557778</v>
      </c>
      <c r="E16" s="437">
        <v>134.02501912753328</v>
      </c>
      <c r="F16" s="437">
        <v>141.57614931574111</v>
      </c>
      <c r="R16" s="6"/>
    </row>
    <row r="17" spans="2:21">
      <c r="B17" s="820">
        <v>39113</v>
      </c>
      <c r="C17" s="437">
        <v>170.77746454080091</v>
      </c>
      <c r="D17" s="437">
        <v>102.35982985396399</v>
      </c>
      <c r="E17" s="437">
        <v>128.61948964431252</v>
      </c>
      <c r="F17" s="437">
        <v>141.88524742179399</v>
      </c>
      <c r="R17" s="6"/>
    </row>
    <row r="18" spans="2:21">
      <c r="B18" s="820">
        <v>39141</v>
      </c>
      <c r="C18" s="437">
        <v>174.00654808108786</v>
      </c>
      <c r="D18" s="437">
        <v>109.20695398743453</v>
      </c>
      <c r="E18" s="437">
        <v>131.18845415118997</v>
      </c>
      <c r="F18" s="437">
        <v>149.43376036953896</v>
      </c>
      <c r="R18" s="6"/>
    </row>
    <row r="19" spans="2:21">
      <c r="B19" s="820">
        <v>39172</v>
      </c>
      <c r="C19" s="437">
        <v>183.76342910815779</v>
      </c>
      <c r="D19" s="437">
        <v>114.08729817009733</v>
      </c>
      <c r="E19" s="437">
        <v>130.60851154646249</v>
      </c>
      <c r="F19" s="437">
        <v>147.21949393708749</v>
      </c>
      <c r="R19" s="6"/>
    </row>
    <row r="20" spans="2:21">
      <c r="B20" s="820">
        <v>39202</v>
      </c>
      <c r="C20" s="437">
        <v>201.95030040287421</v>
      </c>
      <c r="D20" s="437">
        <v>121.10307176242172</v>
      </c>
      <c r="E20" s="437">
        <v>130.09000298678262</v>
      </c>
      <c r="F20" s="437">
        <v>152.72099062758343</v>
      </c>
      <c r="R20" s="6"/>
    </row>
    <row r="21" spans="2:21">
      <c r="B21" s="820">
        <v>39233</v>
      </c>
      <c r="C21" s="437">
        <v>205.37793474989084</v>
      </c>
      <c r="D21" s="437">
        <v>121.49299021365562</v>
      </c>
      <c r="E21" s="437">
        <v>128.39325161778089</v>
      </c>
      <c r="F21" s="437">
        <v>150.01036883646668</v>
      </c>
      <c r="R21" s="6"/>
    </row>
    <row r="22" spans="2:21">
      <c r="B22" s="820">
        <v>39263</v>
      </c>
      <c r="C22" s="437">
        <v>197.35544723695497</v>
      </c>
      <c r="D22" s="437">
        <v>126.74141551452436</v>
      </c>
      <c r="E22" s="437">
        <v>146.31380532840879</v>
      </c>
      <c r="F22" s="437">
        <v>147.39146488336416</v>
      </c>
      <c r="R22" s="6"/>
    </row>
    <row r="23" spans="2:21">
      <c r="B23" s="820">
        <v>39294</v>
      </c>
      <c r="C23" s="437">
        <v>196.53403519847316</v>
      </c>
      <c r="D23" s="437">
        <v>135.16559000211316</v>
      </c>
      <c r="E23" s="437">
        <v>156.3949118833892</v>
      </c>
      <c r="F23" s="437">
        <v>149.57650749487973</v>
      </c>
      <c r="R23" s="6"/>
    </row>
    <row r="24" spans="2:21">
      <c r="B24" s="820">
        <v>39325</v>
      </c>
      <c r="C24" s="437">
        <v>179.94227914052391</v>
      </c>
      <c r="D24" s="437">
        <v>130.00558045335558</v>
      </c>
      <c r="E24" s="437">
        <v>170.38123404622962</v>
      </c>
      <c r="F24" s="437">
        <v>149.58347625217982</v>
      </c>
      <c r="R24" s="6"/>
    </row>
    <row r="25" spans="2:21">
      <c r="B25" s="820">
        <v>39355</v>
      </c>
      <c r="C25" s="437">
        <v>174.84356364983634</v>
      </c>
      <c r="D25" s="437">
        <v>140.45303184370775</v>
      </c>
      <c r="E25" s="437">
        <v>214.21358114011326</v>
      </c>
      <c r="F25" s="437">
        <v>160.20341278028874</v>
      </c>
      <c r="R25" s="6"/>
    </row>
    <row r="26" spans="2:21">
      <c r="B26" s="820">
        <v>39386</v>
      </c>
      <c r="C26" s="437">
        <v>179.85918383413861</v>
      </c>
      <c r="D26" s="437">
        <v>150.53026211284552</v>
      </c>
      <c r="E26" s="437">
        <v>219.85606415980757</v>
      </c>
      <c r="F26" s="437">
        <v>169.63393979630624</v>
      </c>
      <c r="R26" s="6"/>
    </row>
    <row r="27" spans="2:21">
      <c r="B27" s="820">
        <v>39416</v>
      </c>
      <c r="C27" s="437">
        <v>172.77235186196577</v>
      </c>
      <c r="D27" s="437">
        <v>166.67930091163001</v>
      </c>
      <c r="E27" s="437">
        <v>211.1096799910635</v>
      </c>
      <c r="F27" s="437">
        <v>181.24343986102951</v>
      </c>
      <c r="R27" s="6"/>
    </row>
    <row r="28" spans="2:21">
      <c r="B28" s="820">
        <v>39447</v>
      </c>
      <c r="C28" s="437">
        <v>162.56443193645777</v>
      </c>
      <c r="D28" s="437">
        <v>164.70124695088063</v>
      </c>
      <c r="E28" s="437">
        <v>241.81493131432896</v>
      </c>
      <c r="F28" s="437">
        <v>180.5589280552615</v>
      </c>
      <c r="R28" s="6"/>
    </row>
    <row r="29" spans="2:21">
      <c r="B29" s="820">
        <v>39478</v>
      </c>
      <c r="C29" s="437">
        <v>178.40126438131264</v>
      </c>
      <c r="D29" s="437">
        <v>168.57770616326781</v>
      </c>
      <c r="E29" s="437">
        <v>242.44872116347679</v>
      </c>
      <c r="F29" s="437">
        <v>199.97973065753035</v>
      </c>
      <c r="R29" s="6"/>
    </row>
    <row r="30" spans="2:21">
      <c r="B30" s="820">
        <v>39507</v>
      </c>
      <c r="C30" s="437">
        <v>190.82835779966697</v>
      </c>
      <c r="D30" s="437">
        <v>176.2669556234712</v>
      </c>
      <c r="E30" s="437">
        <v>278.79734884300359</v>
      </c>
      <c r="F30" s="437">
        <v>207.33132001189185</v>
      </c>
      <c r="R30" s="434"/>
      <c r="S30" s="420"/>
      <c r="T30" s="420"/>
      <c r="U30" s="420"/>
    </row>
    <row r="31" spans="2:21">
      <c r="B31" s="820">
        <v>39538</v>
      </c>
      <c r="C31" s="437">
        <v>201.06681840856729</v>
      </c>
      <c r="D31" s="437">
        <v>188.84767129989791</v>
      </c>
      <c r="E31" s="437">
        <v>288.45395956190958</v>
      </c>
      <c r="F31" s="437">
        <v>217.70262926342295</v>
      </c>
    </row>
    <row r="32" spans="2:21" ht="15">
      <c r="B32" s="820">
        <v>39568</v>
      </c>
      <c r="C32" s="437">
        <v>198.9523009347601</v>
      </c>
      <c r="D32" s="437">
        <v>202.29560599993519</v>
      </c>
      <c r="E32" s="437">
        <v>237.62255358724508</v>
      </c>
      <c r="F32" s="437">
        <v>204.50043095769271</v>
      </c>
      <c r="J32" s="1013" t="s">
        <v>1330</v>
      </c>
      <c r="K32" s="1011"/>
      <c r="L32" s="1011"/>
      <c r="M32" s="1011"/>
      <c r="N32" s="1011"/>
    </row>
    <row r="33" spans="2:18">
      <c r="B33" s="820">
        <v>39599</v>
      </c>
      <c r="C33" s="437">
        <v>190.45658215248824</v>
      </c>
      <c r="D33" s="437">
        <v>226.2446893280713</v>
      </c>
      <c r="E33" s="437">
        <v>215.66783555001697</v>
      </c>
      <c r="F33" s="437">
        <v>199.77021834128215</v>
      </c>
      <c r="J33" s="1014" t="s">
        <v>1331</v>
      </c>
      <c r="K33" s="1014"/>
    </row>
    <row r="34" spans="2:18">
      <c r="B34" s="820">
        <v>39629</v>
      </c>
      <c r="C34" s="437">
        <v>186.2725261233216</v>
      </c>
      <c r="D34" s="437">
        <v>243.38717375218894</v>
      </c>
      <c r="E34" s="437">
        <v>228.65098043669892</v>
      </c>
      <c r="F34" s="437">
        <v>199.95567720491388</v>
      </c>
      <c r="J34" s="6"/>
    </row>
    <row r="35" spans="2:18">
      <c r="B35" s="820">
        <v>39660</v>
      </c>
      <c r="C35" s="437">
        <v>187.9625522717696</v>
      </c>
      <c r="D35" s="437">
        <v>249.39999664082833</v>
      </c>
      <c r="E35" s="437">
        <v>215.28859619778925</v>
      </c>
      <c r="F35" s="437">
        <v>211.25945114292307</v>
      </c>
      <c r="J35" s="828" t="s">
        <v>1104</v>
      </c>
      <c r="R35" s="6"/>
    </row>
    <row r="36" spans="2:18">
      <c r="B36" s="820">
        <v>39691</v>
      </c>
      <c r="C36" s="437">
        <v>174.99033127171921</v>
      </c>
      <c r="D36" s="437">
        <v>217.45796288704253</v>
      </c>
      <c r="E36" s="437">
        <v>216.04991502836305</v>
      </c>
      <c r="F36" s="437">
        <v>188.6116643134622</v>
      </c>
    </row>
    <row r="37" spans="2:18">
      <c r="B37" s="820">
        <v>39721</v>
      </c>
      <c r="C37" s="437">
        <v>164.10163454597543</v>
      </c>
      <c r="D37" s="437">
        <v>192.01592882752885</v>
      </c>
      <c r="E37" s="437">
        <v>193.8811558825092</v>
      </c>
      <c r="F37" s="437">
        <v>186.56757043830675</v>
      </c>
    </row>
    <row r="38" spans="2:18">
      <c r="B38" s="820">
        <v>39752</v>
      </c>
      <c r="C38" s="437">
        <v>131.48013934408431</v>
      </c>
      <c r="D38" s="437">
        <v>146.67590196111453</v>
      </c>
      <c r="E38" s="437">
        <v>155.72406465431118</v>
      </c>
      <c r="F38" s="437">
        <v>181.32706494863072</v>
      </c>
    </row>
    <row r="39" spans="2:18">
      <c r="B39" s="820">
        <v>39782</v>
      </c>
      <c r="C39" s="437">
        <v>116.13889001590557</v>
      </c>
      <c r="D39" s="437">
        <v>113.70351756102143</v>
      </c>
      <c r="E39" s="437">
        <v>148.81123351225446</v>
      </c>
      <c r="F39" s="437">
        <v>171.0409543750589</v>
      </c>
    </row>
    <row r="40" spans="2:18">
      <c r="B40" s="820">
        <v>39813</v>
      </c>
      <c r="C40" s="437">
        <v>107.50560383561114</v>
      </c>
      <c r="D40" s="437">
        <v>91.545668624645842</v>
      </c>
      <c r="E40" s="437">
        <v>144.40893048040829</v>
      </c>
      <c r="F40" s="437">
        <v>183.45635750174546</v>
      </c>
    </row>
    <row r="41" spans="2:18">
      <c r="B41" s="820">
        <v>39844</v>
      </c>
      <c r="C41" s="437">
        <v>109.66259525986234</v>
      </c>
      <c r="D41" s="437">
        <v>94.951389458168677</v>
      </c>
      <c r="E41" s="437">
        <v>157.01859937755879</v>
      </c>
      <c r="F41" s="437">
        <v>193.03232922657475</v>
      </c>
    </row>
    <row r="42" spans="2:18">
      <c r="B42" s="820">
        <v>39872</v>
      </c>
      <c r="C42" s="437">
        <v>107.84775705154266</v>
      </c>
      <c r="D42" s="437">
        <v>89.696554492678743</v>
      </c>
      <c r="E42" s="437">
        <v>147.39513147235292</v>
      </c>
      <c r="F42" s="437">
        <v>211.98510109662388</v>
      </c>
    </row>
    <row r="43" spans="2:18" ht="15.75" customHeight="1">
      <c r="B43" s="820">
        <v>39903</v>
      </c>
      <c r="C43" s="437">
        <v>105.53759810062539</v>
      </c>
      <c r="D43" s="437">
        <v>93.643494168204271</v>
      </c>
      <c r="E43" s="437">
        <v>151.52412346273948</v>
      </c>
      <c r="F43" s="437">
        <v>207.77529729149506</v>
      </c>
    </row>
    <row r="44" spans="2:18">
      <c r="B44" s="820">
        <v>39933</v>
      </c>
      <c r="C44" s="437">
        <v>112.36496758326645</v>
      </c>
      <c r="D44" s="437">
        <v>97.045978402634532</v>
      </c>
      <c r="E44" s="437">
        <v>153.15848025675467</v>
      </c>
      <c r="F44" s="437">
        <v>200.11573382419363</v>
      </c>
    </row>
    <row r="45" spans="2:18">
      <c r="B45" s="820">
        <v>39964</v>
      </c>
      <c r="C45" s="437">
        <v>118.5482608222415</v>
      </c>
      <c r="D45" s="437">
        <v>109.77937110283766</v>
      </c>
      <c r="E45" s="437">
        <v>168.39720920635261</v>
      </c>
      <c r="F45" s="437">
        <v>208.75811686943192</v>
      </c>
    </row>
    <row r="46" spans="2:18">
      <c r="B46" s="820">
        <v>39994</v>
      </c>
      <c r="C46" s="437">
        <v>130.89336352623761</v>
      </c>
      <c r="D46" s="437">
        <v>127.94349593624335</v>
      </c>
      <c r="E46" s="437">
        <v>166.23574499532862</v>
      </c>
      <c r="F46" s="437">
        <v>212.58531341892294</v>
      </c>
    </row>
    <row r="47" spans="2:18">
      <c r="B47" s="820">
        <v>40025</v>
      </c>
      <c r="C47" s="437">
        <v>140.02479616255985</v>
      </c>
      <c r="D47" s="437">
        <v>119.82524605968557</v>
      </c>
      <c r="E47" s="437">
        <v>147.57017144081058</v>
      </c>
      <c r="F47" s="437">
        <v>210.01316757931784</v>
      </c>
    </row>
    <row r="48" spans="2:18">
      <c r="B48" s="820">
        <v>40056</v>
      </c>
      <c r="C48" s="437">
        <v>161.31132253483761</v>
      </c>
      <c r="D48" s="437">
        <v>130.43894582893569</v>
      </c>
      <c r="E48" s="437">
        <v>138.00472498088635</v>
      </c>
      <c r="F48" s="437">
        <v>213.41819231559631</v>
      </c>
    </row>
    <row r="49" spans="2:6">
      <c r="B49" s="820">
        <v>40086</v>
      </c>
      <c r="C49" s="437">
        <v>151.26721199400785</v>
      </c>
      <c r="D49" s="437">
        <v>124.74081912667778</v>
      </c>
      <c r="E49" s="437">
        <v>125.35731249272271</v>
      </c>
      <c r="F49" s="437">
        <v>224.03228407951801</v>
      </c>
    </row>
    <row r="50" spans="2:6">
      <c r="B50" s="820">
        <v>40117</v>
      </c>
      <c r="C50" s="437">
        <v>157.47238795560395</v>
      </c>
      <c r="D50" s="437">
        <v>134.81316034434624</v>
      </c>
      <c r="E50" s="437">
        <v>130.44494960872336</v>
      </c>
      <c r="F50" s="437">
        <v>234.50070633600541</v>
      </c>
    </row>
    <row r="51" spans="2:6">
      <c r="B51" s="820">
        <v>40147</v>
      </c>
      <c r="C51" s="437">
        <v>166.65129391940224</v>
      </c>
      <c r="D51" s="437">
        <v>140.8193568910315</v>
      </c>
      <c r="E51" s="437">
        <v>138.44125474446142</v>
      </c>
      <c r="F51" s="437">
        <v>253.35614040247575</v>
      </c>
    </row>
    <row r="52" spans="2:6">
      <c r="B52" s="820">
        <v>40178</v>
      </c>
      <c r="C52" s="437">
        <v>176.78207721529392</v>
      </c>
      <c r="D52" s="437">
        <v>137.84341954584676</v>
      </c>
      <c r="E52" s="437">
        <v>135.30101745497711</v>
      </c>
      <c r="F52" s="437">
        <v>255.08439221290078</v>
      </c>
    </row>
    <row r="53" spans="2:6">
      <c r="B53" s="820">
        <v>40209</v>
      </c>
      <c r="C53" s="437">
        <v>191.18396074997844</v>
      </c>
      <c r="D53" s="437">
        <v>143.73903758205162</v>
      </c>
      <c r="E53" s="437">
        <v>132.19066746498379</v>
      </c>
      <c r="F53" s="437">
        <v>251.31654249977191</v>
      </c>
    </row>
    <row r="54" spans="2:6">
      <c r="B54" s="820">
        <v>40237</v>
      </c>
      <c r="C54" s="437">
        <v>183.23377275308474</v>
      </c>
      <c r="D54" s="437">
        <v>139.29823074489806</v>
      </c>
      <c r="E54" s="437">
        <v>127.61657153915881</v>
      </c>
      <c r="F54" s="437">
        <v>246.24733356050484</v>
      </c>
    </row>
    <row r="55" spans="2:6">
      <c r="B55" s="820">
        <v>40268</v>
      </c>
      <c r="C55" s="437">
        <v>198.98009182799277</v>
      </c>
      <c r="D55" s="437">
        <v>146.28580989034452</v>
      </c>
      <c r="E55" s="437">
        <v>125.34009544664492</v>
      </c>
      <c r="F55" s="437">
        <v>250.27662407169879</v>
      </c>
    </row>
    <row r="56" spans="2:6">
      <c r="B56" s="820">
        <v>40298</v>
      </c>
      <c r="C56" s="437">
        <v>220.7799335141442</v>
      </c>
      <c r="D56" s="437">
        <v>155.22324728223944</v>
      </c>
      <c r="E56" s="437">
        <v>126.48789851850066</v>
      </c>
      <c r="F56" s="437">
        <v>258.2234801786625</v>
      </c>
    </row>
    <row r="57" spans="2:6">
      <c r="B57" s="820">
        <v>40329</v>
      </c>
      <c r="C57" s="437">
        <v>198.63841736900147</v>
      </c>
      <c r="D57" s="437">
        <v>141.62201930213214</v>
      </c>
      <c r="E57" s="437">
        <v>119.3141293194024</v>
      </c>
      <c r="F57" s="437">
        <v>270.97990281580883</v>
      </c>
    </row>
    <row r="58" spans="2:6">
      <c r="B58" s="820">
        <v>40359</v>
      </c>
      <c r="C58" s="437">
        <v>182.87641541924694</v>
      </c>
      <c r="D58" s="437">
        <v>140.13598485745158</v>
      </c>
      <c r="E58" s="437">
        <v>103.43296949860591</v>
      </c>
      <c r="F58" s="437">
        <v>277.15871775615011</v>
      </c>
    </row>
    <row r="59" spans="2:6">
      <c r="B59" s="820">
        <v>40390</v>
      </c>
      <c r="C59" s="437">
        <v>179.36920905313423</v>
      </c>
      <c r="D59" s="437">
        <v>139.74650006487332</v>
      </c>
      <c r="E59" s="437">
        <v>128.45649556704043</v>
      </c>
      <c r="F59" s="437">
        <v>268.17711358943262</v>
      </c>
    </row>
    <row r="60" spans="2:6">
      <c r="B60" s="820">
        <v>40421</v>
      </c>
      <c r="C60" s="437">
        <v>198.02044656614899</v>
      </c>
      <c r="D60" s="437">
        <v>141.34746418313006</v>
      </c>
      <c r="E60" s="437">
        <v>161.5382930990319</v>
      </c>
      <c r="F60" s="437">
        <v>273.31241332373941</v>
      </c>
    </row>
    <row r="61" spans="2:6">
      <c r="B61" s="820">
        <v>40451</v>
      </c>
      <c r="C61" s="437">
        <v>202.23718332231587</v>
      </c>
      <c r="D61" s="437">
        <v>141.95355470694744</v>
      </c>
      <c r="E61" s="437">
        <v>178.22948363407045</v>
      </c>
      <c r="F61" s="437">
        <v>285.71387893582585</v>
      </c>
    </row>
    <row r="62" spans="2:6">
      <c r="B62" s="820">
        <v>40482</v>
      </c>
      <c r="C62" s="437">
        <v>216.28306138738554</v>
      </c>
      <c r="D62" s="437">
        <v>151.32847999057699</v>
      </c>
      <c r="E62" s="437">
        <v>177.27244543275711</v>
      </c>
      <c r="F62" s="437">
        <v>301.68514667454457</v>
      </c>
    </row>
    <row r="63" spans="2:6">
      <c r="B63" s="820">
        <v>40512</v>
      </c>
      <c r="C63" s="437">
        <v>222.65215642469641</v>
      </c>
      <c r="D63" s="437">
        <v>157.11840930046156</v>
      </c>
      <c r="E63" s="437">
        <v>179.79710580713154</v>
      </c>
      <c r="F63" s="437">
        <v>307.94848589697745</v>
      </c>
    </row>
    <row r="64" spans="2:6">
      <c r="B64" s="820">
        <v>40543</v>
      </c>
      <c r="C64" s="437">
        <v>233.5825253200984</v>
      </c>
      <c r="D64" s="437">
        <v>167.12547972628781</v>
      </c>
      <c r="E64" s="437">
        <v>201.0833561636976</v>
      </c>
      <c r="F64" s="437">
        <v>312.59439902991903</v>
      </c>
    </row>
    <row r="65" spans="2:6">
      <c r="B65" s="820">
        <v>40574</v>
      </c>
      <c r="C65" s="437">
        <v>245.48079770235375</v>
      </c>
      <c r="D65" s="437">
        <v>173.29610939302174</v>
      </c>
      <c r="E65" s="437">
        <v>214.21976719456407</v>
      </c>
      <c r="F65" s="437">
        <v>305.8295340805015</v>
      </c>
    </row>
    <row r="66" spans="2:6">
      <c r="B66" s="820">
        <v>40602</v>
      </c>
      <c r="C66" s="437">
        <v>256.23604909877196</v>
      </c>
      <c r="D66" s="437">
        <v>181.52999909104793</v>
      </c>
      <c r="E66" s="437">
        <v>228.38398231213409</v>
      </c>
      <c r="F66" s="437">
        <v>309.02617049364471</v>
      </c>
    </row>
    <row r="67" spans="2:6">
      <c r="B67" s="820">
        <v>40633</v>
      </c>
      <c r="C67" s="437">
        <v>244.20963582715652</v>
      </c>
      <c r="D67" s="437">
        <v>198.74660596851237</v>
      </c>
      <c r="E67" s="437">
        <v>207.78589680782477</v>
      </c>
      <c r="F67" s="437">
        <v>319.94688757877088</v>
      </c>
    </row>
    <row r="68" spans="2:6">
      <c r="B68" s="820">
        <v>40663</v>
      </c>
      <c r="C68" s="437">
        <v>250.08412331872611</v>
      </c>
      <c r="D68" s="437">
        <v>212.57410324337459</v>
      </c>
      <c r="E68" s="437">
        <v>220.49769331312504</v>
      </c>
      <c r="F68" s="437">
        <v>332.9020321982814</v>
      </c>
    </row>
    <row r="69" spans="2:6">
      <c r="B69" s="820">
        <v>40694</v>
      </c>
      <c r="C69" s="437">
        <v>239.4637230453734</v>
      </c>
      <c r="D69" s="437">
        <v>199.94737191805154</v>
      </c>
      <c r="E69" s="437">
        <v>232.53342432725094</v>
      </c>
      <c r="F69" s="437">
        <v>340.02590054796536</v>
      </c>
    </row>
    <row r="70" spans="2:6">
      <c r="B70" s="820">
        <v>40724</v>
      </c>
      <c r="C70" s="437">
        <v>235.71055684290874</v>
      </c>
      <c r="D70" s="437">
        <v>196.64882905028352</v>
      </c>
      <c r="E70" s="437">
        <v>214.13818448258866</v>
      </c>
      <c r="F70" s="437">
        <v>343.79802143492333</v>
      </c>
    </row>
    <row r="71" spans="2:6">
      <c r="B71" s="820">
        <v>40755</v>
      </c>
      <c r="C71" s="437">
        <v>242.2292602812781</v>
      </c>
      <c r="D71" s="437">
        <v>200.91926632268056</v>
      </c>
      <c r="E71" s="437">
        <v>199.34799843837428</v>
      </c>
      <c r="F71" s="437">
        <v>353.55203366883904</v>
      </c>
    </row>
    <row r="72" spans="2:6">
      <c r="B72" s="820">
        <v>40786</v>
      </c>
      <c r="C72" s="437">
        <v>232.82973804847239</v>
      </c>
      <c r="D72" s="437">
        <v>189.64944150258654</v>
      </c>
      <c r="E72" s="437">
        <v>214.55583395310717</v>
      </c>
      <c r="F72" s="437">
        <v>395.42302511131749</v>
      </c>
    </row>
    <row r="73" spans="2:6">
      <c r="B73" s="820">
        <v>40816</v>
      </c>
      <c r="C73" s="437">
        <v>224.10250581629913</v>
      </c>
      <c r="D73" s="437">
        <v>190.44861313701148</v>
      </c>
      <c r="E73" s="437">
        <v>207.24119234240828</v>
      </c>
      <c r="F73" s="437">
        <v>398.37463102584422</v>
      </c>
    </row>
    <row r="74" spans="2:6">
      <c r="B74" s="820">
        <v>40847</v>
      </c>
      <c r="C74" s="437">
        <v>200.89904157903479</v>
      </c>
      <c r="D74" s="437">
        <v>189.21551546835144</v>
      </c>
      <c r="E74" s="437">
        <v>189.59124190144871</v>
      </c>
      <c r="F74" s="437">
        <v>374.61116863249941</v>
      </c>
    </row>
    <row r="75" spans="2:6">
      <c r="B75" s="820">
        <v>40877</v>
      </c>
      <c r="C75" s="437">
        <v>193.27511060299616</v>
      </c>
      <c r="D75" s="437">
        <v>197.2156676352482</v>
      </c>
      <c r="E75" s="437">
        <v>184.34032979847669</v>
      </c>
      <c r="F75" s="437">
        <v>390.92480467341352</v>
      </c>
    </row>
    <row r="76" spans="2:6">
      <c r="B76" s="820">
        <v>40908</v>
      </c>
      <c r="C76" s="437">
        <v>192.10915226451661</v>
      </c>
      <c r="D76" s="437">
        <v>195.27910330415199</v>
      </c>
      <c r="E76" s="437">
        <v>176.48380907213632</v>
      </c>
      <c r="F76" s="437">
        <v>368.66299707892927</v>
      </c>
    </row>
    <row r="77" spans="2:6">
      <c r="B77" s="820">
        <v>40939</v>
      </c>
      <c r="C77" s="437">
        <v>202.04053824178783</v>
      </c>
      <c r="D77" s="437">
        <v>199.69104442916662</v>
      </c>
      <c r="E77" s="437">
        <v>180.33004934079676</v>
      </c>
      <c r="F77" s="437">
        <v>371.82816168491064</v>
      </c>
    </row>
    <row r="78" spans="2:6">
      <c r="B78" s="820">
        <v>40968</v>
      </c>
      <c r="C78" s="437">
        <v>207.10253734865739</v>
      </c>
      <c r="D78" s="437">
        <v>208.64637231686126</v>
      </c>
      <c r="E78" s="437">
        <v>182.21918972168734</v>
      </c>
      <c r="F78" s="437">
        <v>392.23313265685181</v>
      </c>
    </row>
    <row r="79" spans="2:6">
      <c r="B79" s="820">
        <v>40999</v>
      </c>
      <c r="C79" s="437">
        <v>206.92333473630242</v>
      </c>
      <c r="D79" s="437">
        <v>216.9763816061058</v>
      </c>
      <c r="E79" s="437">
        <v>186.22426593589373</v>
      </c>
      <c r="F79" s="437">
        <v>376.75125151949823</v>
      </c>
    </row>
    <row r="80" spans="2:6">
      <c r="B80" s="820">
        <v>41029</v>
      </c>
      <c r="C80" s="437">
        <v>203.48545335266471</v>
      </c>
      <c r="D80" s="437">
        <v>210.6219546971673</v>
      </c>
      <c r="E80" s="437">
        <v>174.70861583435939</v>
      </c>
      <c r="F80" s="437">
        <v>370.73788836537869</v>
      </c>
    </row>
    <row r="81" spans="2:6">
      <c r="B81" s="820">
        <v>41060</v>
      </c>
      <c r="C81" s="437">
        <v>193.33700260974894</v>
      </c>
      <c r="D81" s="437">
        <v>194.23447324592209</v>
      </c>
      <c r="E81" s="437">
        <v>173.41944518622233</v>
      </c>
      <c r="F81" s="437">
        <v>357.2140032307309</v>
      </c>
    </row>
    <row r="82" spans="2:6">
      <c r="B82" s="820">
        <v>41090</v>
      </c>
      <c r="C82" s="437">
        <v>185.68982993389264</v>
      </c>
      <c r="D82" s="437">
        <v>172.46719178684938</v>
      </c>
      <c r="E82" s="437">
        <v>181.1807148924259</v>
      </c>
      <c r="F82" s="437">
        <v>359.39904584224649</v>
      </c>
    </row>
    <row r="83" spans="2:6">
      <c r="B83" s="820">
        <v>41121</v>
      </c>
      <c r="C83" s="437">
        <v>183.15173793544201</v>
      </c>
      <c r="D83" s="437">
        <v>181.19039502300961</v>
      </c>
      <c r="E83" s="437">
        <v>226.77145290653519</v>
      </c>
      <c r="F83" s="437">
        <v>358.39419599929636</v>
      </c>
    </row>
    <row r="84" spans="2:6">
      <c r="B84" s="820">
        <v>41152</v>
      </c>
      <c r="C84" s="437">
        <v>172.49342933968543</v>
      </c>
      <c r="D84" s="437">
        <v>194.78724055409813</v>
      </c>
      <c r="E84" s="437">
        <v>229.20679159812471</v>
      </c>
      <c r="F84" s="437">
        <v>366.49144238476867</v>
      </c>
    </row>
    <row r="85" spans="2:6">
      <c r="B85" s="820">
        <v>41182</v>
      </c>
      <c r="C85" s="437">
        <v>179.91933946829693</v>
      </c>
      <c r="D85" s="437">
        <v>196.47914691959184</v>
      </c>
      <c r="E85" s="437">
        <v>231.84428940397751</v>
      </c>
      <c r="F85" s="437">
        <v>392.23088467062598</v>
      </c>
    </row>
    <row r="86" spans="2:6">
      <c r="B86" s="820">
        <v>41213</v>
      </c>
      <c r="C86" s="437">
        <v>183.40372251624441</v>
      </c>
      <c r="D86" s="437">
        <v>191.01797329984197</v>
      </c>
      <c r="E86" s="437">
        <v>234.97652316569582</v>
      </c>
      <c r="F86" s="437">
        <v>392.62877823259947</v>
      </c>
    </row>
    <row r="87" spans="2:6">
      <c r="B87" s="820">
        <v>41243</v>
      </c>
      <c r="C87" s="437">
        <v>182.12151841937026</v>
      </c>
      <c r="D87" s="437">
        <v>187.79993159269929</v>
      </c>
      <c r="E87" s="437">
        <v>236.81412567839283</v>
      </c>
      <c r="F87" s="437">
        <v>387.0223005853569</v>
      </c>
    </row>
    <row r="88" spans="2:6">
      <c r="B88" s="820">
        <v>41274</v>
      </c>
      <c r="C88" s="437">
        <v>192.74123445815999</v>
      </c>
      <c r="D88" s="437">
        <v>188.4638819817788</v>
      </c>
      <c r="E88" s="437">
        <v>228.21285192203396</v>
      </c>
      <c r="F88" s="437">
        <v>378.7321769817076</v>
      </c>
    </row>
    <row r="89" spans="2:6">
      <c r="B89" s="820">
        <v>41305</v>
      </c>
      <c r="C89" s="437">
        <v>202.34086127263265</v>
      </c>
      <c r="D89" s="437">
        <v>194.33115265295461</v>
      </c>
      <c r="E89" s="437">
        <v>220.08836952065519</v>
      </c>
      <c r="F89" s="437">
        <v>375.82908847424716</v>
      </c>
    </row>
    <row r="90" spans="2:6">
      <c r="B90" s="820">
        <v>41333</v>
      </c>
      <c r="C90" s="437">
        <v>205.18572624963193</v>
      </c>
      <c r="D90" s="437">
        <v>198.68321146632201</v>
      </c>
      <c r="E90" s="437">
        <v>209.21090987998952</v>
      </c>
      <c r="F90" s="437">
        <v>365.87549415888878</v>
      </c>
    </row>
    <row r="91" spans="2:6">
      <c r="B91" s="820">
        <v>41364</v>
      </c>
      <c r="C91" s="437">
        <v>190.63628359661811</v>
      </c>
      <c r="D91" s="437">
        <v>190.62430267859068</v>
      </c>
      <c r="E91" s="437">
        <v>203.31292557204384</v>
      </c>
      <c r="F91" s="437">
        <v>358.12358127649048</v>
      </c>
    </row>
    <row r="92" spans="2:6">
      <c r="B92" s="820">
        <v>41394</v>
      </c>
      <c r="C92" s="437">
        <v>183.54571731349952</v>
      </c>
      <c r="D92" s="437">
        <v>184.43604890164741</v>
      </c>
      <c r="E92" s="437">
        <v>202.53589309774154</v>
      </c>
      <c r="F92" s="437">
        <v>334.46826551053806</v>
      </c>
    </row>
    <row r="93" spans="2:6">
      <c r="B93" s="820">
        <v>41425</v>
      </c>
      <c r="C93" s="437">
        <v>176.3975889278197</v>
      </c>
      <c r="D93" s="437">
        <v>184.51579962112882</v>
      </c>
      <c r="E93" s="437">
        <v>209.33932418489368</v>
      </c>
      <c r="F93" s="437">
        <v>317.87131212260067</v>
      </c>
    </row>
    <row r="94" spans="2:6">
      <c r="B94" s="820">
        <v>41455</v>
      </c>
      <c r="C94" s="437">
        <v>169.66279763124442</v>
      </c>
      <c r="D94" s="437">
        <v>184.85141477338112</v>
      </c>
      <c r="E94" s="437">
        <v>205.66622392278808</v>
      </c>
      <c r="F94" s="437">
        <v>301.98322964809086</v>
      </c>
    </row>
    <row r="95" spans="2:6">
      <c r="B95" s="820">
        <v>41486</v>
      </c>
      <c r="C95" s="437">
        <v>172.6646081519624</v>
      </c>
      <c r="D95" s="437">
        <v>192.25652457077723</v>
      </c>
      <c r="E95" s="437">
        <v>199.86760106307335</v>
      </c>
      <c r="F95" s="437">
        <v>288.98214791874727</v>
      </c>
    </row>
    <row r="96" spans="2:6">
      <c r="B96" s="820">
        <v>41517</v>
      </c>
      <c r="C96" s="437">
        <v>180.81206806553894</v>
      </c>
      <c r="D96" s="437">
        <v>196.76559061767168</v>
      </c>
      <c r="E96" s="437">
        <v>200.40172078798801</v>
      </c>
      <c r="F96" s="437">
        <v>303.8696988163386</v>
      </c>
    </row>
    <row r="97" spans="2:6">
      <c r="B97" s="820">
        <v>41547</v>
      </c>
      <c r="C97" s="437">
        <v>177.65009726312829</v>
      </c>
      <c r="D97" s="437">
        <v>198.0995851349785</v>
      </c>
      <c r="E97" s="437">
        <v>201.72524207557151</v>
      </c>
      <c r="F97" s="437">
        <v>303.16342241665637</v>
      </c>
    </row>
    <row r="98" spans="2:6">
      <c r="B98" s="820">
        <v>41578</v>
      </c>
      <c r="C98" s="437">
        <v>178.89529581444967</v>
      </c>
      <c r="D98" s="437">
        <v>192.95155235306905</v>
      </c>
      <c r="E98" s="437">
        <v>213.24798494106415</v>
      </c>
      <c r="F98" s="437">
        <v>295.96537052151967</v>
      </c>
    </row>
    <row r="99" spans="2:6">
      <c r="B99" s="820">
        <v>41608</v>
      </c>
      <c r="C99" s="437">
        <v>177.83213813038722</v>
      </c>
      <c r="D99" s="437">
        <v>188.91342310824601</v>
      </c>
      <c r="E99" s="437">
        <v>201.22920991646583</v>
      </c>
      <c r="F99" s="437">
        <v>286.81157060990301</v>
      </c>
    </row>
    <row r="100" spans="2:6">
      <c r="B100" s="820">
        <v>41639</v>
      </c>
      <c r="C100" s="437">
        <v>179.13593084305577</v>
      </c>
      <c r="D100" s="437">
        <v>194.29704476066524</v>
      </c>
      <c r="E100" s="437">
        <v>191.26129537099874</v>
      </c>
      <c r="F100" s="437">
        <v>274.59419366031915</v>
      </c>
    </row>
    <row r="101" spans="2:6">
      <c r="B101" s="820">
        <v>41729</v>
      </c>
      <c r="C101" s="437">
        <v>166.32507050193001</v>
      </c>
      <c r="D101" s="437">
        <v>199.56862334598281</v>
      </c>
      <c r="E101" s="437">
        <v>191.10607203290891</v>
      </c>
      <c r="F101" s="437">
        <v>291.30731826295857</v>
      </c>
    </row>
    <row r="102" spans="2:6">
      <c r="B102" s="820">
        <v>41820</v>
      </c>
      <c r="C102" s="437">
        <v>168.24881911691429</v>
      </c>
      <c r="D102" s="437">
        <v>194.72447642121432</v>
      </c>
      <c r="E102" s="437">
        <v>152.21836109610115</v>
      </c>
      <c r="F102" s="437">
        <v>285.2926063171036</v>
      </c>
    </row>
    <row r="103" spans="2:6">
      <c r="B103" s="820">
        <v>41912</v>
      </c>
      <c r="C103" s="437">
        <v>168.16341572944148</v>
      </c>
      <c r="D103" s="437">
        <v>184.92133178518557</v>
      </c>
      <c r="E103" s="437">
        <v>154.14372262780711</v>
      </c>
      <c r="F103" s="437">
        <v>277.75848048120395</v>
      </c>
    </row>
    <row r="104" spans="2:6">
      <c r="B104" s="820">
        <v>42004</v>
      </c>
      <c r="C104" s="437">
        <v>168.10703291052741</v>
      </c>
      <c r="D104" s="437">
        <v>186.05474263063394</v>
      </c>
      <c r="E104" s="437">
        <v>157.93868564685962</v>
      </c>
      <c r="F104" s="437">
        <v>276.67540071759464</v>
      </c>
    </row>
    <row r="105" spans="2:6">
      <c r="B105" s="820">
        <v>42094</v>
      </c>
      <c r="C105" s="437">
        <v>168.06419302360743</v>
      </c>
      <c r="D105" s="437">
        <v>189.49416594413407</v>
      </c>
      <c r="E105" s="437">
        <v>159.6246069880809</v>
      </c>
      <c r="F105" s="437">
        <v>275.72023137023564</v>
      </c>
    </row>
    <row r="106" spans="2:6">
      <c r="B106" s="820">
        <v>42185</v>
      </c>
      <c r="C106" s="437">
        <v>168.13881734275839</v>
      </c>
      <c r="D106" s="437">
        <v>181.77009330233028</v>
      </c>
      <c r="E106" s="437">
        <v>160.22812746820679</v>
      </c>
      <c r="F106" s="437">
        <v>275.44440346032519</v>
      </c>
    </row>
    <row r="107" spans="2:6">
      <c r="B107" s="820">
        <v>42277</v>
      </c>
      <c r="C107" s="437">
        <v>168.2137180482766</v>
      </c>
      <c r="D107" s="437">
        <v>172.73393771041273</v>
      </c>
      <c r="E107" s="437">
        <v>158.81444634356404</v>
      </c>
      <c r="F107" s="437">
        <v>275.71955697436795</v>
      </c>
    </row>
    <row r="108" spans="2:6">
      <c r="B108" s="821">
        <v>42369</v>
      </c>
      <c r="C108" s="405">
        <v>168.29829227664771</v>
      </c>
      <c r="D108" s="405">
        <v>174.50035416061345</v>
      </c>
      <c r="E108" s="405">
        <v>161.61884857458386</v>
      </c>
      <c r="F108" s="405">
        <v>276.3813641192549</v>
      </c>
    </row>
    <row r="109" spans="2:6">
      <c r="B109" s="821"/>
    </row>
    <row r="110" spans="2:6">
      <c r="B110" s="821"/>
    </row>
    <row r="111" spans="2:6">
      <c r="B111" s="821"/>
    </row>
    <row r="112" spans="2:6">
      <c r="B112" s="821"/>
    </row>
    <row r="113" spans="2:2">
      <c r="B113" s="821"/>
    </row>
    <row r="114" spans="2:2">
      <c r="B114" s="821"/>
    </row>
    <row r="115" spans="2:2">
      <c r="B115" s="821"/>
    </row>
    <row r="116" spans="2:2">
      <c r="B116" s="821"/>
    </row>
    <row r="117" spans="2:2">
      <c r="B117" s="821"/>
    </row>
    <row r="118" spans="2:2">
      <c r="B118" s="821"/>
    </row>
    <row r="119" spans="2:2">
      <c r="B119" s="821"/>
    </row>
    <row r="120" spans="2:2">
      <c r="B120" s="821"/>
    </row>
    <row r="121" spans="2:2">
      <c r="B121" s="821"/>
    </row>
    <row r="122" spans="2:2">
      <c r="B122" s="821"/>
    </row>
    <row r="123" spans="2:2">
      <c r="B123" s="821"/>
    </row>
    <row r="124" spans="2:2">
      <c r="B124" s="821"/>
    </row>
    <row r="125" spans="2:2">
      <c r="B125" s="821"/>
    </row>
    <row r="126" spans="2:2">
      <c r="B126" s="821"/>
    </row>
    <row r="127" spans="2:2">
      <c r="B127" s="821"/>
    </row>
    <row r="128" spans="2:2">
      <c r="B128" s="821"/>
    </row>
    <row r="129" spans="2:2">
      <c r="B129" s="821"/>
    </row>
    <row r="130" spans="2:2">
      <c r="B130" s="821"/>
    </row>
    <row r="131" spans="2:2">
      <c r="B131" s="821"/>
    </row>
    <row r="132" spans="2:2">
      <c r="B132" s="821"/>
    </row>
    <row r="133" spans="2:2">
      <c r="B133" s="821"/>
    </row>
    <row r="134" spans="2:2">
      <c r="B134" s="821"/>
    </row>
    <row r="135" spans="2:2">
      <c r="B135" s="821"/>
    </row>
    <row r="136" spans="2:2">
      <c r="B136" s="821"/>
    </row>
    <row r="137" spans="2:2">
      <c r="B137" s="821"/>
    </row>
    <row r="138" spans="2:2">
      <c r="B138" s="821"/>
    </row>
    <row r="139" spans="2:2">
      <c r="B139" s="821"/>
    </row>
    <row r="140" spans="2:2">
      <c r="B140" s="821"/>
    </row>
    <row r="141" spans="2:2">
      <c r="B141" s="821"/>
    </row>
    <row r="142" spans="2:2">
      <c r="B142" s="821"/>
    </row>
    <row r="143" spans="2:2">
      <c r="B143" s="821"/>
    </row>
    <row r="144" spans="2:2">
      <c r="B144" s="821"/>
    </row>
    <row r="145" spans="2:2">
      <c r="B145" s="821"/>
    </row>
    <row r="146" spans="2:2">
      <c r="B146" s="821"/>
    </row>
    <row r="147" spans="2:2">
      <c r="B147" s="821"/>
    </row>
    <row r="148" spans="2:2">
      <c r="B148" s="821"/>
    </row>
    <row r="149" spans="2:2">
      <c r="B149" s="821"/>
    </row>
    <row r="150" spans="2:2">
      <c r="B150" s="821"/>
    </row>
    <row r="151" spans="2:2">
      <c r="B151" s="821"/>
    </row>
    <row r="152" spans="2:2">
      <c r="B152" s="821"/>
    </row>
    <row r="153" spans="2:2">
      <c r="B153" s="821"/>
    </row>
    <row r="154" spans="2:2">
      <c r="B154" s="821"/>
    </row>
    <row r="155" spans="2:2">
      <c r="B155" s="821"/>
    </row>
    <row r="156" spans="2:2">
      <c r="B156" s="821"/>
    </row>
    <row r="157" spans="2:2">
      <c r="B157" s="821"/>
    </row>
    <row r="158" spans="2:2">
      <c r="B158" s="821"/>
    </row>
    <row r="159" spans="2:2">
      <c r="B159" s="821"/>
    </row>
    <row r="160" spans="2:2">
      <c r="B160" s="821"/>
    </row>
    <row r="161" spans="2:2">
      <c r="B161" s="821"/>
    </row>
    <row r="162" spans="2:2">
      <c r="B162" s="821"/>
    </row>
    <row r="163" spans="2:2">
      <c r="B163" s="821"/>
    </row>
    <row r="164" spans="2:2">
      <c r="B164" s="821"/>
    </row>
    <row r="165" spans="2:2">
      <c r="B165" s="821"/>
    </row>
    <row r="166" spans="2:2">
      <c r="B166" s="821"/>
    </row>
    <row r="167" spans="2:2">
      <c r="B167" s="821"/>
    </row>
    <row r="168" spans="2:2">
      <c r="B168" s="821"/>
    </row>
    <row r="169" spans="2:2">
      <c r="B169" s="821"/>
    </row>
    <row r="170" spans="2:2">
      <c r="B170" s="821"/>
    </row>
    <row r="171" spans="2:2">
      <c r="B171" s="821"/>
    </row>
    <row r="172" spans="2:2">
      <c r="B172" s="821"/>
    </row>
    <row r="173" spans="2:2">
      <c r="B173" s="821"/>
    </row>
    <row r="174" spans="2:2">
      <c r="B174" s="821"/>
    </row>
    <row r="175" spans="2:2">
      <c r="B175" s="821"/>
    </row>
    <row r="176" spans="2:2">
      <c r="B176" s="821"/>
    </row>
    <row r="177" spans="2:2">
      <c r="B177" s="821"/>
    </row>
    <row r="178" spans="2:2">
      <c r="B178" s="821"/>
    </row>
    <row r="179" spans="2:2">
      <c r="B179" s="821"/>
    </row>
    <row r="180" spans="2:2">
      <c r="B180" s="821"/>
    </row>
    <row r="181" spans="2:2">
      <c r="B181" s="821"/>
    </row>
    <row r="182" spans="2:2">
      <c r="B182" s="821"/>
    </row>
    <row r="183" spans="2:2">
      <c r="B183" s="821"/>
    </row>
    <row r="184" spans="2:2">
      <c r="B184" s="821"/>
    </row>
    <row r="185" spans="2:2">
      <c r="B185" s="821"/>
    </row>
    <row r="186" spans="2:2">
      <c r="B186" s="821"/>
    </row>
    <row r="187" spans="2:2">
      <c r="B187" s="821"/>
    </row>
    <row r="188" spans="2:2">
      <c r="B188" s="821"/>
    </row>
    <row r="189" spans="2:2">
      <c r="B189" s="821"/>
    </row>
    <row r="190" spans="2:2">
      <c r="B190" s="821"/>
    </row>
    <row r="191" spans="2:2">
      <c r="B191" s="821"/>
    </row>
    <row r="192" spans="2:2">
      <c r="B192" s="821"/>
    </row>
    <row r="193" spans="2:2">
      <c r="B193" s="821"/>
    </row>
    <row r="194" spans="2:2">
      <c r="B194" s="821"/>
    </row>
    <row r="195" spans="2:2">
      <c r="B195" s="821"/>
    </row>
    <row r="196" spans="2:2">
      <c r="B196" s="821"/>
    </row>
    <row r="197" spans="2:2">
      <c r="B197" s="821"/>
    </row>
    <row r="198" spans="2:2">
      <c r="B198" s="821"/>
    </row>
    <row r="199" spans="2:2">
      <c r="B199" s="821"/>
    </row>
    <row r="200" spans="2:2">
      <c r="B200" s="821"/>
    </row>
    <row r="201" spans="2:2">
      <c r="B201" s="821"/>
    </row>
    <row r="202" spans="2:2">
      <c r="B202" s="821"/>
    </row>
    <row r="203" spans="2:2">
      <c r="B203" s="821"/>
    </row>
    <row r="204" spans="2:2">
      <c r="B204" s="821"/>
    </row>
    <row r="205" spans="2:2">
      <c r="B205" s="821"/>
    </row>
    <row r="206" spans="2:2">
      <c r="B206" s="821"/>
    </row>
    <row r="207" spans="2:2">
      <c r="B207" s="821"/>
    </row>
    <row r="208" spans="2:2">
      <c r="B208" s="821"/>
    </row>
    <row r="209" spans="2:2">
      <c r="B209" s="821"/>
    </row>
    <row r="210" spans="2:2">
      <c r="B210" s="821"/>
    </row>
    <row r="211" spans="2:2">
      <c r="B211" s="821"/>
    </row>
    <row r="212" spans="2:2">
      <c r="B212" s="821"/>
    </row>
    <row r="213" spans="2:2">
      <c r="B213" s="821"/>
    </row>
    <row r="214" spans="2:2">
      <c r="B214" s="821"/>
    </row>
    <row r="215" spans="2:2">
      <c r="B215" s="821"/>
    </row>
    <row r="216" spans="2:2">
      <c r="B216" s="821"/>
    </row>
    <row r="217" spans="2:2">
      <c r="B217" s="821"/>
    </row>
    <row r="218" spans="2:2">
      <c r="B218" s="821"/>
    </row>
    <row r="219" spans="2:2">
      <c r="B219" s="821"/>
    </row>
    <row r="220" spans="2:2">
      <c r="B220" s="821"/>
    </row>
    <row r="221" spans="2:2">
      <c r="B221" s="821"/>
    </row>
    <row r="222" spans="2:2">
      <c r="B222" s="821"/>
    </row>
    <row r="223" spans="2:2">
      <c r="B223" s="821"/>
    </row>
    <row r="224" spans="2:2">
      <c r="B224" s="821"/>
    </row>
    <row r="225" spans="2:2">
      <c r="B225" s="821"/>
    </row>
    <row r="226" spans="2:2">
      <c r="B226" s="821"/>
    </row>
    <row r="227" spans="2:2">
      <c r="B227" s="821"/>
    </row>
    <row r="228" spans="2:2">
      <c r="B228" s="821"/>
    </row>
    <row r="229" spans="2:2">
      <c r="B229" s="821"/>
    </row>
    <row r="230" spans="2:2">
      <c r="B230" s="821"/>
    </row>
    <row r="231" spans="2:2">
      <c r="B231" s="821"/>
    </row>
    <row r="232" spans="2:2">
      <c r="B232" s="821"/>
    </row>
    <row r="233" spans="2:2">
      <c r="B233" s="821"/>
    </row>
    <row r="234" spans="2:2">
      <c r="B234" s="821"/>
    </row>
    <row r="235" spans="2:2">
      <c r="B235" s="821"/>
    </row>
    <row r="236" spans="2:2">
      <c r="B236" s="821"/>
    </row>
    <row r="237" spans="2:2">
      <c r="B237" s="821"/>
    </row>
    <row r="238" spans="2:2">
      <c r="B238" s="821"/>
    </row>
    <row r="239" spans="2:2">
      <c r="B239" s="821"/>
    </row>
    <row r="240" spans="2:2">
      <c r="B240" s="821"/>
    </row>
    <row r="241" spans="2:2">
      <c r="B241" s="821"/>
    </row>
    <row r="242" spans="2:2">
      <c r="B242" s="821"/>
    </row>
    <row r="243" spans="2:2">
      <c r="B243" s="821"/>
    </row>
    <row r="244" spans="2:2">
      <c r="B244" s="821"/>
    </row>
    <row r="245" spans="2:2">
      <c r="B245" s="821"/>
    </row>
    <row r="246" spans="2:2">
      <c r="B246" s="821"/>
    </row>
    <row r="247" spans="2:2">
      <c r="B247" s="821"/>
    </row>
    <row r="248" spans="2:2">
      <c r="B248" s="821"/>
    </row>
    <row r="249" spans="2:2">
      <c r="B249" s="821"/>
    </row>
    <row r="250" spans="2:2">
      <c r="B250" s="821"/>
    </row>
    <row r="251" spans="2:2">
      <c r="B251" s="821"/>
    </row>
    <row r="252" spans="2:2">
      <c r="B252" s="821"/>
    </row>
    <row r="253" spans="2:2">
      <c r="B253" s="821"/>
    </row>
    <row r="254" spans="2:2">
      <c r="B254" s="821"/>
    </row>
    <row r="255" spans="2:2">
      <c r="B255" s="821"/>
    </row>
    <row r="256" spans="2:2">
      <c r="B256" s="821"/>
    </row>
    <row r="257" spans="2:2">
      <c r="B257" s="821"/>
    </row>
    <row r="258" spans="2:2">
      <c r="B258" s="821"/>
    </row>
    <row r="259" spans="2:2">
      <c r="B259" s="821"/>
    </row>
    <row r="260" spans="2:2">
      <c r="B260" s="821"/>
    </row>
    <row r="261" spans="2:2">
      <c r="B261" s="821"/>
    </row>
    <row r="262" spans="2:2">
      <c r="B262" s="821"/>
    </row>
    <row r="263" spans="2:2">
      <c r="B263" s="821"/>
    </row>
    <row r="264" spans="2:2">
      <c r="B264" s="821"/>
    </row>
    <row r="265" spans="2:2">
      <c r="B265" s="821"/>
    </row>
    <row r="266" spans="2:2">
      <c r="B266" s="821"/>
    </row>
    <row r="267" spans="2:2">
      <c r="B267" s="821"/>
    </row>
    <row r="268" spans="2:2">
      <c r="B268" s="821"/>
    </row>
    <row r="269" spans="2:2">
      <c r="B269" s="821"/>
    </row>
    <row r="270" spans="2:2">
      <c r="B270" s="821"/>
    </row>
    <row r="271" spans="2:2">
      <c r="B271" s="821"/>
    </row>
    <row r="272" spans="2:2">
      <c r="B272" s="821"/>
    </row>
    <row r="273" spans="2:2">
      <c r="B273" s="821"/>
    </row>
    <row r="274" spans="2:2">
      <c r="B274" s="821"/>
    </row>
    <row r="275" spans="2:2">
      <c r="B275" s="821"/>
    </row>
    <row r="276" spans="2:2">
      <c r="B276" s="821"/>
    </row>
    <row r="277" spans="2:2">
      <c r="B277" s="821"/>
    </row>
    <row r="278" spans="2:2">
      <c r="B278" s="821"/>
    </row>
    <row r="279" spans="2:2">
      <c r="B279" s="821"/>
    </row>
    <row r="280" spans="2:2">
      <c r="B280" s="821"/>
    </row>
    <row r="281" spans="2:2">
      <c r="B281" s="821"/>
    </row>
    <row r="282" spans="2:2">
      <c r="B282" s="821"/>
    </row>
    <row r="283" spans="2:2">
      <c r="B283" s="821"/>
    </row>
    <row r="284" spans="2:2">
      <c r="B284" s="821"/>
    </row>
    <row r="285" spans="2:2">
      <c r="B285" s="821"/>
    </row>
    <row r="286" spans="2:2">
      <c r="B286" s="821"/>
    </row>
    <row r="287" spans="2:2">
      <c r="B287" s="821"/>
    </row>
    <row r="288" spans="2:2">
      <c r="B288" s="821"/>
    </row>
    <row r="289" spans="2:2">
      <c r="B289" s="821"/>
    </row>
    <row r="290" spans="2:2">
      <c r="B290" s="821"/>
    </row>
    <row r="291" spans="2:2">
      <c r="B291" s="821"/>
    </row>
    <row r="292" spans="2:2">
      <c r="B292" s="821"/>
    </row>
    <row r="293" spans="2:2">
      <c r="B293" s="821"/>
    </row>
    <row r="294" spans="2:2">
      <c r="B294" s="821"/>
    </row>
    <row r="295" spans="2:2">
      <c r="B295" s="821"/>
    </row>
    <row r="296" spans="2:2">
      <c r="B296" s="821"/>
    </row>
    <row r="297" spans="2:2">
      <c r="B297" s="821"/>
    </row>
    <row r="298" spans="2:2">
      <c r="B298" s="821"/>
    </row>
    <row r="299" spans="2:2">
      <c r="B299" s="821"/>
    </row>
    <row r="300" spans="2:2">
      <c r="B300" s="821"/>
    </row>
    <row r="301" spans="2:2">
      <c r="B301" s="821"/>
    </row>
    <row r="302" spans="2:2">
      <c r="B302" s="821"/>
    </row>
    <row r="303" spans="2:2">
      <c r="B303" s="821"/>
    </row>
    <row r="304" spans="2:2">
      <c r="B304" s="821"/>
    </row>
    <row r="305" spans="2:2">
      <c r="B305" s="821"/>
    </row>
    <row r="306" spans="2:2">
      <c r="B306" s="821"/>
    </row>
    <row r="307" spans="2:2">
      <c r="B307" s="821"/>
    </row>
    <row r="308" spans="2:2">
      <c r="B308" s="821"/>
    </row>
    <row r="309" spans="2:2">
      <c r="B309" s="821"/>
    </row>
    <row r="310" spans="2:2">
      <c r="B310" s="821"/>
    </row>
    <row r="311" spans="2:2">
      <c r="B311" s="821"/>
    </row>
    <row r="312" spans="2:2">
      <c r="B312" s="821"/>
    </row>
    <row r="313" spans="2:2">
      <c r="B313" s="821"/>
    </row>
    <row r="314" spans="2:2">
      <c r="B314" s="821"/>
    </row>
    <row r="315" spans="2:2">
      <c r="B315" s="821"/>
    </row>
    <row r="316" spans="2:2">
      <c r="B316" s="821"/>
    </row>
    <row r="317" spans="2:2">
      <c r="B317" s="821"/>
    </row>
    <row r="318" spans="2:2">
      <c r="B318" s="821"/>
    </row>
    <row r="319" spans="2:2">
      <c r="B319" s="821"/>
    </row>
    <row r="320" spans="2:2">
      <c r="B320" s="821"/>
    </row>
    <row r="321" spans="2:2">
      <c r="B321" s="821"/>
    </row>
    <row r="322" spans="2:2">
      <c r="B322" s="821"/>
    </row>
    <row r="323" spans="2:2">
      <c r="B323" s="821"/>
    </row>
    <row r="324" spans="2:2">
      <c r="B324" s="821"/>
    </row>
    <row r="325" spans="2:2">
      <c r="B325" s="821"/>
    </row>
    <row r="326" spans="2:2">
      <c r="B326" s="821"/>
    </row>
    <row r="327" spans="2:2">
      <c r="B327" s="821"/>
    </row>
    <row r="328" spans="2:2">
      <c r="B328" s="821"/>
    </row>
    <row r="329" spans="2:2">
      <c r="B329" s="821"/>
    </row>
    <row r="330" spans="2:2">
      <c r="B330" s="821"/>
    </row>
    <row r="331" spans="2:2">
      <c r="B331" s="821"/>
    </row>
    <row r="332" spans="2:2">
      <c r="B332" s="821"/>
    </row>
    <row r="333" spans="2:2">
      <c r="B333" s="821"/>
    </row>
    <row r="334" spans="2:2">
      <c r="B334" s="821"/>
    </row>
    <row r="335" spans="2:2">
      <c r="B335" s="821"/>
    </row>
    <row r="336" spans="2:2">
      <c r="B336" s="821"/>
    </row>
    <row r="337" spans="2:2">
      <c r="B337" s="821"/>
    </row>
    <row r="338" spans="2:2">
      <c r="B338" s="821"/>
    </row>
    <row r="339" spans="2:2">
      <c r="B339" s="821"/>
    </row>
  </sheetData>
  <mergeCells count="2">
    <mergeCell ref="J32:N32"/>
    <mergeCell ref="J33:K33"/>
  </mergeCells>
  <hyperlinks>
    <hyperlink ref="J35" location="Мазмұны!B12" display="мазмұнға"/>
  </hyperlinks>
  <pageMargins left="0.7" right="0.7" top="0.75" bottom="0.75" header="0.3" footer="0.3"/>
  <pageSetup paperSize="9"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7"/>
  <sheetViews>
    <sheetView zoomScaleNormal="100" workbookViewId="0">
      <selection activeCell="B34" sqref="B34:B43"/>
    </sheetView>
  </sheetViews>
  <sheetFormatPr defaultRowHeight="12.75"/>
  <cols>
    <col min="1" max="1" width="9.140625" style="166"/>
    <col min="2" max="2" width="30.140625" style="166" customWidth="1"/>
    <col min="3" max="16384" width="9.140625" style="166"/>
  </cols>
  <sheetData>
    <row r="2" spans="1:9">
      <c r="A2" s="195" t="s">
        <v>441</v>
      </c>
      <c r="B2" s="165" t="s">
        <v>477</v>
      </c>
    </row>
    <row r="4" spans="1:9">
      <c r="B4" s="80" t="s">
        <v>447</v>
      </c>
      <c r="C4" s="184">
        <v>2006</v>
      </c>
      <c r="D4" s="184">
        <v>2007</v>
      </c>
      <c r="E4" s="184">
        <v>2008</v>
      </c>
      <c r="F4" s="184">
        <v>2009</v>
      </c>
      <c r="G4" s="184">
        <v>2010</v>
      </c>
      <c r="H4" s="184">
        <v>2011</v>
      </c>
      <c r="I4" s="184">
        <v>2012</v>
      </c>
    </row>
    <row r="5" spans="1:9">
      <c r="B5" s="186" t="s">
        <v>856</v>
      </c>
      <c r="C5" s="187">
        <v>8.9599999999999999E-2</v>
      </c>
      <c r="D5" s="187">
        <v>0.1211</v>
      </c>
      <c r="E5" s="187">
        <v>0.1386</v>
      </c>
      <c r="F5" s="187">
        <v>0.48159999999999997</v>
      </c>
      <c r="G5" s="187">
        <v>0.20830000000000001</v>
      </c>
      <c r="H5" s="187">
        <v>0.35680000000000001</v>
      </c>
      <c r="I5" s="187">
        <v>0.112</v>
      </c>
    </row>
    <row r="6" spans="1:9">
      <c r="B6" s="186" t="s">
        <v>641</v>
      </c>
      <c r="C6" s="187">
        <v>5.0500000000000003E-2</v>
      </c>
      <c r="D6" s="187">
        <v>2.4E-2</v>
      </c>
      <c r="E6" s="187">
        <v>7.6499999999999999E-2</v>
      </c>
      <c r="F6" s="187">
        <v>0.47439999999999999</v>
      </c>
      <c r="G6" s="187">
        <v>0.13789999999999999</v>
      </c>
      <c r="H6" s="187">
        <v>0.1178</v>
      </c>
      <c r="I6" s="187">
        <v>8.4500000000000006E-2</v>
      </c>
    </row>
    <row r="7" spans="1:9">
      <c r="B7" s="186" t="s">
        <v>642</v>
      </c>
      <c r="C7" s="187">
        <v>8.7499999999999994E-2</v>
      </c>
      <c r="D7" s="187">
        <v>0.12659999999999999</v>
      </c>
      <c r="E7" s="187">
        <v>0.124</v>
      </c>
      <c r="F7" s="187">
        <v>0.51049999999999995</v>
      </c>
      <c r="G7" s="187">
        <v>0.2172</v>
      </c>
      <c r="H7" s="187">
        <v>0.40129999999999999</v>
      </c>
      <c r="I7" s="187">
        <v>0.11119999999999999</v>
      </c>
    </row>
    <row r="8" spans="1:9">
      <c r="B8" s="186" t="s">
        <v>1242</v>
      </c>
      <c r="C8" s="187">
        <v>7.9799999999999996E-2</v>
      </c>
      <c r="D8" s="187">
        <v>7.2599999999999998E-2</v>
      </c>
      <c r="E8" s="187">
        <v>3.1800000000000002E-2</v>
      </c>
      <c r="F8" s="187">
        <v>0.17430000000000001</v>
      </c>
      <c r="G8" s="187">
        <v>2.9100000000000001E-2</v>
      </c>
      <c r="H8" s="187">
        <v>3.3999999999999998E-3</v>
      </c>
      <c r="I8" s="187">
        <v>8.9999999999999998E-4</v>
      </c>
    </row>
    <row r="9" spans="1:9">
      <c r="B9" s="186" t="s">
        <v>1241</v>
      </c>
      <c r="C9" s="187">
        <v>0.12920000000000001</v>
      </c>
      <c r="D9" s="187">
        <v>0.1525</v>
      </c>
      <c r="E9" s="187">
        <v>9.0499999999999997E-2</v>
      </c>
      <c r="F9" s="187">
        <v>0.78569999999999995</v>
      </c>
      <c r="G9" s="187">
        <v>0.48420000000000002</v>
      </c>
      <c r="H9" s="187">
        <v>0.67949999999999999</v>
      </c>
      <c r="I9" s="187">
        <v>0.18260000000000001</v>
      </c>
    </row>
    <row r="10" spans="1:9">
      <c r="B10" s="186" t="s">
        <v>608</v>
      </c>
      <c r="C10" s="187">
        <v>0.1096</v>
      </c>
      <c r="D10" s="187">
        <v>0.14760000000000001</v>
      </c>
      <c r="E10" s="187">
        <v>0.27800000000000002</v>
      </c>
      <c r="F10" s="187">
        <v>7.5200000000000003E-2</v>
      </c>
      <c r="G10" s="187">
        <v>0.1449</v>
      </c>
      <c r="H10" s="187">
        <v>8.4699999999999998E-2</v>
      </c>
      <c r="I10" s="187">
        <v>6.7100000000000007E-2</v>
      </c>
    </row>
    <row r="11" spans="1:9">
      <c r="B11" s="186" t="s">
        <v>609</v>
      </c>
      <c r="C11" s="187">
        <v>0.3105</v>
      </c>
      <c r="D11" s="187">
        <v>0.1235</v>
      </c>
      <c r="E11" s="187">
        <v>0.1021</v>
      </c>
      <c r="F11" s="187">
        <v>7.0400000000000004E-2</v>
      </c>
      <c r="G11" s="187">
        <v>0.17430000000000001</v>
      </c>
      <c r="H11" s="187">
        <v>0.29409999999999997</v>
      </c>
      <c r="I11" s="187">
        <v>9.2999999999999999E-2</v>
      </c>
    </row>
    <row r="13" spans="1:9">
      <c r="B13" s="165" t="s">
        <v>477</v>
      </c>
    </row>
    <row r="34" spans="2:2">
      <c r="B34" s="986" t="s">
        <v>451</v>
      </c>
    </row>
    <row r="35" spans="2:2">
      <c r="B35" s="134" t="s">
        <v>1407</v>
      </c>
    </row>
    <row r="36" spans="2:2">
      <c r="B36" s="134" t="s">
        <v>1408</v>
      </c>
    </row>
    <row r="37" spans="2:2">
      <c r="B37" s="134" t="s">
        <v>1409</v>
      </c>
    </row>
    <row r="38" spans="2:2">
      <c r="B38" s="134" t="s">
        <v>1410</v>
      </c>
    </row>
    <row r="39" spans="2:2">
      <c r="B39" s="134" t="s">
        <v>1411</v>
      </c>
    </row>
    <row r="40" spans="2:2">
      <c r="B40" s="134" t="s">
        <v>1412</v>
      </c>
    </row>
    <row r="41" spans="2:2">
      <c r="B41" s="134" t="s">
        <v>1413</v>
      </c>
    </row>
    <row r="42" spans="2:2">
      <c r="B42" s="134" t="s">
        <v>1414</v>
      </c>
    </row>
    <row r="43" spans="2:2">
      <c r="B43" s="134" t="s">
        <v>1415</v>
      </c>
    </row>
    <row r="45" spans="2:2">
      <c r="B45" s="600" t="s">
        <v>1304</v>
      </c>
    </row>
    <row r="46" spans="2:2" ht="15">
      <c r="B46" s="194"/>
    </row>
    <row r="47" spans="2:2">
      <c r="B47" s="443" t="s">
        <v>1104</v>
      </c>
    </row>
  </sheetData>
  <hyperlinks>
    <hyperlink ref="B47" location="Мазмұны!B116" display="мазмұнға"/>
  </hyperlinks>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6"/>
  <sheetViews>
    <sheetView workbookViewId="0">
      <selection activeCell="A2" sqref="A2"/>
    </sheetView>
  </sheetViews>
  <sheetFormatPr defaultRowHeight="12.75"/>
  <cols>
    <col min="1" max="1" width="9.140625" style="166"/>
    <col min="2" max="2" width="38.42578125" style="166" customWidth="1"/>
    <col min="3" max="16384" width="9.140625" style="166"/>
  </cols>
  <sheetData>
    <row r="2" spans="1:10">
      <c r="A2" s="195" t="s">
        <v>441</v>
      </c>
      <c r="B2" s="165" t="s">
        <v>924</v>
      </c>
    </row>
    <row r="4" spans="1:10">
      <c r="B4" s="184" t="s">
        <v>655</v>
      </c>
      <c r="C4" s="184">
        <v>2005</v>
      </c>
      <c r="D4" s="184">
        <v>2006</v>
      </c>
      <c r="E4" s="184">
        <v>2007</v>
      </c>
      <c r="F4" s="184">
        <v>2008</v>
      </c>
      <c r="G4" s="184">
        <v>2009</v>
      </c>
      <c r="H4" s="184">
        <v>2010</v>
      </c>
      <c r="I4" s="184">
        <v>2011</v>
      </c>
      <c r="J4" s="184">
        <v>2012</v>
      </c>
    </row>
    <row r="5" spans="1:10">
      <c r="B5" s="186" t="s">
        <v>925</v>
      </c>
      <c r="C5" s="196">
        <v>0.2596</v>
      </c>
      <c r="D5" s="196">
        <v>0.1229</v>
      </c>
      <c r="E5" s="196">
        <v>0.64859999999999995</v>
      </c>
      <c r="F5" s="196">
        <v>0.49859999999999999</v>
      </c>
      <c r="G5" s="196">
        <v>0.47660000000000002</v>
      </c>
      <c r="H5" s="196">
        <v>0.44879999999999998</v>
      </c>
      <c r="I5" s="196">
        <v>0.6421</v>
      </c>
      <c r="J5" s="196">
        <v>0.67149999999999999</v>
      </c>
    </row>
    <row r="6" spans="1:10">
      <c r="B6" s="186" t="s">
        <v>1242</v>
      </c>
      <c r="C6" s="187">
        <v>0.14899999999999999</v>
      </c>
      <c r="D6" s="187">
        <v>0.2407</v>
      </c>
      <c r="E6" s="187">
        <v>0.2888</v>
      </c>
      <c r="F6" s="187">
        <v>0.23200000000000001</v>
      </c>
      <c r="G6" s="187">
        <v>0.1118</v>
      </c>
      <c r="H6" s="187">
        <v>8.9300000000000004E-2</v>
      </c>
      <c r="I6" s="187">
        <v>9.1899999999999996E-2</v>
      </c>
      <c r="J6" s="187">
        <v>0.1565</v>
      </c>
    </row>
    <row r="7" spans="1:10">
      <c r="B7" s="186" t="s">
        <v>1243</v>
      </c>
      <c r="C7" s="187">
        <v>0.62909999999999999</v>
      </c>
      <c r="D7" s="187">
        <v>1.6000000000000001E-3</v>
      </c>
      <c r="E7" s="187">
        <v>0.9133</v>
      </c>
      <c r="F7" s="187">
        <v>0.69810000000000005</v>
      </c>
      <c r="G7" s="187">
        <v>0.77700000000000002</v>
      </c>
      <c r="H7" s="187">
        <v>0.70579999999999998</v>
      </c>
      <c r="I7" s="187">
        <v>0.89459999999999995</v>
      </c>
      <c r="J7" s="187">
        <v>0.93979999999999997</v>
      </c>
    </row>
    <row r="8" spans="1:10">
      <c r="B8" s="186" t="s">
        <v>608</v>
      </c>
      <c r="C8" s="187">
        <v>0.20680000000000001</v>
      </c>
      <c r="D8" s="187">
        <v>0.34100000000000003</v>
      </c>
      <c r="E8" s="187">
        <v>0.42330000000000001</v>
      </c>
      <c r="F8" s="187">
        <v>0.38779999999999998</v>
      </c>
      <c r="G8" s="187">
        <v>0.34560000000000002</v>
      </c>
      <c r="H8" s="187">
        <v>0.2049</v>
      </c>
      <c r="I8" s="187">
        <v>0.3095</v>
      </c>
      <c r="J8" s="187">
        <v>0.42130000000000001</v>
      </c>
    </row>
    <row r="9" spans="1:10">
      <c r="B9" s="186" t="s">
        <v>609</v>
      </c>
      <c r="C9" s="187">
        <v>8.9099999999999999E-2</v>
      </c>
      <c r="D9" s="187">
        <v>0.73350000000000004</v>
      </c>
      <c r="E9" s="187">
        <v>0.90720000000000001</v>
      </c>
      <c r="F9" s="187">
        <v>0.9163</v>
      </c>
      <c r="G9" s="187">
        <v>0.90200000000000002</v>
      </c>
      <c r="H9" s="187">
        <v>0.76539999999999997</v>
      </c>
      <c r="I9" s="187">
        <v>0.61670000000000003</v>
      </c>
      <c r="J9" s="187">
        <v>0.66620000000000001</v>
      </c>
    </row>
    <row r="10" spans="1:10" ht="38.25">
      <c r="B10" s="117" t="s">
        <v>926</v>
      </c>
      <c r="C10" s="197">
        <v>0.11940000000000001</v>
      </c>
      <c r="D10" s="187">
        <v>4.02E-2</v>
      </c>
      <c r="E10" s="187">
        <v>0.35610000000000003</v>
      </c>
      <c r="F10" s="187">
        <v>0.2666</v>
      </c>
      <c r="G10" s="187">
        <v>0.18870000000000001</v>
      </c>
      <c r="H10" s="187">
        <v>0.24709999999999999</v>
      </c>
      <c r="I10" s="187">
        <v>0.40039999999999998</v>
      </c>
      <c r="J10" s="187">
        <v>0.44519999999999998</v>
      </c>
    </row>
    <row r="11" spans="1:10">
      <c r="B11" s="186" t="s">
        <v>927</v>
      </c>
      <c r="C11" s="187">
        <v>0.30430000000000001</v>
      </c>
      <c r="D11" s="187">
        <v>0.1076</v>
      </c>
      <c r="E11" s="187">
        <v>0.82450000000000001</v>
      </c>
      <c r="F11" s="187">
        <v>0.68740000000000001</v>
      </c>
      <c r="G11" s="187">
        <v>0.52559999999999996</v>
      </c>
      <c r="H11" s="187">
        <v>0.51459999999999995</v>
      </c>
      <c r="I11" s="187">
        <v>0.80249999999999999</v>
      </c>
      <c r="J11" s="187">
        <v>0.73750000000000004</v>
      </c>
    </row>
    <row r="13" spans="1:10">
      <c r="B13" s="165" t="s">
        <v>295</v>
      </c>
    </row>
    <row r="33" spans="2:2">
      <c r="B33" s="986" t="s">
        <v>451</v>
      </c>
    </row>
    <row r="34" spans="2:2">
      <c r="B34" s="134" t="s">
        <v>1407</v>
      </c>
    </row>
    <row r="35" spans="2:2">
      <c r="B35" s="134" t="s">
        <v>1408</v>
      </c>
    </row>
    <row r="36" spans="2:2">
      <c r="B36" s="134" t="s">
        <v>1409</v>
      </c>
    </row>
    <row r="37" spans="2:2">
      <c r="B37" s="134" t="s">
        <v>1410</v>
      </c>
    </row>
    <row r="38" spans="2:2">
      <c r="B38" s="134" t="s">
        <v>1411</v>
      </c>
    </row>
    <row r="39" spans="2:2">
      <c r="B39" s="134" t="s">
        <v>1412</v>
      </c>
    </row>
    <row r="40" spans="2:2">
      <c r="B40" s="134" t="s">
        <v>1413</v>
      </c>
    </row>
    <row r="41" spans="2:2">
      <c r="B41" s="134" t="s">
        <v>1414</v>
      </c>
    </row>
    <row r="42" spans="2:2">
      <c r="B42" s="134" t="s">
        <v>1415</v>
      </c>
    </row>
    <row r="44" spans="2:2">
      <c r="B44" s="600" t="s">
        <v>1304</v>
      </c>
    </row>
    <row r="45" spans="2:2" ht="15">
      <c r="B45" s="194"/>
    </row>
    <row r="46" spans="2:2">
      <c r="B46" s="443" t="s">
        <v>1104</v>
      </c>
    </row>
  </sheetData>
  <hyperlinks>
    <hyperlink ref="B46" location="Мазмұны!B117" display="мазмұнға"/>
  </hyperlink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1"/>
  <sheetViews>
    <sheetView zoomScaleNormal="100" zoomScalePageLayoutView="85" workbookViewId="0">
      <selection activeCell="A2" sqref="A2"/>
    </sheetView>
  </sheetViews>
  <sheetFormatPr defaultColWidth="11.42578125" defaultRowHeight="12.75"/>
  <cols>
    <col min="1" max="1" width="11.42578125" style="359"/>
    <col min="2" max="2" width="16.28515625" style="369" customWidth="1"/>
    <col min="3" max="3" width="11.28515625" style="359" customWidth="1"/>
    <col min="4" max="4" width="12.85546875" style="359" customWidth="1"/>
    <col min="5" max="5" width="12.42578125" style="359" customWidth="1"/>
    <col min="6" max="6" width="12.5703125" style="359" customWidth="1"/>
    <col min="7" max="7" width="6.140625" style="359" customWidth="1"/>
    <col min="8" max="8" width="14.85546875" style="359" customWidth="1"/>
    <col min="9" max="9" width="11.85546875" style="359" customWidth="1"/>
    <col min="10" max="10" width="10.85546875" style="359" customWidth="1"/>
    <col min="11" max="11" width="10.42578125" style="359" customWidth="1"/>
    <col min="12" max="12" width="16.7109375" style="359" bestFit="1" customWidth="1"/>
    <col min="13" max="13" width="18.85546875" style="359" bestFit="1" customWidth="1"/>
    <col min="14" max="14" width="15.28515625" style="359" bestFit="1" customWidth="1"/>
    <col min="15" max="15" width="14.140625" style="359" bestFit="1" customWidth="1"/>
    <col min="16" max="16" width="16.140625" style="359" customWidth="1"/>
    <col min="17" max="17" width="15.7109375" style="359" customWidth="1"/>
    <col min="18" max="18" width="14.28515625" style="359" customWidth="1"/>
    <col min="19" max="19" width="15.42578125" style="359" customWidth="1"/>
    <col min="20" max="20" width="15.28515625" style="359" bestFit="1" customWidth="1"/>
    <col min="21" max="22" width="11.7109375" style="359" bestFit="1" customWidth="1"/>
    <col min="23" max="23" width="10.85546875" style="359" bestFit="1" customWidth="1"/>
    <col min="24" max="28" width="11.7109375" style="359" bestFit="1" customWidth="1"/>
    <col min="29" max="29" width="13.140625" style="359" bestFit="1" customWidth="1"/>
    <col min="30" max="37" width="11.7109375" style="359" bestFit="1" customWidth="1"/>
    <col min="38" max="38" width="13.140625" style="359" bestFit="1" customWidth="1"/>
    <col min="39" max="40" width="11.7109375" style="359" bestFit="1" customWidth="1"/>
    <col min="41" max="41" width="10.85546875" style="359" bestFit="1" customWidth="1"/>
    <col min="42" max="46" width="11.7109375" style="359" bestFit="1" customWidth="1"/>
    <col min="47" max="47" width="13.140625" style="359" bestFit="1" customWidth="1"/>
    <col min="48" max="55" width="11.7109375" style="359" bestFit="1" customWidth="1"/>
    <col min="56" max="16384" width="11.42578125" style="359"/>
  </cols>
  <sheetData>
    <row r="2" spans="1:11">
      <c r="A2" s="359" t="s">
        <v>441</v>
      </c>
      <c r="B2" s="260" t="s">
        <v>928</v>
      </c>
      <c r="C2" s="360"/>
      <c r="D2" s="360"/>
      <c r="E2" s="360"/>
      <c r="F2" s="360"/>
      <c r="G2" s="361"/>
      <c r="H2" s="360"/>
      <c r="I2" s="360"/>
      <c r="J2" s="362"/>
      <c r="K2" s="362"/>
    </row>
    <row r="3" spans="1:11">
      <c r="B3" s="363"/>
      <c r="C3" s="362"/>
      <c r="D3" s="362"/>
      <c r="E3" s="362"/>
      <c r="F3" s="362"/>
      <c r="G3" s="362"/>
      <c r="H3" s="362"/>
      <c r="I3" s="362"/>
      <c r="J3" s="362"/>
      <c r="K3" s="1006" t="s">
        <v>1392</v>
      </c>
    </row>
    <row r="4" spans="1:11">
      <c r="B4" s="1118" t="s">
        <v>931</v>
      </c>
      <c r="C4" s="1120" t="s">
        <v>929</v>
      </c>
      <c r="D4" s="1120"/>
      <c r="E4" s="1120"/>
      <c r="F4" s="1121"/>
      <c r="G4" s="364"/>
      <c r="H4" s="1120" t="s">
        <v>930</v>
      </c>
      <c r="I4" s="1120"/>
      <c r="J4" s="1120"/>
      <c r="K4" s="1122"/>
    </row>
    <row r="5" spans="1:11">
      <c r="B5" s="1119"/>
      <c r="C5" s="365">
        <v>39813</v>
      </c>
      <c r="D5" s="365">
        <v>40178</v>
      </c>
      <c r="E5" s="365">
        <v>41274</v>
      </c>
      <c r="F5" s="366">
        <v>41639</v>
      </c>
      <c r="G5" s="367"/>
      <c r="H5" s="365">
        <v>39813</v>
      </c>
      <c r="I5" s="365">
        <v>40178</v>
      </c>
      <c r="J5" s="365">
        <v>41274</v>
      </c>
      <c r="K5" s="366">
        <v>41639</v>
      </c>
    </row>
    <row r="6" spans="1:11">
      <c r="B6" s="368" t="s">
        <v>932</v>
      </c>
      <c r="C6" s="759">
        <v>43.752108605593854</v>
      </c>
      <c r="D6" s="759">
        <v>52.586671343249058</v>
      </c>
      <c r="E6" s="759">
        <v>52.983360554075119</v>
      </c>
      <c r="F6" s="759">
        <v>42.596175335311052</v>
      </c>
      <c r="G6" s="758"/>
      <c r="H6" s="759">
        <v>66.946072217489998</v>
      </c>
      <c r="I6" s="759">
        <v>63.02784426490161</v>
      </c>
      <c r="J6" s="759">
        <v>74.305622792777257</v>
      </c>
      <c r="K6" s="759">
        <v>71.168798166990413</v>
      </c>
    </row>
    <row r="7" spans="1:11">
      <c r="B7" s="368" t="s">
        <v>933</v>
      </c>
      <c r="C7" s="759">
        <v>20.187066075706735</v>
      </c>
      <c r="D7" s="759">
        <v>15.177028882521427</v>
      </c>
      <c r="E7" s="759">
        <v>17.242342564370109</v>
      </c>
      <c r="F7" s="759">
        <v>21.879308260292778</v>
      </c>
      <c r="G7" s="758"/>
      <c r="H7" s="759">
        <v>18.018124539437981</v>
      </c>
      <c r="I7" s="759">
        <v>18.79949925758411</v>
      </c>
      <c r="J7" s="759">
        <v>14.718964114475529</v>
      </c>
      <c r="K7" s="759">
        <v>16.858900611546854</v>
      </c>
    </row>
    <row r="8" spans="1:11">
      <c r="B8" s="368" t="s">
        <v>934</v>
      </c>
      <c r="C8" s="759">
        <v>36.060825318699408</v>
      </c>
      <c r="D8" s="759">
        <v>32.236299774229515</v>
      </c>
      <c r="E8" s="759">
        <v>29.774296881554768</v>
      </c>
      <c r="F8" s="759">
        <v>35.524516404396174</v>
      </c>
      <c r="G8" s="758"/>
      <c r="H8" s="759">
        <v>15.035803243072021</v>
      </c>
      <c r="I8" s="759">
        <v>18.17265647751428</v>
      </c>
      <c r="J8" s="759">
        <v>10.975413092747207</v>
      </c>
      <c r="K8" s="759">
        <v>11.97230122146274</v>
      </c>
    </row>
    <row r="10" spans="1:11">
      <c r="B10" s="260" t="s">
        <v>297</v>
      </c>
    </row>
    <row r="35" spans="2:2">
      <c r="B35" s="600" t="s">
        <v>1304</v>
      </c>
    </row>
    <row r="36" spans="2:2" ht="15">
      <c r="B36" s="194"/>
    </row>
    <row r="37" spans="2:2">
      <c r="B37" s="443" t="s">
        <v>1104</v>
      </c>
    </row>
    <row r="41" spans="2:2">
      <c r="B41" s="258"/>
    </row>
  </sheetData>
  <mergeCells count="3">
    <mergeCell ref="B4:B5"/>
    <mergeCell ref="C4:F4"/>
    <mergeCell ref="H4:K4"/>
  </mergeCells>
  <hyperlinks>
    <hyperlink ref="B37" location="Мазмұны!B120" display="мазмұнға"/>
  </hyperlinks>
  <pageMargins left="0.75" right="0.75" top="1" bottom="1" header="0.5" footer="0.5"/>
  <pageSetup paperSize="9" orientation="portrait"/>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7"/>
  <sheetViews>
    <sheetView zoomScaleNormal="100" zoomScalePageLayoutView="85" workbookViewId="0">
      <selection activeCell="K3" sqref="K3"/>
    </sheetView>
  </sheetViews>
  <sheetFormatPr defaultColWidth="11.42578125" defaultRowHeight="12.75"/>
  <cols>
    <col min="1" max="1" width="11.42578125" style="359"/>
    <col min="2" max="2" width="17.28515625" style="369" customWidth="1"/>
    <col min="3" max="3" width="15.7109375" style="359" bestFit="1" customWidth="1"/>
    <col min="4" max="4" width="18.85546875" style="359" bestFit="1" customWidth="1"/>
    <col min="5" max="5" width="15.7109375" style="359" bestFit="1" customWidth="1"/>
    <col min="6" max="6" width="17.42578125" style="359" customWidth="1"/>
    <col min="7" max="7" width="16.85546875" style="359" customWidth="1"/>
    <col min="8" max="8" width="20.140625" style="359" customWidth="1"/>
    <col min="9" max="9" width="15.7109375" style="359" bestFit="1" customWidth="1"/>
    <col min="10" max="10" width="18.85546875" style="359" bestFit="1" customWidth="1"/>
    <col min="11" max="11" width="15.7109375" style="359" bestFit="1" customWidth="1"/>
    <col min="12" max="12" width="16.7109375" style="359" bestFit="1" customWidth="1"/>
    <col min="13" max="13" width="18.85546875" style="359" bestFit="1" customWidth="1"/>
    <col min="14" max="14" width="15.28515625" style="359" bestFit="1" customWidth="1"/>
    <col min="15" max="15" width="14.140625" style="359" bestFit="1" customWidth="1"/>
    <col min="16" max="16" width="16.140625" style="359" customWidth="1"/>
    <col min="17" max="17" width="15.7109375" style="359" customWidth="1"/>
    <col min="18" max="18" width="14.28515625" style="359" customWidth="1"/>
    <col min="19" max="19" width="15.42578125" style="359" customWidth="1"/>
    <col min="20" max="20" width="15.28515625" style="359" bestFit="1" customWidth="1"/>
    <col min="21" max="22" width="11.7109375" style="359" bestFit="1" customWidth="1"/>
    <col min="23" max="23" width="10.85546875" style="359" bestFit="1" customWidth="1"/>
    <col min="24" max="28" width="11.7109375" style="359" bestFit="1" customWidth="1"/>
    <col min="29" max="29" width="13.140625" style="359" bestFit="1" customWidth="1"/>
    <col min="30" max="37" width="11.7109375" style="359" bestFit="1" customWidth="1"/>
    <col min="38" max="38" width="13.140625" style="359" bestFit="1" customWidth="1"/>
    <col min="39" max="40" width="11.7109375" style="359" bestFit="1" customWidth="1"/>
    <col min="41" max="41" width="10.85546875" style="359" bestFit="1" customWidth="1"/>
    <col min="42" max="46" width="11.7109375" style="359" bestFit="1" customWidth="1"/>
    <col min="47" max="47" width="13.140625" style="359" bestFit="1" customWidth="1"/>
    <col min="48" max="55" width="11.7109375" style="359" bestFit="1" customWidth="1"/>
    <col min="56" max="16384" width="11.42578125" style="359"/>
  </cols>
  <sheetData>
    <row r="2" spans="1:11">
      <c r="A2" s="359" t="s">
        <v>441</v>
      </c>
      <c r="B2" s="370" t="s">
        <v>296</v>
      </c>
    </row>
    <row r="3" spans="1:11">
      <c r="K3" s="1006" t="s">
        <v>1392</v>
      </c>
    </row>
    <row r="4" spans="1:11">
      <c r="B4" s="1118" t="s">
        <v>931</v>
      </c>
      <c r="C4" s="1120" t="s">
        <v>935</v>
      </c>
      <c r="D4" s="1120"/>
      <c r="E4" s="1120"/>
      <c r="F4" s="1121"/>
      <c r="G4" s="364"/>
      <c r="H4" s="1120" t="s">
        <v>767</v>
      </c>
      <c r="I4" s="1120"/>
      <c r="J4" s="1120"/>
      <c r="K4" s="1122"/>
    </row>
    <row r="5" spans="1:11" s="371" customFormat="1">
      <c r="B5" s="1119"/>
      <c r="C5" s="365">
        <v>39813</v>
      </c>
      <c r="D5" s="365">
        <v>40178</v>
      </c>
      <c r="E5" s="365">
        <v>41274</v>
      </c>
      <c r="F5" s="366">
        <v>41639</v>
      </c>
      <c r="G5" s="367"/>
      <c r="H5" s="365">
        <v>39813</v>
      </c>
      <c r="I5" s="365">
        <v>40178</v>
      </c>
      <c r="J5" s="365">
        <v>41274</v>
      </c>
      <c r="K5" s="366">
        <v>41639</v>
      </c>
    </row>
    <row r="6" spans="1:11">
      <c r="B6" s="368" t="s">
        <v>932</v>
      </c>
      <c r="C6" s="759">
        <v>44.723961917314789</v>
      </c>
      <c r="D6" s="759">
        <v>47.181121982269673</v>
      </c>
      <c r="E6" s="759">
        <v>63.456537969893368</v>
      </c>
      <c r="F6" s="759">
        <v>63.703846194360324</v>
      </c>
      <c r="G6" s="759"/>
      <c r="H6" s="759">
        <v>42.920616728732142</v>
      </c>
      <c r="I6" s="759">
        <v>45.229124763865535</v>
      </c>
      <c r="J6" s="759">
        <v>66.632778136882905</v>
      </c>
      <c r="K6" s="759">
        <v>68.494673904253162</v>
      </c>
    </row>
    <row r="7" spans="1:11">
      <c r="B7" s="368" t="s">
        <v>933</v>
      </c>
      <c r="C7" s="759">
        <v>15.508009880139628</v>
      </c>
      <c r="D7" s="759">
        <v>15.339509959147</v>
      </c>
      <c r="E7" s="759">
        <v>13.683965547001502</v>
      </c>
      <c r="F7" s="759">
        <v>12.936026710074808</v>
      </c>
      <c r="G7" s="759"/>
      <c r="H7" s="759">
        <v>21.001875144162678</v>
      </c>
      <c r="I7" s="759">
        <v>29.018208669035957</v>
      </c>
      <c r="J7" s="759">
        <v>18.580833568444845</v>
      </c>
      <c r="K7" s="759">
        <v>22.625355318572229</v>
      </c>
    </row>
    <row r="8" spans="1:11">
      <c r="B8" s="368" t="s">
        <v>934</v>
      </c>
      <c r="C8" s="759">
        <v>39.76802820254558</v>
      </c>
      <c r="D8" s="759">
        <v>37.479368058583333</v>
      </c>
      <c r="E8" s="759">
        <v>22.859496483105126</v>
      </c>
      <c r="F8" s="759">
        <v>23.36012709556487</v>
      </c>
      <c r="G8" s="759"/>
      <c r="H8" s="759">
        <v>36.077508127105176</v>
      </c>
      <c r="I8" s="759">
        <v>25.752666567098508</v>
      </c>
      <c r="J8" s="759">
        <v>14.786388294672243</v>
      </c>
      <c r="K8" s="759">
        <v>8.8799707771746075</v>
      </c>
    </row>
    <row r="9" spans="1:11">
      <c r="B9" s="372"/>
      <c r="C9" s="360"/>
      <c r="D9" s="360"/>
      <c r="E9" s="360"/>
      <c r="F9" s="360"/>
      <c r="G9" s="361"/>
      <c r="H9" s="360"/>
      <c r="I9" s="360"/>
      <c r="J9" s="362"/>
      <c r="K9" s="362"/>
    </row>
    <row r="10" spans="1:11">
      <c r="B10" s="370" t="s">
        <v>296</v>
      </c>
    </row>
    <row r="33" spans="2:2">
      <c r="B33" s="600" t="s">
        <v>1304</v>
      </c>
    </row>
    <row r="34" spans="2:2" ht="15">
      <c r="B34" s="194"/>
    </row>
    <row r="35" spans="2:2">
      <c r="B35" s="443" t="s">
        <v>1104</v>
      </c>
    </row>
    <row r="36" spans="2:2">
      <c r="B36" s="359"/>
    </row>
    <row r="37" spans="2:2">
      <c r="B37" s="359"/>
    </row>
  </sheetData>
  <mergeCells count="3">
    <mergeCell ref="B4:B5"/>
    <mergeCell ref="C4:F4"/>
    <mergeCell ref="H4:K4"/>
  </mergeCells>
  <hyperlinks>
    <hyperlink ref="B35" location="Мазмұны!B121" display="мазмұнға"/>
  </hyperlinks>
  <pageMargins left="0.75" right="0.75" top="1" bottom="1" header="0.5" footer="0.5"/>
  <pageSetup paperSize="9" orientation="portrait"/>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3"/>
  <sheetViews>
    <sheetView workbookViewId="0">
      <selection activeCell="J3" sqref="J3"/>
    </sheetView>
  </sheetViews>
  <sheetFormatPr defaultRowHeight="15"/>
  <cols>
    <col min="1" max="1" width="9.140625" style="266"/>
    <col min="2" max="2" width="13" style="266" customWidth="1"/>
    <col min="3" max="3" width="7.85546875" style="266" customWidth="1"/>
    <col min="4" max="5" width="9.28515625" style="266" customWidth="1"/>
    <col min="6" max="6" width="8" style="266" customWidth="1"/>
    <col min="7" max="7" width="7.85546875" style="266" customWidth="1"/>
    <col min="8" max="9" width="9.140625" style="266"/>
    <col min="10" max="10" width="11" style="266" customWidth="1"/>
    <col min="11" max="257" width="9.140625" style="266"/>
    <col min="258" max="258" width="13" style="266" customWidth="1"/>
    <col min="259" max="259" width="7.85546875" style="266" customWidth="1"/>
    <col min="260" max="261" width="9.28515625" style="266" customWidth="1"/>
    <col min="262" max="262" width="8" style="266" customWidth="1"/>
    <col min="263" max="263" width="7.85546875" style="266" customWidth="1"/>
    <col min="264" max="265" width="9.140625" style="266"/>
    <col min="266" max="266" width="11" style="266" customWidth="1"/>
    <col min="267" max="513" width="9.140625" style="266"/>
    <col min="514" max="514" width="13" style="266" customWidth="1"/>
    <col min="515" max="515" width="7.85546875" style="266" customWidth="1"/>
    <col min="516" max="517" width="9.28515625" style="266" customWidth="1"/>
    <col min="518" max="518" width="8" style="266" customWidth="1"/>
    <col min="519" max="519" width="7.85546875" style="266" customWidth="1"/>
    <col min="520" max="521" width="9.140625" style="266"/>
    <col min="522" max="522" width="11" style="266" customWidth="1"/>
    <col min="523" max="769" width="9.140625" style="266"/>
    <col min="770" max="770" width="13" style="266" customWidth="1"/>
    <col min="771" max="771" width="7.85546875" style="266" customWidth="1"/>
    <col min="772" max="773" width="9.28515625" style="266" customWidth="1"/>
    <col min="774" max="774" width="8" style="266" customWidth="1"/>
    <col min="775" max="775" width="7.85546875" style="266" customWidth="1"/>
    <col min="776" max="777" width="9.140625" style="266"/>
    <col min="778" max="778" width="11" style="266" customWidth="1"/>
    <col min="779" max="1025" width="9.140625" style="266"/>
    <col min="1026" max="1026" width="13" style="266" customWidth="1"/>
    <col min="1027" max="1027" width="7.85546875" style="266" customWidth="1"/>
    <col min="1028" max="1029" width="9.28515625" style="266" customWidth="1"/>
    <col min="1030" max="1030" width="8" style="266" customWidth="1"/>
    <col min="1031" max="1031" width="7.85546875" style="266" customWidth="1"/>
    <col min="1032" max="1033" width="9.140625" style="266"/>
    <col min="1034" max="1034" width="11" style="266" customWidth="1"/>
    <col min="1035" max="1281" width="9.140625" style="266"/>
    <col min="1282" max="1282" width="13" style="266" customWidth="1"/>
    <col min="1283" max="1283" width="7.85546875" style="266" customWidth="1"/>
    <col min="1284" max="1285" width="9.28515625" style="266" customWidth="1"/>
    <col min="1286" max="1286" width="8" style="266" customWidth="1"/>
    <col min="1287" max="1287" width="7.85546875" style="266" customWidth="1"/>
    <col min="1288" max="1289" width="9.140625" style="266"/>
    <col min="1290" max="1290" width="11" style="266" customWidth="1"/>
    <col min="1291" max="1537" width="9.140625" style="266"/>
    <col min="1538" max="1538" width="13" style="266" customWidth="1"/>
    <col min="1539" max="1539" width="7.85546875" style="266" customWidth="1"/>
    <col min="1540" max="1541" width="9.28515625" style="266" customWidth="1"/>
    <col min="1542" max="1542" width="8" style="266" customWidth="1"/>
    <col min="1543" max="1543" width="7.85546875" style="266" customWidth="1"/>
    <col min="1544" max="1545" width="9.140625" style="266"/>
    <col min="1546" max="1546" width="11" style="266" customWidth="1"/>
    <col min="1547" max="1793" width="9.140625" style="266"/>
    <col min="1794" max="1794" width="13" style="266" customWidth="1"/>
    <col min="1795" max="1795" width="7.85546875" style="266" customWidth="1"/>
    <col min="1796" max="1797" width="9.28515625" style="266" customWidth="1"/>
    <col min="1798" max="1798" width="8" style="266" customWidth="1"/>
    <col min="1799" max="1799" width="7.85546875" style="266" customWidth="1"/>
    <col min="1800" max="1801" width="9.140625" style="266"/>
    <col min="1802" max="1802" width="11" style="266" customWidth="1"/>
    <col min="1803" max="2049" width="9.140625" style="266"/>
    <col min="2050" max="2050" width="13" style="266" customWidth="1"/>
    <col min="2051" max="2051" width="7.85546875" style="266" customWidth="1"/>
    <col min="2052" max="2053" width="9.28515625" style="266" customWidth="1"/>
    <col min="2054" max="2054" width="8" style="266" customWidth="1"/>
    <col min="2055" max="2055" width="7.85546875" style="266" customWidth="1"/>
    <col min="2056" max="2057" width="9.140625" style="266"/>
    <col min="2058" max="2058" width="11" style="266" customWidth="1"/>
    <col min="2059" max="2305" width="9.140625" style="266"/>
    <col min="2306" max="2306" width="13" style="266" customWidth="1"/>
    <col min="2307" max="2307" width="7.85546875" style="266" customWidth="1"/>
    <col min="2308" max="2309" width="9.28515625" style="266" customWidth="1"/>
    <col min="2310" max="2310" width="8" style="266" customWidth="1"/>
    <col min="2311" max="2311" width="7.85546875" style="266" customWidth="1"/>
    <col min="2312" max="2313" width="9.140625" style="266"/>
    <col min="2314" max="2314" width="11" style="266" customWidth="1"/>
    <col min="2315" max="2561" width="9.140625" style="266"/>
    <col min="2562" max="2562" width="13" style="266" customWidth="1"/>
    <col min="2563" max="2563" width="7.85546875" style="266" customWidth="1"/>
    <col min="2564" max="2565" width="9.28515625" style="266" customWidth="1"/>
    <col min="2566" max="2566" width="8" style="266" customWidth="1"/>
    <col min="2567" max="2567" width="7.85546875" style="266" customWidth="1"/>
    <col min="2568" max="2569" width="9.140625" style="266"/>
    <col min="2570" max="2570" width="11" style="266" customWidth="1"/>
    <col min="2571" max="2817" width="9.140625" style="266"/>
    <col min="2818" max="2818" width="13" style="266" customWidth="1"/>
    <col min="2819" max="2819" width="7.85546875" style="266" customWidth="1"/>
    <col min="2820" max="2821" width="9.28515625" style="266" customWidth="1"/>
    <col min="2822" max="2822" width="8" style="266" customWidth="1"/>
    <col min="2823" max="2823" width="7.85546875" style="266" customWidth="1"/>
    <col min="2824" max="2825" width="9.140625" style="266"/>
    <col min="2826" max="2826" width="11" style="266" customWidth="1"/>
    <col min="2827" max="3073" width="9.140625" style="266"/>
    <col min="3074" max="3074" width="13" style="266" customWidth="1"/>
    <col min="3075" max="3075" width="7.85546875" style="266" customWidth="1"/>
    <col min="3076" max="3077" width="9.28515625" style="266" customWidth="1"/>
    <col min="3078" max="3078" width="8" style="266" customWidth="1"/>
    <col min="3079" max="3079" width="7.85546875" style="266" customWidth="1"/>
    <col min="3080" max="3081" width="9.140625" style="266"/>
    <col min="3082" max="3082" width="11" style="266" customWidth="1"/>
    <col min="3083" max="3329" width="9.140625" style="266"/>
    <col min="3330" max="3330" width="13" style="266" customWidth="1"/>
    <col min="3331" max="3331" width="7.85546875" style="266" customWidth="1"/>
    <col min="3332" max="3333" width="9.28515625" style="266" customWidth="1"/>
    <col min="3334" max="3334" width="8" style="266" customWidth="1"/>
    <col min="3335" max="3335" width="7.85546875" style="266" customWidth="1"/>
    <col min="3336" max="3337" width="9.140625" style="266"/>
    <col min="3338" max="3338" width="11" style="266" customWidth="1"/>
    <col min="3339" max="3585" width="9.140625" style="266"/>
    <col min="3586" max="3586" width="13" style="266" customWidth="1"/>
    <col min="3587" max="3587" width="7.85546875" style="266" customWidth="1"/>
    <col min="3588" max="3589" width="9.28515625" style="266" customWidth="1"/>
    <col min="3590" max="3590" width="8" style="266" customWidth="1"/>
    <col min="3591" max="3591" width="7.85546875" style="266" customWidth="1"/>
    <col min="3592" max="3593" width="9.140625" style="266"/>
    <col min="3594" max="3594" width="11" style="266" customWidth="1"/>
    <col min="3595" max="3841" width="9.140625" style="266"/>
    <col min="3842" max="3842" width="13" style="266" customWidth="1"/>
    <col min="3843" max="3843" width="7.85546875" style="266" customWidth="1"/>
    <col min="3844" max="3845" width="9.28515625" style="266" customWidth="1"/>
    <col min="3846" max="3846" width="8" style="266" customWidth="1"/>
    <col min="3847" max="3847" width="7.85546875" style="266" customWidth="1"/>
    <col min="3848" max="3849" width="9.140625" style="266"/>
    <col min="3850" max="3850" width="11" style="266" customWidth="1"/>
    <col min="3851" max="4097" width="9.140625" style="266"/>
    <col min="4098" max="4098" width="13" style="266" customWidth="1"/>
    <col min="4099" max="4099" width="7.85546875" style="266" customWidth="1"/>
    <col min="4100" max="4101" width="9.28515625" style="266" customWidth="1"/>
    <col min="4102" max="4102" width="8" style="266" customWidth="1"/>
    <col min="4103" max="4103" width="7.85546875" style="266" customWidth="1"/>
    <col min="4104" max="4105" width="9.140625" style="266"/>
    <col min="4106" max="4106" width="11" style="266" customWidth="1"/>
    <col min="4107" max="4353" width="9.140625" style="266"/>
    <col min="4354" max="4354" width="13" style="266" customWidth="1"/>
    <col min="4355" max="4355" width="7.85546875" style="266" customWidth="1"/>
    <col min="4356" max="4357" width="9.28515625" style="266" customWidth="1"/>
    <col min="4358" max="4358" width="8" style="266" customWidth="1"/>
    <col min="4359" max="4359" width="7.85546875" style="266" customWidth="1"/>
    <col min="4360" max="4361" width="9.140625" style="266"/>
    <col min="4362" max="4362" width="11" style="266" customWidth="1"/>
    <col min="4363" max="4609" width="9.140625" style="266"/>
    <col min="4610" max="4610" width="13" style="266" customWidth="1"/>
    <col min="4611" max="4611" width="7.85546875" style="266" customWidth="1"/>
    <col min="4612" max="4613" width="9.28515625" style="266" customWidth="1"/>
    <col min="4614" max="4614" width="8" style="266" customWidth="1"/>
    <col min="4615" max="4615" width="7.85546875" style="266" customWidth="1"/>
    <col min="4616" max="4617" width="9.140625" style="266"/>
    <col min="4618" max="4618" width="11" style="266" customWidth="1"/>
    <col min="4619" max="4865" width="9.140625" style="266"/>
    <col min="4866" max="4866" width="13" style="266" customWidth="1"/>
    <col min="4867" max="4867" width="7.85546875" style="266" customWidth="1"/>
    <col min="4868" max="4869" width="9.28515625" style="266" customWidth="1"/>
    <col min="4870" max="4870" width="8" style="266" customWidth="1"/>
    <col min="4871" max="4871" width="7.85546875" style="266" customWidth="1"/>
    <col min="4872" max="4873" width="9.140625" style="266"/>
    <col min="4874" max="4874" width="11" style="266" customWidth="1"/>
    <col min="4875" max="5121" width="9.140625" style="266"/>
    <col min="5122" max="5122" width="13" style="266" customWidth="1"/>
    <col min="5123" max="5123" width="7.85546875" style="266" customWidth="1"/>
    <col min="5124" max="5125" width="9.28515625" style="266" customWidth="1"/>
    <col min="5126" max="5126" width="8" style="266" customWidth="1"/>
    <col min="5127" max="5127" width="7.85546875" style="266" customWidth="1"/>
    <col min="5128" max="5129" width="9.140625" style="266"/>
    <col min="5130" max="5130" width="11" style="266" customWidth="1"/>
    <col min="5131" max="5377" width="9.140625" style="266"/>
    <col min="5378" max="5378" width="13" style="266" customWidth="1"/>
    <col min="5379" max="5379" width="7.85546875" style="266" customWidth="1"/>
    <col min="5380" max="5381" width="9.28515625" style="266" customWidth="1"/>
    <col min="5382" max="5382" width="8" style="266" customWidth="1"/>
    <col min="5383" max="5383" width="7.85546875" style="266" customWidth="1"/>
    <col min="5384" max="5385" width="9.140625" style="266"/>
    <col min="5386" max="5386" width="11" style="266" customWidth="1"/>
    <col min="5387" max="5633" width="9.140625" style="266"/>
    <col min="5634" max="5634" width="13" style="266" customWidth="1"/>
    <col min="5635" max="5635" width="7.85546875" style="266" customWidth="1"/>
    <col min="5636" max="5637" width="9.28515625" style="266" customWidth="1"/>
    <col min="5638" max="5638" width="8" style="266" customWidth="1"/>
    <col min="5639" max="5639" width="7.85546875" style="266" customWidth="1"/>
    <col min="5640" max="5641" width="9.140625" style="266"/>
    <col min="5642" max="5642" width="11" style="266" customWidth="1"/>
    <col min="5643" max="5889" width="9.140625" style="266"/>
    <col min="5890" max="5890" width="13" style="266" customWidth="1"/>
    <col min="5891" max="5891" width="7.85546875" style="266" customWidth="1"/>
    <col min="5892" max="5893" width="9.28515625" style="266" customWidth="1"/>
    <col min="5894" max="5894" width="8" style="266" customWidth="1"/>
    <col min="5895" max="5895" width="7.85546875" style="266" customWidth="1"/>
    <col min="5896" max="5897" width="9.140625" style="266"/>
    <col min="5898" max="5898" width="11" style="266" customWidth="1"/>
    <col min="5899" max="6145" width="9.140625" style="266"/>
    <col min="6146" max="6146" width="13" style="266" customWidth="1"/>
    <col min="6147" max="6147" width="7.85546875" style="266" customWidth="1"/>
    <col min="6148" max="6149" width="9.28515625" style="266" customWidth="1"/>
    <col min="6150" max="6150" width="8" style="266" customWidth="1"/>
    <col min="6151" max="6151" width="7.85546875" style="266" customWidth="1"/>
    <col min="6152" max="6153" width="9.140625" style="266"/>
    <col min="6154" max="6154" width="11" style="266" customWidth="1"/>
    <col min="6155" max="6401" width="9.140625" style="266"/>
    <col min="6402" max="6402" width="13" style="266" customWidth="1"/>
    <col min="6403" max="6403" width="7.85546875" style="266" customWidth="1"/>
    <col min="6404" max="6405" width="9.28515625" style="266" customWidth="1"/>
    <col min="6406" max="6406" width="8" style="266" customWidth="1"/>
    <col min="6407" max="6407" width="7.85546875" style="266" customWidth="1"/>
    <col min="6408" max="6409" width="9.140625" style="266"/>
    <col min="6410" max="6410" width="11" style="266" customWidth="1"/>
    <col min="6411" max="6657" width="9.140625" style="266"/>
    <col min="6658" max="6658" width="13" style="266" customWidth="1"/>
    <col min="6659" max="6659" width="7.85546875" style="266" customWidth="1"/>
    <col min="6660" max="6661" width="9.28515625" style="266" customWidth="1"/>
    <col min="6662" max="6662" width="8" style="266" customWidth="1"/>
    <col min="6663" max="6663" width="7.85546875" style="266" customWidth="1"/>
    <col min="6664" max="6665" width="9.140625" style="266"/>
    <col min="6666" max="6666" width="11" style="266" customWidth="1"/>
    <col min="6667" max="6913" width="9.140625" style="266"/>
    <col min="6914" max="6914" width="13" style="266" customWidth="1"/>
    <col min="6915" max="6915" width="7.85546875" style="266" customWidth="1"/>
    <col min="6916" max="6917" width="9.28515625" style="266" customWidth="1"/>
    <col min="6918" max="6918" width="8" style="266" customWidth="1"/>
    <col min="6919" max="6919" width="7.85546875" style="266" customWidth="1"/>
    <col min="6920" max="6921" width="9.140625" style="266"/>
    <col min="6922" max="6922" width="11" style="266" customWidth="1"/>
    <col min="6923" max="7169" width="9.140625" style="266"/>
    <col min="7170" max="7170" width="13" style="266" customWidth="1"/>
    <col min="7171" max="7171" width="7.85546875" style="266" customWidth="1"/>
    <col min="7172" max="7173" width="9.28515625" style="266" customWidth="1"/>
    <col min="7174" max="7174" width="8" style="266" customWidth="1"/>
    <col min="7175" max="7175" width="7.85546875" style="266" customWidth="1"/>
    <col min="7176" max="7177" width="9.140625" style="266"/>
    <col min="7178" max="7178" width="11" style="266" customWidth="1"/>
    <col min="7179" max="7425" width="9.140625" style="266"/>
    <col min="7426" max="7426" width="13" style="266" customWidth="1"/>
    <col min="7427" max="7427" width="7.85546875" style="266" customWidth="1"/>
    <col min="7428" max="7429" width="9.28515625" style="266" customWidth="1"/>
    <col min="7430" max="7430" width="8" style="266" customWidth="1"/>
    <col min="7431" max="7431" width="7.85546875" style="266" customWidth="1"/>
    <col min="7432" max="7433" width="9.140625" style="266"/>
    <col min="7434" max="7434" width="11" style="266" customWidth="1"/>
    <col min="7435" max="7681" width="9.140625" style="266"/>
    <col min="7682" max="7682" width="13" style="266" customWidth="1"/>
    <col min="7683" max="7683" width="7.85546875" style="266" customWidth="1"/>
    <col min="7684" max="7685" width="9.28515625" style="266" customWidth="1"/>
    <col min="7686" max="7686" width="8" style="266" customWidth="1"/>
    <col min="7687" max="7687" width="7.85546875" style="266" customWidth="1"/>
    <col min="7688" max="7689" width="9.140625" style="266"/>
    <col min="7690" max="7690" width="11" style="266" customWidth="1"/>
    <col min="7691" max="7937" width="9.140625" style="266"/>
    <col min="7938" max="7938" width="13" style="266" customWidth="1"/>
    <col min="7939" max="7939" width="7.85546875" style="266" customWidth="1"/>
    <col min="7940" max="7941" width="9.28515625" style="266" customWidth="1"/>
    <col min="7942" max="7942" width="8" style="266" customWidth="1"/>
    <col min="7943" max="7943" width="7.85546875" style="266" customWidth="1"/>
    <col min="7944" max="7945" width="9.140625" style="266"/>
    <col min="7946" max="7946" width="11" style="266" customWidth="1"/>
    <col min="7947" max="8193" width="9.140625" style="266"/>
    <col min="8194" max="8194" width="13" style="266" customWidth="1"/>
    <col min="8195" max="8195" width="7.85546875" style="266" customWidth="1"/>
    <col min="8196" max="8197" width="9.28515625" style="266" customWidth="1"/>
    <col min="8198" max="8198" width="8" style="266" customWidth="1"/>
    <col min="8199" max="8199" width="7.85546875" style="266" customWidth="1"/>
    <col min="8200" max="8201" width="9.140625" style="266"/>
    <col min="8202" max="8202" width="11" style="266" customWidth="1"/>
    <col min="8203" max="8449" width="9.140625" style="266"/>
    <col min="8450" max="8450" width="13" style="266" customWidth="1"/>
    <col min="8451" max="8451" width="7.85546875" style="266" customWidth="1"/>
    <col min="8452" max="8453" width="9.28515625" style="266" customWidth="1"/>
    <col min="8454" max="8454" width="8" style="266" customWidth="1"/>
    <col min="8455" max="8455" width="7.85546875" style="266" customWidth="1"/>
    <col min="8456" max="8457" width="9.140625" style="266"/>
    <col min="8458" max="8458" width="11" style="266" customWidth="1"/>
    <col min="8459" max="8705" width="9.140625" style="266"/>
    <col min="8706" max="8706" width="13" style="266" customWidth="1"/>
    <col min="8707" max="8707" width="7.85546875" style="266" customWidth="1"/>
    <col min="8708" max="8709" width="9.28515625" style="266" customWidth="1"/>
    <col min="8710" max="8710" width="8" style="266" customWidth="1"/>
    <col min="8711" max="8711" width="7.85546875" style="266" customWidth="1"/>
    <col min="8712" max="8713" width="9.140625" style="266"/>
    <col min="8714" max="8714" width="11" style="266" customWidth="1"/>
    <col min="8715" max="8961" width="9.140625" style="266"/>
    <col min="8962" max="8962" width="13" style="266" customWidth="1"/>
    <col min="8963" max="8963" width="7.85546875" style="266" customWidth="1"/>
    <col min="8964" max="8965" width="9.28515625" style="266" customWidth="1"/>
    <col min="8966" max="8966" width="8" style="266" customWidth="1"/>
    <col min="8967" max="8967" width="7.85546875" style="266" customWidth="1"/>
    <col min="8968" max="8969" width="9.140625" style="266"/>
    <col min="8970" max="8970" width="11" style="266" customWidth="1"/>
    <col min="8971" max="9217" width="9.140625" style="266"/>
    <col min="9218" max="9218" width="13" style="266" customWidth="1"/>
    <col min="9219" max="9219" width="7.85546875" style="266" customWidth="1"/>
    <col min="9220" max="9221" width="9.28515625" style="266" customWidth="1"/>
    <col min="9222" max="9222" width="8" style="266" customWidth="1"/>
    <col min="9223" max="9223" width="7.85546875" style="266" customWidth="1"/>
    <col min="9224" max="9225" width="9.140625" style="266"/>
    <col min="9226" max="9226" width="11" style="266" customWidth="1"/>
    <col min="9227" max="9473" width="9.140625" style="266"/>
    <col min="9474" max="9474" width="13" style="266" customWidth="1"/>
    <col min="9475" max="9475" width="7.85546875" style="266" customWidth="1"/>
    <col min="9476" max="9477" width="9.28515625" style="266" customWidth="1"/>
    <col min="9478" max="9478" width="8" style="266" customWidth="1"/>
    <col min="9479" max="9479" width="7.85546875" style="266" customWidth="1"/>
    <col min="9480" max="9481" width="9.140625" style="266"/>
    <col min="9482" max="9482" width="11" style="266" customWidth="1"/>
    <col min="9483" max="9729" width="9.140625" style="266"/>
    <col min="9730" max="9730" width="13" style="266" customWidth="1"/>
    <col min="9731" max="9731" width="7.85546875" style="266" customWidth="1"/>
    <col min="9732" max="9733" width="9.28515625" style="266" customWidth="1"/>
    <col min="9734" max="9734" width="8" style="266" customWidth="1"/>
    <col min="9735" max="9735" width="7.85546875" style="266" customWidth="1"/>
    <col min="9736" max="9737" width="9.140625" style="266"/>
    <col min="9738" max="9738" width="11" style="266" customWidth="1"/>
    <col min="9739" max="9985" width="9.140625" style="266"/>
    <col min="9986" max="9986" width="13" style="266" customWidth="1"/>
    <col min="9987" max="9987" width="7.85546875" style="266" customWidth="1"/>
    <col min="9988" max="9989" width="9.28515625" style="266" customWidth="1"/>
    <col min="9990" max="9990" width="8" style="266" customWidth="1"/>
    <col min="9991" max="9991" width="7.85546875" style="266" customWidth="1"/>
    <col min="9992" max="9993" width="9.140625" style="266"/>
    <col min="9994" max="9994" width="11" style="266" customWidth="1"/>
    <col min="9995" max="10241" width="9.140625" style="266"/>
    <col min="10242" max="10242" width="13" style="266" customWidth="1"/>
    <col min="10243" max="10243" width="7.85546875" style="266" customWidth="1"/>
    <col min="10244" max="10245" width="9.28515625" style="266" customWidth="1"/>
    <col min="10246" max="10246" width="8" style="266" customWidth="1"/>
    <col min="10247" max="10247" width="7.85546875" style="266" customWidth="1"/>
    <col min="10248" max="10249" width="9.140625" style="266"/>
    <col min="10250" max="10250" width="11" style="266" customWidth="1"/>
    <col min="10251" max="10497" width="9.140625" style="266"/>
    <col min="10498" max="10498" width="13" style="266" customWidth="1"/>
    <col min="10499" max="10499" width="7.85546875" style="266" customWidth="1"/>
    <col min="10500" max="10501" width="9.28515625" style="266" customWidth="1"/>
    <col min="10502" max="10502" width="8" style="266" customWidth="1"/>
    <col min="10503" max="10503" width="7.85546875" style="266" customWidth="1"/>
    <col min="10504" max="10505" width="9.140625" style="266"/>
    <col min="10506" max="10506" width="11" style="266" customWidth="1"/>
    <col min="10507" max="10753" width="9.140625" style="266"/>
    <col min="10754" max="10754" width="13" style="266" customWidth="1"/>
    <col min="10755" max="10755" width="7.85546875" style="266" customWidth="1"/>
    <col min="10756" max="10757" width="9.28515625" style="266" customWidth="1"/>
    <col min="10758" max="10758" width="8" style="266" customWidth="1"/>
    <col min="10759" max="10759" width="7.85546875" style="266" customWidth="1"/>
    <col min="10760" max="10761" width="9.140625" style="266"/>
    <col min="10762" max="10762" width="11" style="266" customWidth="1"/>
    <col min="10763" max="11009" width="9.140625" style="266"/>
    <col min="11010" max="11010" width="13" style="266" customWidth="1"/>
    <col min="11011" max="11011" width="7.85546875" style="266" customWidth="1"/>
    <col min="11012" max="11013" width="9.28515625" style="266" customWidth="1"/>
    <col min="11014" max="11014" width="8" style="266" customWidth="1"/>
    <col min="11015" max="11015" width="7.85546875" style="266" customWidth="1"/>
    <col min="11016" max="11017" width="9.140625" style="266"/>
    <col min="11018" max="11018" width="11" style="266" customWidth="1"/>
    <col min="11019" max="11265" width="9.140625" style="266"/>
    <col min="11266" max="11266" width="13" style="266" customWidth="1"/>
    <col min="11267" max="11267" width="7.85546875" style="266" customWidth="1"/>
    <col min="11268" max="11269" width="9.28515625" style="266" customWidth="1"/>
    <col min="11270" max="11270" width="8" style="266" customWidth="1"/>
    <col min="11271" max="11271" width="7.85546875" style="266" customWidth="1"/>
    <col min="11272" max="11273" width="9.140625" style="266"/>
    <col min="11274" max="11274" width="11" style="266" customWidth="1"/>
    <col min="11275" max="11521" width="9.140625" style="266"/>
    <col min="11522" max="11522" width="13" style="266" customWidth="1"/>
    <col min="11523" max="11523" width="7.85546875" style="266" customWidth="1"/>
    <col min="11524" max="11525" width="9.28515625" style="266" customWidth="1"/>
    <col min="11526" max="11526" width="8" style="266" customWidth="1"/>
    <col min="11527" max="11527" width="7.85546875" style="266" customWidth="1"/>
    <col min="11528" max="11529" width="9.140625" style="266"/>
    <col min="11530" max="11530" width="11" style="266" customWidth="1"/>
    <col min="11531" max="11777" width="9.140625" style="266"/>
    <col min="11778" max="11778" width="13" style="266" customWidth="1"/>
    <col min="11779" max="11779" width="7.85546875" style="266" customWidth="1"/>
    <col min="11780" max="11781" width="9.28515625" style="266" customWidth="1"/>
    <col min="11782" max="11782" width="8" style="266" customWidth="1"/>
    <col min="11783" max="11783" width="7.85546875" style="266" customWidth="1"/>
    <col min="11784" max="11785" width="9.140625" style="266"/>
    <col min="11786" max="11786" width="11" style="266" customWidth="1"/>
    <col min="11787" max="12033" width="9.140625" style="266"/>
    <col min="12034" max="12034" width="13" style="266" customWidth="1"/>
    <col min="12035" max="12035" width="7.85546875" style="266" customWidth="1"/>
    <col min="12036" max="12037" width="9.28515625" style="266" customWidth="1"/>
    <col min="12038" max="12038" width="8" style="266" customWidth="1"/>
    <col min="12039" max="12039" width="7.85546875" style="266" customWidth="1"/>
    <col min="12040" max="12041" width="9.140625" style="266"/>
    <col min="12042" max="12042" width="11" style="266" customWidth="1"/>
    <col min="12043" max="12289" width="9.140625" style="266"/>
    <col min="12290" max="12290" width="13" style="266" customWidth="1"/>
    <col min="12291" max="12291" width="7.85546875" style="266" customWidth="1"/>
    <col min="12292" max="12293" width="9.28515625" style="266" customWidth="1"/>
    <col min="12294" max="12294" width="8" style="266" customWidth="1"/>
    <col min="12295" max="12295" width="7.85546875" style="266" customWidth="1"/>
    <col min="12296" max="12297" width="9.140625" style="266"/>
    <col min="12298" max="12298" width="11" style="266" customWidth="1"/>
    <col min="12299" max="12545" width="9.140625" style="266"/>
    <col min="12546" max="12546" width="13" style="266" customWidth="1"/>
    <col min="12547" max="12547" width="7.85546875" style="266" customWidth="1"/>
    <col min="12548" max="12549" width="9.28515625" style="266" customWidth="1"/>
    <col min="12550" max="12550" width="8" style="266" customWidth="1"/>
    <col min="12551" max="12551" width="7.85546875" style="266" customWidth="1"/>
    <col min="12552" max="12553" width="9.140625" style="266"/>
    <col min="12554" max="12554" width="11" style="266" customWidth="1"/>
    <col min="12555" max="12801" width="9.140625" style="266"/>
    <col min="12802" max="12802" width="13" style="266" customWidth="1"/>
    <col min="12803" max="12803" width="7.85546875" style="266" customWidth="1"/>
    <col min="12804" max="12805" width="9.28515625" style="266" customWidth="1"/>
    <col min="12806" max="12806" width="8" style="266" customWidth="1"/>
    <col min="12807" max="12807" width="7.85546875" style="266" customWidth="1"/>
    <col min="12808" max="12809" width="9.140625" style="266"/>
    <col min="12810" max="12810" width="11" style="266" customWidth="1"/>
    <col min="12811" max="13057" width="9.140625" style="266"/>
    <col min="13058" max="13058" width="13" style="266" customWidth="1"/>
    <col min="13059" max="13059" width="7.85546875" style="266" customWidth="1"/>
    <col min="13060" max="13061" width="9.28515625" style="266" customWidth="1"/>
    <col min="13062" max="13062" width="8" style="266" customWidth="1"/>
    <col min="13063" max="13063" width="7.85546875" style="266" customWidth="1"/>
    <col min="13064" max="13065" width="9.140625" style="266"/>
    <col min="13066" max="13066" width="11" style="266" customWidth="1"/>
    <col min="13067" max="13313" width="9.140625" style="266"/>
    <col min="13314" max="13314" width="13" style="266" customWidth="1"/>
    <col min="13315" max="13315" width="7.85546875" style="266" customWidth="1"/>
    <col min="13316" max="13317" width="9.28515625" style="266" customWidth="1"/>
    <col min="13318" max="13318" width="8" style="266" customWidth="1"/>
    <col min="13319" max="13319" width="7.85546875" style="266" customWidth="1"/>
    <col min="13320" max="13321" width="9.140625" style="266"/>
    <col min="13322" max="13322" width="11" style="266" customWidth="1"/>
    <col min="13323" max="13569" width="9.140625" style="266"/>
    <col min="13570" max="13570" width="13" style="266" customWidth="1"/>
    <col min="13571" max="13571" width="7.85546875" style="266" customWidth="1"/>
    <col min="13572" max="13573" width="9.28515625" style="266" customWidth="1"/>
    <col min="13574" max="13574" width="8" style="266" customWidth="1"/>
    <col min="13575" max="13575" width="7.85546875" style="266" customWidth="1"/>
    <col min="13576" max="13577" width="9.140625" style="266"/>
    <col min="13578" max="13578" width="11" style="266" customWidth="1"/>
    <col min="13579" max="13825" width="9.140625" style="266"/>
    <col min="13826" max="13826" width="13" style="266" customWidth="1"/>
    <col min="13827" max="13827" width="7.85546875" style="266" customWidth="1"/>
    <col min="13828" max="13829" width="9.28515625" style="266" customWidth="1"/>
    <col min="13830" max="13830" width="8" style="266" customWidth="1"/>
    <col min="13831" max="13831" width="7.85546875" style="266" customWidth="1"/>
    <col min="13832" max="13833" width="9.140625" style="266"/>
    <col min="13834" max="13834" width="11" style="266" customWidth="1"/>
    <col min="13835" max="14081" width="9.140625" style="266"/>
    <col min="14082" max="14082" width="13" style="266" customWidth="1"/>
    <col min="14083" max="14083" width="7.85546875" style="266" customWidth="1"/>
    <col min="14084" max="14085" width="9.28515625" style="266" customWidth="1"/>
    <col min="14086" max="14086" width="8" style="266" customWidth="1"/>
    <col min="14087" max="14087" width="7.85546875" style="266" customWidth="1"/>
    <col min="14088" max="14089" width="9.140625" style="266"/>
    <col min="14090" max="14090" width="11" style="266" customWidth="1"/>
    <col min="14091" max="14337" width="9.140625" style="266"/>
    <col min="14338" max="14338" width="13" style="266" customWidth="1"/>
    <col min="14339" max="14339" width="7.85546875" style="266" customWidth="1"/>
    <col min="14340" max="14341" width="9.28515625" style="266" customWidth="1"/>
    <col min="14342" max="14342" width="8" style="266" customWidth="1"/>
    <col min="14343" max="14343" width="7.85546875" style="266" customWidth="1"/>
    <col min="14344" max="14345" width="9.140625" style="266"/>
    <col min="14346" max="14346" width="11" style="266" customWidth="1"/>
    <col min="14347" max="14593" width="9.140625" style="266"/>
    <col min="14594" max="14594" width="13" style="266" customWidth="1"/>
    <col min="14595" max="14595" width="7.85546875" style="266" customWidth="1"/>
    <col min="14596" max="14597" width="9.28515625" style="266" customWidth="1"/>
    <col min="14598" max="14598" width="8" style="266" customWidth="1"/>
    <col min="14599" max="14599" width="7.85546875" style="266" customWidth="1"/>
    <col min="14600" max="14601" width="9.140625" style="266"/>
    <col min="14602" max="14602" width="11" style="266" customWidth="1"/>
    <col min="14603" max="14849" width="9.140625" style="266"/>
    <col min="14850" max="14850" width="13" style="266" customWidth="1"/>
    <col min="14851" max="14851" width="7.85546875" style="266" customWidth="1"/>
    <col min="14852" max="14853" width="9.28515625" style="266" customWidth="1"/>
    <col min="14854" max="14854" width="8" style="266" customWidth="1"/>
    <col min="14855" max="14855" width="7.85546875" style="266" customWidth="1"/>
    <col min="14856" max="14857" width="9.140625" style="266"/>
    <col min="14858" max="14858" width="11" style="266" customWidth="1"/>
    <col min="14859" max="15105" width="9.140625" style="266"/>
    <col min="15106" max="15106" width="13" style="266" customWidth="1"/>
    <col min="15107" max="15107" width="7.85546875" style="266" customWidth="1"/>
    <col min="15108" max="15109" width="9.28515625" style="266" customWidth="1"/>
    <col min="15110" max="15110" width="8" style="266" customWidth="1"/>
    <col min="15111" max="15111" width="7.85546875" style="266" customWidth="1"/>
    <col min="15112" max="15113" width="9.140625" style="266"/>
    <col min="15114" max="15114" width="11" style="266" customWidth="1"/>
    <col min="15115" max="15361" width="9.140625" style="266"/>
    <col min="15362" max="15362" width="13" style="266" customWidth="1"/>
    <col min="15363" max="15363" width="7.85546875" style="266" customWidth="1"/>
    <col min="15364" max="15365" width="9.28515625" style="266" customWidth="1"/>
    <col min="15366" max="15366" width="8" style="266" customWidth="1"/>
    <col min="15367" max="15367" width="7.85546875" style="266" customWidth="1"/>
    <col min="15368" max="15369" width="9.140625" style="266"/>
    <col min="15370" max="15370" width="11" style="266" customWidth="1"/>
    <col min="15371" max="15617" width="9.140625" style="266"/>
    <col min="15618" max="15618" width="13" style="266" customWidth="1"/>
    <col min="15619" max="15619" width="7.85546875" style="266" customWidth="1"/>
    <col min="15620" max="15621" width="9.28515625" style="266" customWidth="1"/>
    <col min="15622" max="15622" width="8" style="266" customWidth="1"/>
    <col min="15623" max="15623" width="7.85546875" style="266" customWidth="1"/>
    <col min="15624" max="15625" width="9.140625" style="266"/>
    <col min="15626" max="15626" width="11" style="266" customWidth="1"/>
    <col min="15627" max="15873" width="9.140625" style="266"/>
    <col min="15874" max="15874" width="13" style="266" customWidth="1"/>
    <col min="15875" max="15875" width="7.85546875" style="266" customWidth="1"/>
    <col min="15876" max="15877" width="9.28515625" style="266" customWidth="1"/>
    <col min="15878" max="15878" width="8" style="266" customWidth="1"/>
    <col min="15879" max="15879" width="7.85546875" style="266" customWidth="1"/>
    <col min="15880" max="15881" width="9.140625" style="266"/>
    <col min="15882" max="15882" width="11" style="266" customWidth="1"/>
    <col min="15883" max="16129" width="9.140625" style="266"/>
    <col min="16130" max="16130" width="13" style="266" customWidth="1"/>
    <col min="16131" max="16131" width="7.85546875" style="266" customWidth="1"/>
    <col min="16132" max="16133" width="9.28515625" style="266" customWidth="1"/>
    <col min="16134" max="16134" width="8" style="266" customWidth="1"/>
    <col min="16135" max="16135" width="7.85546875" style="266" customWidth="1"/>
    <col min="16136" max="16137" width="9.140625" style="266"/>
    <col min="16138" max="16138" width="11" style="266" customWidth="1"/>
    <col min="16139" max="16384" width="9.140625" style="266"/>
  </cols>
  <sheetData>
    <row r="2" spans="1:11">
      <c r="A2" s="375" t="s">
        <v>441</v>
      </c>
      <c r="B2" s="260" t="s">
        <v>936</v>
      </c>
    </row>
    <row r="3" spans="1:11">
      <c r="J3" s="1006" t="s">
        <v>1392</v>
      </c>
    </row>
    <row r="4" spans="1:11" s="388" customFormat="1">
      <c r="B4" s="1118" t="s">
        <v>931</v>
      </c>
      <c r="C4" s="1123" t="s">
        <v>940</v>
      </c>
      <c r="D4" s="1123"/>
      <c r="E4" s="1123" t="s">
        <v>186</v>
      </c>
      <c r="F4" s="1123"/>
      <c r="G4" s="1123" t="s">
        <v>1381</v>
      </c>
      <c r="H4" s="1123"/>
      <c r="I4" s="1123" t="s">
        <v>671</v>
      </c>
      <c r="J4" s="1123"/>
      <c r="K4" s="389"/>
    </row>
    <row r="5" spans="1:11" s="388" customFormat="1">
      <c r="B5" s="1119"/>
      <c r="C5" s="390" t="s">
        <v>187</v>
      </c>
      <c r="D5" s="390" t="s">
        <v>1382</v>
      </c>
      <c r="E5" s="390" t="s">
        <v>187</v>
      </c>
      <c r="F5" s="390" t="s">
        <v>1382</v>
      </c>
      <c r="G5" s="390" t="s">
        <v>187</v>
      </c>
      <c r="H5" s="390" t="s">
        <v>1382</v>
      </c>
      <c r="I5" s="390" t="s">
        <v>187</v>
      </c>
      <c r="J5" s="390" t="s">
        <v>1382</v>
      </c>
    </row>
    <row r="6" spans="1:11">
      <c r="B6" s="368" t="s">
        <v>932</v>
      </c>
      <c r="C6" s="391">
        <v>37</v>
      </c>
      <c r="D6" s="391">
        <v>50</v>
      </c>
      <c r="E6" s="391">
        <v>53</v>
      </c>
      <c r="F6" s="391">
        <v>79</v>
      </c>
      <c r="G6" s="391">
        <v>30</v>
      </c>
      <c r="H6" s="391">
        <v>37</v>
      </c>
      <c r="I6" s="391">
        <v>48</v>
      </c>
      <c r="J6" s="391">
        <v>65</v>
      </c>
    </row>
    <row r="7" spans="1:11" ht="15" customHeight="1">
      <c r="B7" s="368" t="s">
        <v>933</v>
      </c>
      <c r="C7" s="391">
        <v>26</v>
      </c>
      <c r="D7" s="391">
        <v>26</v>
      </c>
      <c r="E7" s="391">
        <v>9</v>
      </c>
      <c r="F7" s="391">
        <v>2</v>
      </c>
      <c r="G7" s="391">
        <v>38</v>
      </c>
      <c r="H7" s="391">
        <v>41</v>
      </c>
      <c r="I7" s="391">
        <v>32</v>
      </c>
      <c r="J7" s="391">
        <v>14</v>
      </c>
    </row>
    <row r="8" spans="1:11">
      <c r="B8" s="368" t="s">
        <v>934</v>
      </c>
      <c r="C8" s="391">
        <v>33</v>
      </c>
      <c r="D8" s="391">
        <v>22</v>
      </c>
      <c r="E8" s="391">
        <v>29</v>
      </c>
      <c r="F8" s="391">
        <v>2</v>
      </c>
      <c r="G8" s="391">
        <v>32</v>
      </c>
      <c r="H8" s="391">
        <v>22</v>
      </c>
      <c r="I8" s="391">
        <v>20</v>
      </c>
      <c r="J8" s="391">
        <v>21</v>
      </c>
    </row>
    <row r="9" spans="1:11">
      <c r="B9" s="391" t="s">
        <v>938</v>
      </c>
      <c r="C9" s="391">
        <v>3</v>
      </c>
      <c r="D9" s="391">
        <v>2</v>
      </c>
      <c r="E9" s="391">
        <v>8</v>
      </c>
      <c r="F9" s="391">
        <v>17</v>
      </c>
      <c r="G9" s="391"/>
      <c r="H9" s="391"/>
      <c r="I9" s="391"/>
      <c r="J9" s="391"/>
    </row>
    <row r="12" spans="1:11">
      <c r="B12" s="260" t="s">
        <v>937</v>
      </c>
    </row>
    <row r="30" spans="2:2">
      <c r="B30" s="201" t="s">
        <v>939</v>
      </c>
    </row>
    <row r="31" spans="2:2">
      <c r="B31" s="134" t="s">
        <v>1305</v>
      </c>
    </row>
    <row r="33" spans="2:2">
      <c r="B33" s="443" t="s">
        <v>1104</v>
      </c>
    </row>
  </sheetData>
  <mergeCells count="5">
    <mergeCell ref="C4:D4"/>
    <mergeCell ref="E4:F4"/>
    <mergeCell ref="G4:H4"/>
    <mergeCell ref="I4:J4"/>
    <mergeCell ref="B4:B5"/>
  </mergeCells>
  <hyperlinks>
    <hyperlink ref="B33" location="Мазмұны!B122" display="мазмұнға"/>
  </hyperlinks>
  <pageMargins left="0.7" right="0.7" top="0.75" bottom="0.75" header="0.3" footer="0.3"/>
  <pageSetup paperSize="9" orientation="portrait"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
  <sheetViews>
    <sheetView zoomScaleNormal="100" workbookViewId="0">
      <selection activeCell="F3" sqref="F3"/>
    </sheetView>
  </sheetViews>
  <sheetFormatPr defaultColWidth="8.85546875" defaultRowHeight="15"/>
  <cols>
    <col min="1" max="2" width="8.85546875" style="266"/>
    <col min="3" max="3" width="16.42578125" style="266" bestFit="1" customWidth="1"/>
    <col min="4" max="4" width="17.7109375" style="266" bestFit="1" customWidth="1"/>
    <col min="5" max="5" width="19" style="266" customWidth="1"/>
    <col min="6" max="6" width="16.42578125" style="266" bestFit="1" customWidth="1"/>
    <col min="7" max="7" width="17.7109375" style="266" bestFit="1" customWidth="1"/>
    <col min="8" max="8" width="16.42578125" style="266" bestFit="1" customWidth="1"/>
    <col min="9" max="20" width="17.7109375" style="266" bestFit="1" customWidth="1"/>
    <col min="21" max="16384" width="8.85546875" style="266"/>
  </cols>
  <sheetData>
    <row r="1" spans="1:6" s="373" customFormat="1" ht="12.75">
      <c r="F1" s="374"/>
    </row>
    <row r="2" spans="1:6" s="373" customFormat="1" ht="12.75">
      <c r="A2" s="86" t="s">
        <v>441</v>
      </c>
      <c r="B2" s="260" t="s">
        <v>298</v>
      </c>
      <c r="F2" s="374"/>
    </row>
    <row r="3" spans="1:6" s="373" customFormat="1" ht="12.75">
      <c r="A3" s="86"/>
      <c r="B3" s="260"/>
      <c r="F3" s="1006" t="s">
        <v>1392</v>
      </c>
    </row>
    <row r="4" spans="1:6" s="373" customFormat="1" ht="38.25">
      <c r="B4" s="634" t="s">
        <v>519</v>
      </c>
      <c r="C4" s="633" t="s">
        <v>941</v>
      </c>
      <c r="D4" s="633" t="s">
        <v>942</v>
      </c>
      <c r="E4" s="633" t="s">
        <v>943</v>
      </c>
      <c r="F4" s="633" t="s">
        <v>944</v>
      </c>
    </row>
    <row r="5" spans="1:6" s="373" customFormat="1" ht="12.75">
      <c r="B5" s="760">
        <v>39813</v>
      </c>
      <c r="C5" s="761">
        <v>11.955757786462602</v>
      </c>
      <c r="D5" s="761">
        <v>67.650303949104327</v>
      </c>
      <c r="E5" s="761">
        <v>8.8632752077088384</v>
      </c>
      <c r="F5" s="761">
        <v>13.046716203329259</v>
      </c>
    </row>
    <row r="6" spans="1:6" s="373" customFormat="1" ht="12.75">
      <c r="B6" s="760">
        <v>40178</v>
      </c>
      <c r="C6" s="761">
        <v>9.4613215904257171</v>
      </c>
      <c r="D6" s="761">
        <v>71.2333628650821</v>
      </c>
      <c r="E6" s="761">
        <v>11.341079052232258</v>
      </c>
      <c r="F6" s="761">
        <v>5.4381810495275529</v>
      </c>
    </row>
    <row r="7" spans="1:6" s="373" customFormat="1" ht="12.75">
      <c r="B7" s="760">
        <v>40543</v>
      </c>
      <c r="C7" s="761">
        <v>6.0050487856233987</v>
      </c>
      <c r="D7" s="761">
        <v>70.046764523658183</v>
      </c>
      <c r="E7" s="761">
        <v>16.857817958598662</v>
      </c>
      <c r="F7" s="761">
        <v>12.753084664371277</v>
      </c>
    </row>
    <row r="8" spans="1:6" s="373" customFormat="1" ht="12.75">
      <c r="B8" s="760">
        <v>40908</v>
      </c>
      <c r="C8" s="761">
        <v>4.4975839308860861</v>
      </c>
      <c r="D8" s="761">
        <v>73.916651558204691</v>
      </c>
      <c r="E8" s="761">
        <v>15.279525922067251</v>
      </c>
      <c r="F8" s="761">
        <v>15.994044962025619</v>
      </c>
    </row>
    <row r="9" spans="1:6" s="373" customFormat="1" ht="12.75">
      <c r="B9" s="760">
        <v>41274</v>
      </c>
      <c r="C9" s="761">
        <v>3.3002519708823481</v>
      </c>
      <c r="D9" s="761">
        <v>76.41134453260706</v>
      </c>
      <c r="E9" s="761">
        <v>12.831221676043295</v>
      </c>
      <c r="F9" s="761">
        <v>17.003811747312525</v>
      </c>
    </row>
    <row r="10" spans="1:6" s="373" customFormat="1" ht="12.75">
      <c r="B10" s="760">
        <v>41639</v>
      </c>
      <c r="C10" s="761">
        <v>2.4452472336743694</v>
      </c>
      <c r="D10" s="761">
        <v>77.907370466975593</v>
      </c>
      <c r="E10" s="761">
        <v>11.176006061598036</v>
      </c>
      <c r="F10" s="761">
        <v>15.200884725997454</v>
      </c>
    </row>
    <row r="11" spans="1:6" s="373" customFormat="1" ht="12.75"/>
    <row r="12" spans="1:6" s="373" customFormat="1" ht="12.75">
      <c r="B12" s="260" t="s">
        <v>298</v>
      </c>
    </row>
    <row r="13" spans="1:6" s="373" customFormat="1" ht="12.75"/>
    <row r="14" spans="1:6" s="373" customFormat="1" ht="12.75"/>
    <row r="15" spans="1:6" s="373" customFormat="1" ht="12.75">
      <c r="B15" s="258"/>
    </row>
    <row r="16" spans="1:6" s="373" customFormat="1" ht="12.75"/>
    <row r="17" spans="8:8" s="373" customFormat="1" ht="12.75"/>
    <row r="18" spans="8:8" s="373" customFormat="1" ht="12.75">
      <c r="H18" s="375"/>
    </row>
    <row r="19" spans="8:8" s="373" customFormat="1" ht="12.75"/>
    <row r="20" spans="8:8" s="373" customFormat="1" ht="12.75"/>
    <row r="21" spans="8:8" s="373" customFormat="1" ht="12.75"/>
    <row r="22" spans="8:8" s="373" customFormat="1" ht="12.75"/>
    <row r="23" spans="8:8" s="373" customFormat="1" ht="12.75"/>
    <row r="24" spans="8:8" s="373" customFormat="1" ht="12.75"/>
    <row r="25" spans="8:8" s="373" customFormat="1" ht="12.75"/>
    <row r="26" spans="8:8" s="373" customFormat="1" ht="12.75"/>
    <row r="27" spans="8:8" s="373" customFormat="1" ht="12.75"/>
    <row r="28" spans="8:8" s="373" customFormat="1" ht="12.75"/>
    <row r="29" spans="8:8" s="373" customFormat="1" ht="12.75"/>
    <row r="30" spans="8:8" s="373" customFormat="1" ht="12.75"/>
    <row r="31" spans="8:8" s="373" customFormat="1" ht="12.75"/>
    <row r="32" spans="8:8" s="373" customFormat="1" ht="12.75"/>
    <row r="33" spans="2:2" s="373" customFormat="1" ht="12.75"/>
    <row r="34" spans="2:2" s="373" customFormat="1" ht="12.75"/>
    <row r="35" spans="2:2" s="373" customFormat="1" ht="12.75">
      <c r="B35" s="600" t="s">
        <v>1304</v>
      </c>
    </row>
    <row r="36" spans="2:2" s="373" customFormat="1" ht="12.75"/>
    <row r="37" spans="2:2" s="373" customFormat="1" ht="12.75">
      <c r="B37" s="443" t="s">
        <v>1104</v>
      </c>
    </row>
    <row r="38" spans="2:2" s="373" customFormat="1" ht="12.75"/>
    <row r="39" spans="2:2" s="373" customFormat="1" ht="12.75"/>
    <row r="40" spans="2:2" s="373" customFormat="1" ht="12.75"/>
    <row r="41" spans="2:2" s="373" customFormat="1" ht="12.75"/>
    <row r="42" spans="2:2" s="373" customFormat="1" ht="12.75"/>
    <row r="43" spans="2:2" s="373" customFormat="1" ht="12.75"/>
    <row r="44" spans="2:2" s="373" customFormat="1" ht="12.75"/>
    <row r="45" spans="2:2" s="373" customFormat="1" ht="12.75"/>
    <row r="46" spans="2:2" s="373" customFormat="1" ht="12.75"/>
    <row r="47" spans="2:2" s="373" customFormat="1" ht="12.75"/>
    <row r="48" spans="2:2" s="373" customFormat="1" ht="12.75"/>
    <row r="49" s="373" customFormat="1" ht="12.75"/>
    <row r="50" s="373" customFormat="1" ht="12.75"/>
    <row r="51" s="373" customFormat="1" ht="12.75"/>
    <row r="52" s="373" customFormat="1" ht="12.75"/>
    <row r="53" s="373" customFormat="1" ht="12.75"/>
    <row r="54" s="373" customFormat="1" ht="12.75"/>
    <row r="55" s="373" customFormat="1" ht="12.75"/>
    <row r="56" s="373" customFormat="1" ht="12.75"/>
    <row r="57" s="373" customFormat="1" ht="12.75"/>
    <row r="58" s="373" customFormat="1" ht="12.75"/>
    <row r="59" s="373" customFormat="1" ht="12.75"/>
    <row r="60" s="373" customFormat="1" ht="12.75"/>
    <row r="61" s="373" customFormat="1" ht="12.75"/>
    <row r="62" s="373" customFormat="1" ht="12.75"/>
    <row r="63" s="373" customFormat="1" ht="12.75"/>
    <row r="64" s="373" customFormat="1" ht="12.75"/>
    <row r="65" s="373" customFormat="1" ht="12.75"/>
    <row r="66" s="373" customFormat="1" ht="12.75"/>
    <row r="67" s="373" customFormat="1" ht="12.75"/>
    <row r="68" s="373" customFormat="1" ht="12.75"/>
    <row r="69" s="373" customFormat="1" ht="12.75"/>
    <row r="70" s="373" customFormat="1" ht="12.75"/>
    <row r="71" s="373" customFormat="1" ht="12.75"/>
    <row r="72" s="373" customFormat="1" ht="12.75"/>
    <row r="73" s="373" customFormat="1" ht="12.75"/>
    <row r="74" s="373" customFormat="1" ht="12.75"/>
    <row r="75" s="373" customFormat="1" ht="12.75"/>
    <row r="76" s="373" customFormat="1" ht="12.75"/>
    <row r="77" s="373" customFormat="1" ht="12.75"/>
    <row r="78" s="373" customFormat="1" ht="12.75"/>
    <row r="79" s="373" customFormat="1" ht="12.75"/>
    <row r="80" s="373" customFormat="1" ht="12.75"/>
    <row r="81" s="373" customFormat="1" ht="12.75"/>
    <row r="82" s="373" customFormat="1" ht="12.75"/>
    <row r="83" s="373" customFormat="1" ht="12.75"/>
    <row r="84" s="373" customFormat="1" ht="12.75"/>
    <row r="85" s="373" customFormat="1" ht="12.75"/>
    <row r="86" s="373" customFormat="1" ht="12.75"/>
    <row r="87" s="373" customFormat="1" ht="12.75"/>
    <row r="88" s="373" customFormat="1" ht="12.75"/>
    <row r="89" s="373" customFormat="1" ht="12.75"/>
    <row r="90" s="373" customFormat="1" ht="12.75"/>
    <row r="91" s="373" customFormat="1" ht="12.75"/>
    <row r="92" s="373" customFormat="1" ht="12.75"/>
    <row r="93" s="373" customFormat="1" ht="12.75"/>
    <row r="94" s="373" customFormat="1" ht="12.75"/>
    <row r="95" s="373" customFormat="1" ht="12.75"/>
    <row r="96" s="373" customFormat="1" ht="12.75"/>
    <row r="97" s="373" customFormat="1" ht="12.75"/>
    <row r="98" s="373" customFormat="1" ht="12.75"/>
    <row r="99" s="373" customFormat="1" ht="12.75"/>
    <row r="100" s="373" customFormat="1" ht="12.75"/>
    <row r="101" s="373" customFormat="1" ht="12.75"/>
    <row r="102" s="373" customFormat="1" ht="12.75"/>
    <row r="103" s="373" customFormat="1" ht="12.75"/>
    <row r="104" s="373" customFormat="1" ht="12.75"/>
    <row r="105" s="373" customFormat="1" ht="12.75"/>
    <row r="106" s="373" customFormat="1" ht="12.75"/>
    <row r="107" s="373" customFormat="1" ht="12.75"/>
    <row r="108" s="373" customFormat="1" ht="12.75"/>
    <row r="109" s="373" customFormat="1" ht="12.75"/>
    <row r="110" s="373" customFormat="1" ht="12.75"/>
    <row r="111" s="373" customFormat="1" ht="12.75"/>
    <row r="112" s="373" customFormat="1" ht="12.75"/>
    <row r="113" s="373" customFormat="1" ht="12.75"/>
    <row r="114" s="373" customFormat="1" ht="12.75"/>
    <row r="115" s="373" customFormat="1" ht="12.75"/>
    <row r="116" s="373" customFormat="1" ht="12.75"/>
    <row r="117" s="373" customFormat="1" ht="12.75"/>
    <row r="118" s="373" customFormat="1" ht="12.75"/>
    <row r="119" s="373" customFormat="1" ht="12.75"/>
    <row r="120" s="373" customFormat="1" ht="12.75"/>
    <row r="121" s="373" customFormat="1" ht="12.75"/>
    <row r="122" s="373" customFormat="1" ht="12.75"/>
    <row r="123" s="373" customFormat="1" ht="12.75"/>
    <row r="124" s="373" customFormat="1" ht="12.75"/>
  </sheetData>
  <hyperlinks>
    <hyperlink ref="B37" location="Мазмұны!B123" display="мазмұнға"/>
  </hyperlinks>
  <pageMargins left="0.75" right="0.75" top="1" bottom="1" header="0.5" footer="0.5"/>
  <pageSetup paperSize="9" scale="85" orientation="landscape" r:id="rId1"/>
  <headerFooter alignWithMargins="0"/>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9"/>
  <sheetViews>
    <sheetView zoomScaleNormal="100" workbookViewId="0">
      <selection activeCell="G15" sqref="G15"/>
    </sheetView>
  </sheetViews>
  <sheetFormatPr defaultColWidth="8.7109375" defaultRowHeight="15"/>
  <cols>
    <col min="1" max="1" width="11" style="379" customWidth="1"/>
    <col min="2" max="2" width="12.140625" style="380" customWidth="1"/>
    <col min="3" max="3" width="18.140625" style="380" customWidth="1"/>
    <col min="4" max="4" width="24" style="380" customWidth="1"/>
    <col min="5" max="5" width="18.140625" style="380" customWidth="1"/>
    <col min="6" max="6" width="18.28515625" style="381" bestFit="1" customWidth="1"/>
    <col min="7" max="7" width="18.140625" style="381" bestFit="1" customWidth="1"/>
    <col min="8" max="8" width="15.5703125" style="381" bestFit="1" customWidth="1"/>
    <col min="9" max="9" width="8.7109375" style="381"/>
    <col min="10" max="10" width="11.140625" style="381" customWidth="1"/>
    <col min="11" max="11" width="11.42578125" style="381" customWidth="1"/>
    <col min="12" max="12" width="17.42578125" style="381" customWidth="1"/>
    <col min="13" max="256" width="8.7109375" style="381"/>
    <col min="257" max="257" width="36.5703125" style="381" bestFit="1" customWidth="1"/>
    <col min="258" max="258" width="18.42578125" style="381" bestFit="1" customWidth="1"/>
    <col min="259" max="259" width="18.140625" style="381" customWidth="1"/>
    <col min="260" max="260" width="18.42578125" style="381" bestFit="1" customWidth="1"/>
    <col min="261" max="261" width="18.140625" style="381" customWidth="1"/>
    <col min="262" max="262" width="18.28515625" style="381" bestFit="1" customWidth="1"/>
    <col min="263" max="263" width="18.140625" style="381" bestFit="1" customWidth="1"/>
    <col min="264" max="264" width="15.5703125" style="381" bestFit="1" customWidth="1"/>
    <col min="265" max="265" width="8.7109375" style="381"/>
    <col min="266" max="266" width="11.140625" style="381" customWidth="1"/>
    <col min="267" max="267" width="11.42578125" style="381" customWidth="1"/>
    <col min="268" max="268" width="17.42578125" style="381" customWidth="1"/>
    <col min="269" max="512" width="8.7109375" style="381"/>
    <col min="513" max="513" width="36.5703125" style="381" bestFit="1" customWidth="1"/>
    <col min="514" max="514" width="18.42578125" style="381" bestFit="1" customWidth="1"/>
    <col min="515" max="515" width="18.140625" style="381" customWidth="1"/>
    <col min="516" max="516" width="18.42578125" style="381" bestFit="1" customWidth="1"/>
    <col min="517" max="517" width="18.140625" style="381" customWidth="1"/>
    <col min="518" max="518" width="18.28515625" style="381" bestFit="1" customWidth="1"/>
    <col min="519" max="519" width="18.140625" style="381" bestFit="1" customWidth="1"/>
    <col min="520" max="520" width="15.5703125" style="381" bestFit="1" customWidth="1"/>
    <col min="521" max="521" width="8.7109375" style="381"/>
    <col min="522" max="522" width="11.140625" style="381" customWidth="1"/>
    <col min="523" max="523" width="11.42578125" style="381" customWidth="1"/>
    <col min="524" max="524" width="17.42578125" style="381" customWidth="1"/>
    <col min="525" max="768" width="8.7109375" style="381"/>
    <col min="769" max="769" width="36.5703125" style="381" bestFit="1" customWidth="1"/>
    <col min="770" max="770" width="18.42578125" style="381" bestFit="1" customWidth="1"/>
    <col min="771" max="771" width="18.140625" style="381" customWidth="1"/>
    <col min="772" max="772" width="18.42578125" style="381" bestFit="1" customWidth="1"/>
    <col min="773" max="773" width="18.140625" style="381" customWidth="1"/>
    <col min="774" max="774" width="18.28515625" style="381" bestFit="1" customWidth="1"/>
    <col min="775" max="775" width="18.140625" style="381" bestFit="1" customWidth="1"/>
    <col min="776" max="776" width="15.5703125" style="381" bestFit="1" customWidth="1"/>
    <col min="777" max="777" width="8.7109375" style="381"/>
    <col min="778" max="778" width="11.140625" style="381" customWidth="1"/>
    <col min="779" max="779" width="11.42578125" style="381" customWidth="1"/>
    <col min="780" max="780" width="17.42578125" style="381" customWidth="1"/>
    <col min="781" max="1024" width="8.7109375" style="381"/>
    <col min="1025" max="1025" width="36.5703125" style="381" bestFit="1" customWidth="1"/>
    <col min="1026" max="1026" width="18.42578125" style="381" bestFit="1" customWidth="1"/>
    <col min="1027" max="1027" width="18.140625" style="381" customWidth="1"/>
    <col min="1028" max="1028" width="18.42578125" style="381" bestFit="1" customWidth="1"/>
    <col min="1029" max="1029" width="18.140625" style="381" customWidth="1"/>
    <col min="1030" max="1030" width="18.28515625" style="381" bestFit="1" customWidth="1"/>
    <col min="1031" max="1031" width="18.140625" style="381" bestFit="1" customWidth="1"/>
    <col min="1032" max="1032" width="15.5703125" style="381" bestFit="1" customWidth="1"/>
    <col min="1033" max="1033" width="8.7109375" style="381"/>
    <col min="1034" max="1034" width="11.140625" style="381" customWidth="1"/>
    <col min="1035" max="1035" width="11.42578125" style="381" customWidth="1"/>
    <col min="1036" max="1036" width="17.42578125" style="381" customWidth="1"/>
    <col min="1037" max="1280" width="8.7109375" style="381"/>
    <col min="1281" max="1281" width="36.5703125" style="381" bestFit="1" customWidth="1"/>
    <col min="1282" max="1282" width="18.42578125" style="381" bestFit="1" customWidth="1"/>
    <col min="1283" max="1283" width="18.140625" style="381" customWidth="1"/>
    <col min="1284" max="1284" width="18.42578125" style="381" bestFit="1" customWidth="1"/>
    <col min="1285" max="1285" width="18.140625" style="381" customWidth="1"/>
    <col min="1286" max="1286" width="18.28515625" style="381" bestFit="1" customWidth="1"/>
    <col min="1287" max="1287" width="18.140625" style="381" bestFit="1" customWidth="1"/>
    <col min="1288" max="1288" width="15.5703125" style="381" bestFit="1" customWidth="1"/>
    <col min="1289" max="1289" width="8.7109375" style="381"/>
    <col min="1290" max="1290" width="11.140625" style="381" customWidth="1"/>
    <col min="1291" max="1291" width="11.42578125" style="381" customWidth="1"/>
    <col min="1292" max="1292" width="17.42578125" style="381" customWidth="1"/>
    <col min="1293" max="1536" width="8.7109375" style="381"/>
    <col min="1537" max="1537" width="36.5703125" style="381" bestFit="1" customWidth="1"/>
    <col min="1538" max="1538" width="18.42578125" style="381" bestFit="1" customWidth="1"/>
    <col min="1539" max="1539" width="18.140625" style="381" customWidth="1"/>
    <col min="1540" max="1540" width="18.42578125" style="381" bestFit="1" customWidth="1"/>
    <col min="1541" max="1541" width="18.140625" style="381" customWidth="1"/>
    <col min="1542" max="1542" width="18.28515625" style="381" bestFit="1" customWidth="1"/>
    <col min="1543" max="1543" width="18.140625" style="381" bestFit="1" customWidth="1"/>
    <col min="1544" max="1544" width="15.5703125" style="381" bestFit="1" customWidth="1"/>
    <col min="1545" max="1545" width="8.7109375" style="381"/>
    <col min="1546" max="1546" width="11.140625" style="381" customWidth="1"/>
    <col min="1547" max="1547" width="11.42578125" style="381" customWidth="1"/>
    <col min="1548" max="1548" width="17.42578125" style="381" customWidth="1"/>
    <col min="1549" max="1792" width="8.7109375" style="381"/>
    <col min="1793" max="1793" width="36.5703125" style="381" bestFit="1" customWidth="1"/>
    <col min="1794" max="1794" width="18.42578125" style="381" bestFit="1" customWidth="1"/>
    <col min="1795" max="1795" width="18.140625" style="381" customWidth="1"/>
    <col min="1796" max="1796" width="18.42578125" style="381" bestFit="1" customWidth="1"/>
    <col min="1797" max="1797" width="18.140625" style="381" customWidth="1"/>
    <col min="1798" max="1798" width="18.28515625" style="381" bestFit="1" customWidth="1"/>
    <col min="1799" max="1799" width="18.140625" style="381" bestFit="1" customWidth="1"/>
    <col min="1800" max="1800" width="15.5703125" style="381" bestFit="1" customWidth="1"/>
    <col min="1801" max="1801" width="8.7109375" style="381"/>
    <col min="1802" max="1802" width="11.140625" style="381" customWidth="1"/>
    <col min="1803" max="1803" width="11.42578125" style="381" customWidth="1"/>
    <col min="1804" max="1804" width="17.42578125" style="381" customWidth="1"/>
    <col min="1805" max="2048" width="8.7109375" style="381"/>
    <col min="2049" max="2049" width="36.5703125" style="381" bestFit="1" customWidth="1"/>
    <col min="2050" max="2050" width="18.42578125" style="381" bestFit="1" customWidth="1"/>
    <col min="2051" max="2051" width="18.140625" style="381" customWidth="1"/>
    <col min="2052" max="2052" width="18.42578125" style="381" bestFit="1" customWidth="1"/>
    <col min="2053" max="2053" width="18.140625" style="381" customWidth="1"/>
    <col min="2054" max="2054" width="18.28515625" style="381" bestFit="1" customWidth="1"/>
    <col min="2055" max="2055" width="18.140625" style="381" bestFit="1" customWidth="1"/>
    <col min="2056" max="2056" width="15.5703125" style="381" bestFit="1" customWidth="1"/>
    <col min="2057" max="2057" width="8.7109375" style="381"/>
    <col min="2058" max="2058" width="11.140625" style="381" customWidth="1"/>
    <col min="2059" max="2059" width="11.42578125" style="381" customWidth="1"/>
    <col min="2060" max="2060" width="17.42578125" style="381" customWidth="1"/>
    <col min="2061" max="2304" width="8.7109375" style="381"/>
    <col min="2305" max="2305" width="36.5703125" style="381" bestFit="1" customWidth="1"/>
    <col min="2306" max="2306" width="18.42578125" style="381" bestFit="1" customWidth="1"/>
    <col min="2307" max="2307" width="18.140625" style="381" customWidth="1"/>
    <col min="2308" max="2308" width="18.42578125" style="381" bestFit="1" customWidth="1"/>
    <col min="2309" max="2309" width="18.140625" style="381" customWidth="1"/>
    <col min="2310" max="2310" width="18.28515625" style="381" bestFit="1" customWidth="1"/>
    <col min="2311" max="2311" width="18.140625" style="381" bestFit="1" customWidth="1"/>
    <col min="2312" max="2312" width="15.5703125" style="381" bestFit="1" customWidth="1"/>
    <col min="2313" max="2313" width="8.7109375" style="381"/>
    <col min="2314" max="2314" width="11.140625" style="381" customWidth="1"/>
    <col min="2315" max="2315" width="11.42578125" style="381" customWidth="1"/>
    <col min="2316" max="2316" width="17.42578125" style="381" customWidth="1"/>
    <col min="2317" max="2560" width="8.7109375" style="381"/>
    <col min="2561" max="2561" width="36.5703125" style="381" bestFit="1" customWidth="1"/>
    <col min="2562" max="2562" width="18.42578125" style="381" bestFit="1" customWidth="1"/>
    <col min="2563" max="2563" width="18.140625" style="381" customWidth="1"/>
    <col min="2564" max="2564" width="18.42578125" style="381" bestFit="1" customWidth="1"/>
    <col min="2565" max="2565" width="18.140625" style="381" customWidth="1"/>
    <col min="2566" max="2566" width="18.28515625" style="381" bestFit="1" customWidth="1"/>
    <col min="2567" max="2567" width="18.140625" style="381" bestFit="1" customWidth="1"/>
    <col min="2568" max="2568" width="15.5703125" style="381" bestFit="1" customWidth="1"/>
    <col min="2569" max="2569" width="8.7109375" style="381"/>
    <col min="2570" max="2570" width="11.140625" style="381" customWidth="1"/>
    <col min="2571" max="2571" width="11.42578125" style="381" customWidth="1"/>
    <col min="2572" max="2572" width="17.42578125" style="381" customWidth="1"/>
    <col min="2573" max="2816" width="8.7109375" style="381"/>
    <col min="2817" max="2817" width="36.5703125" style="381" bestFit="1" customWidth="1"/>
    <col min="2818" max="2818" width="18.42578125" style="381" bestFit="1" customWidth="1"/>
    <col min="2819" max="2819" width="18.140625" style="381" customWidth="1"/>
    <col min="2820" max="2820" width="18.42578125" style="381" bestFit="1" customWidth="1"/>
    <col min="2821" max="2821" width="18.140625" style="381" customWidth="1"/>
    <col min="2822" max="2822" width="18.28515625" style="381" bestFit="1" customWidth="1"/>
    <col min="2823" max="2823" width="18.140625" style="381" bestFit="1" customWidth="1"/>
    <col min="2824" max="2824" width="15.5703125" style="381" bestFit="1" customWidth="1"/>
    <col min="2825" max="2825" width="8.7109375" style="381"/>
    <col min="2826" max="2826" width="11.140625" style="381" customWidth="1"/>
    <col min="2827" max="2827" width="11.42578125" style="381" customWidth="1"/>
    <col min="2828" max="2828" width="17.42578125" style="381" customWidth="1"/>
    <col min="2829" max="3072" width="8.7109375" style="381"/>
    <col min="3073" max="3073" width="36.5703125" style="381" bestFit="1" customWidth="1"/>
    <col min="3074" max="3074" width="18.42578125" style="381" bestFit="1" customWidth="1"/>
    <col min="3075" max="3075" width="18.140625" style="381" customWidth="1"/>
    <col min="3076" max="3076" width="18.42578125" style="381" bestFit="1" customWidth="1"/>
    <col min="3077" max="3077" width="18.140625" style="381" customWidth="1"/>
    <col min="3078" max="3078" width="18.28515625" style="381" bestFit="1" customWidth="1"/>
    <col min="3079" max="3079" width="18.140625" style="381" bestFit="1" customWidth="1"/>
    <col min="3080" max="3080" width="15.5703125" style="381" bestFit="1" customWidth="1"/>
    <col min="3081" max="3081" width="8.7109375" style="381"/>
    <col min="3082" max="3082" width="11.140625" style="381" customWidth="1"/>
    <col min="3083" max="3083" width="11.42578125" style="381" customWidth="1"/>
    <col min="3084" max="3084" width="17.42578125" style="381" customWidth="1"/>
    <col min="3085" max="3328" width="8.7109375" style="381"/>
    <col min="3329" max="3329" width="36.5703125" style="381" bestFit="1" customWidth="1"/>
    <col min="3330" max="3330" width="18.42578125" style="381" bestFit="1" customWidth="1"/>
    <col min="3331" max="3331" width="18.140625" style="381" customWidth="1"/>
    <col min="3332" max="3332" width="18.42578125" style="381" bestFit="1" customWidth="1"/>
    <col min="3333" max="3333" width="18.140625" style="381" customWidth="1"/>
    <col min="3334" max="3334" width="18.28515625" style="381" bestFit="1" customWidth="1"/>
    <col min="3335" max="3335" width="18.140625" style="381" bestFit="1" customWidth="1"/>
    <col min="3336" max="3336" width="15.5703125" style="381" bestFit="1" customWidth="1"/>
    <col min="3337" max="3337" width="8.7109375" style="381"/>
    <col min="3338" max="3338" width="11.140625" style="381" customWidth="1"/>
    <col min="3339" max="3339" width="11.42578125" style="381" customWidth="1"/>
    <col min="3340" max="3340" width="17.42578125" style="381" customWidth="1"/>
    <col min="3341" max="3584" width="8.7109375" style="381"/>
    <col min="3585" max="3585" width="36.5703125" style="381" bestFit="1" customWidth="1"/>
    <col min="3586" max="3586" width="18.42578125" style="381" bestFit="1" customWidth="1"/>
    <col min="3587" max="3587" width="18.140625" style="381" customWidth="1"/>
    <col min="3588" max="3588" width="18.42578125" style="381" bestFit="1" customWidth="1"/>
    <col min="3589" max="3589" width="18.140625" style="381" customWidth="1"/>
    <col min="3590" max="3590" width="18.28515625" style="381" bestFit="1" customWidth="1"/>
    <col min="3591" max="3591" width="18.140625" style="381" bestFit="1" customWidth="1"/>
    <col min="3592" max="3592" width="15.5703125" style="381" bestFit="1" customWidth="1"/>
    <col min="3593" max="3593" width="8.7109375" style="381"/>
    <col min="3594" max="3594" width="11.140625" style="381" customWidth="1"/>
    <col min="3595" max="3595" width="11.42578125" style="381" customWidth="1"/>
    <col min="3596" max="3596" width="17.42578125" style="381" customWidth="1"/>
    <col min="3597" max="3840" width="8.7109375" style="381"/>
    <col min="3841" max="3841" width="36.5703125" style="381" bestFit="1" customWidth="1"/>
    <col min="3842" max="3842" width="18.42578125" style="381" bestFit="1" customWidth="1"/>
    <col min="3843" max="3843" width="18.140625" style="381" customWidth="1"/>
    <col min="3844" max="3844" width="18.42578125" style="381" bestFit="1" customWidth="1"/>
    <col min="3845" max="3845" width="18.140625" style="381" customWidth="1"/>
    <col min="3846" max="3846" width="18.28515625" style="381" bestFit="1" customWidth="1"/>
    <col min="3847" max="3847" width="18.140625" style="381" bestFit="1" customWidth="1"/>
    <col min="3848" max="3848" width="15.5703125" style="381" bestFit="1" customWidth="1"/>
    <col min="3849" max="3849" width="8.7109375" style="381"/>
    <col min="3850" max="3850" width="11.140625" style="381" customWidth="1"/>
    <col min="3851" max="3851" width="11.42578125" style="381" customWidth="1"/>
    <col min="3852" max="3852" width="17.42578125" style="381" customWidth="1"/>
    <col min="3853" max="4096" width="8.7109375" style="381"/>
    <col min="4097" max="4097" width="36.5703125" style="381" bestFit="1" customWidth="1"/>
    <col min="4098" max="4098" width="18.42578125" style="381" bestFit="1" customWidth="1"/>
    <col min="4099" max="4099" width="18.140625" style="381" customWidth="1"/>
    <col min="4100" max="4100" width="18.42578125" style="381" bestFit="1" customWidth="1"/>
    <col min="4101" max="4101" width="18.140625" style="381" customWidth="1"/>
    <col min="4102" max="4102" width="18.28515625" style="381" bestFit="1" customWidth="1"/>
    <col min="4103" max="4103" width="18.140625" style="381" bestFit="1" customWidth="1"/>
    <col min="4104" max="4104" width="15.5703125" style="381" bestFit="1" customWidth="1"/>
    <col min="4105" max="4105" width="8.7109375" style="381"/>
    <col min="4106" max="4106" width="11.140625" style="381" customWidth="1"/>
    <col min="4107" max="4107" width="11.42578125" style="381" customWidth="1"/>
    <col min="4108" max="4108" width="17.42578125" style="381" customWidth="1"/>
    <col min="4109" max="4352" width="8.7109375" style="381"/>
    <col min="4353" max="4353" width="36.5703125" style="381" bestFit="1" customWidth="1"/>
    <col min="4354" max="4354" width="18.42578125" style="381" bestFit="1" customWidth="1"/>
    <col min="4355" max="4355" width="18.140625" style="381" customWidth="1"/>
    <col min="4356" max="4356" width="18.42578125" style="381" bestFit="1" customWidth="1"/>
    <col min="4357" max="4357" width="18.140625" style="381" customWidth="1"/>
    <col min="4358" max="4358" width="18.28515625" style="381" bestFit="1" customWidth="1"/>
    <col min="4359" max="4359" width="18.140625" style="381" bestFit="1" customWidth="1"/>
    <col min="4360" max="4360" width="15.5703125" style="381" bestFit="1" customWidth="1"/>
    <col min="4361" max="4361" width="8.7109375" style="381"/>
    <col min="4362" max="4362" width="11.140625" style="381" customWidth="1"/>
    <col min="4363" max="4363" width="11.42578125" style="381" customWidth="1"/>
    <col min="4364" max="4364" width="17.42578125" style="381" customWidth="1"/>
    <col min="4365" max="4608" width="8.7109375" style="381"/>
    <col min="4609" max="4609" width="36.5703125" style="381" bestFit="1" customWidth="1"/>
    <col min="4610" max="4610" width="18.42578125" style="381" bestFit="1" customWidth="1"/>
    <col min="4611" max="4611" width="18.140625" style="381" customWidth="1"/>
    <col min="4612" max="4612" width="18.42578125" style="381" bestFit="1" customWidth="1"/>
    <col min="4613" max="4613" width="18.140625" style="381" customWidth="1"/>
    <col min="4614" max="4614" width="18.28515625" style="381" bestFit="1" customWidth="1"/>
    <col min="4615" max="4615" width="18.140625" style="381" bestFit="1" customWidth="1"/>
    <col min="4616" max="4616" width="15.5703125" style="381" bestFit="1" customWidth="1"/>
    <col min="4617" max="4617" width="8.7109375" style="381"/>
    <col min="4618" max="4618" width="11.140625" style="381" customWidth="1"/>
    <col min="4619" max="4619" width="11.42578125" style="381" customWidth="1"/>
    <col min="4620" max="4620" width="17.42578125" style="381" customWidth="1"/>
    <col min="4621" max="4864" width="8.7109375" style="381"/>
    <col min="4865" max="4865" width="36.5703125" style="381" bestFit="1" customWidth="1"/>
    <col min="4866" max="4866" width="18.42578125" style="381" bestFit="1" customWidth="1"/>
    <col min="4867" max="4867" width="18.140625" style="381" customWidth="1"/>
    <col min="4868" max="4868" width="18.42578125" style="381" bestFit="1" customWidth="1"/>
    <col min="4869" max="4869" width="18.140625" style="381" customWidth="1"/>
    <col min="4870" max="4870" width="18.28515625" style="381" bestFit="1" customWidth="1"/>
    <col min="4871" max="4871" width="18.140625" style="381" bestFit="1" customWidth="1"/>
    <col min="4872" max="4872" width="15.5703125" style="381" bestFit="1" customWidth="1"/>
    <col min="4873" max="4873" width="8.7109375" style="381"/>
    <col min="4874" max="4874" width="11.140625" style="381" customWidth="1"/>
    <col min="4875" max="4875" width="11.42578125" style="381" customWidth="1"/>
    <col min="4876" max="4876" width="17.42578125" style="381" customWidth="1"/>
    <col min="4877" max="5120" width="8.7109375" style="381"/>
    <col min="5121" max="5121" width="36.5703125" style="381" bestFit="1" customWidth="1"/>
    <col min="5122" max="5122" width="18.42578125" style="381" bestFit="1" customWidth="1"/>
    <col min="5123" max="5123" width="18.140625" style="381" customWidth="1"/>
    <col min="5124" max="5124" width="18.42578125" style="381" bestFit="1" customWidth="1"/>
    <col min="5125" max="5125" width="18.140625" style="381" customWidth="1"/>
    <col min="5126" max="5126" width="18.28515625" style="381" bestFit="1" customWidth="1"/>
    <col min="5127" max="5127" width="18.140625" style="381" bestFit="1" customWidth="1"/>
    <col min="5128" max="5128" width="15.5703125" style="381" bestFit="1" customWidth="1"/>
    <col min="5129" max="5129" width="8.7109375" style="381"/>
    <col min="5130" max="5130" width="11.140625" style="381" customWidth="1"/>
    <col min="5131" max="5131" width="11.42578125" style="381" customWidth="1"/>
    <col min="5132" max="5132" width="17.42578125" style="381" customWidth="1"/>
    <col min="5133" max="5376" width="8.7109375" style="381"/>
    <col min="5377" max="5377" width="36.5703125" style="381" bestFit="1" customWidth="1"/>
    <col min="5378" max="5378" width="18.42578125" style="381" bestFit="1" customWidth="1"/>
    <col min="5379" max="5379" width="18.140625" style="381" customWidth="1"/>
    <col min="5380" max="5380" width="18.42578125" style="381" bestFit="1" customWidth="1"/>
    <col min="5381" max="5381" width="18.140625" style="381" customWidth="1"/>
    <col min="5382" max="5382" width="18.28515625" style="381" bestFit="1" customWidth="1"/>
    <col min="5383" max="5383" width="18.140625" style="381" bestFit="1" customWidth="1"/>
    <col min="5384" max="5384" width="15.5703125" style="381" bestFit="1" customWidth="1"/>
    <col min="5385" max="5385" width="8.7109375" style="381"/>
    <col min="5386" max="5386" width="11.140625" style="381" customWidth="1"/>
    <col min="5387" max="5387" width="11.42578125" style="381" customWidth="1"/>
    <col min="5388" max="5388" width="17.42578125" style="381" customWidth="1"/>
    <col min="5389" max="5632" width="8.7109375" style="381"/>
    <col min="5633" max="5633" width="36.5703125" style="381" bestFit="1" customWidth="1"/>
    <col min="5634" max="5634" width="18.42578125" style="381" bestFit="1" customWidth="1"/>
    <col min="5635" max="5635" width="18.140625" style="381" customWidth="1"/>
    <col min="5636" max="5636" width="18.42578125" style="381" bestFit="1" customWidth="1"/>
    <col min="5637" max="5637" width="18.140625" style="381" customWidth="1"/>
    <col min="5638" max="5638" width="18.28515625" style="381" bestFit="1" customWidth="1"/>
    <col min="5639" max="5639" width="18.140625" style="381" bestFit="1" customWidth="1"/>
    <col min="5640" max="5640" width="15.5703125" style="381" bestFit="1" customWidth="1"/>
    <col min="5641" max="5641" width="8.7109375" style="381"/>
    <col min="5642" max="5642" width="11.140625" style="381" customWidth="1"/>
    <col min="5643" max="5643" width="11.42578125" style="381" customWidth="1"/>
    <col min="5644" max="5644" width="17.42578125" style="381" customWidth="1"/>
    <col min="5645" max="5888" width="8.7109375" style="381"/>
    <col min="5889" max="5889" width="36.5703125" style="381" bestFit="1" customWidth="1"/>
    <col min="5890" max="5890" width="18.42578125" style="381" bestFit="1" customWidth="1"/>
    <col min="5891" max="5891" width="18.140625" style="381" customWidth="1"/>
    <col min="5892" max="5892" width="18.42578125" style="381" bestFit="1" customWidth="1"/>
    <col min="5893" max="5893" width="18.140625" style="381" customWidth="1"/>
    <col min="5894" max="5894" width="18.28515625" style="381" bestFit="1" customWidth="1"/>
    <col min="5895" max="5895" width="18.140625" style="381" bestFit="1" customWidth="1"/>
    <col min="5896" max="5896" width="15.5703125" style="381" bestFit="1" customWidth="1"/>
    <col min="5897" max="5897" width="8.7109375" style="381"/>
    <col min="5898" max="5898" width="11.140625" style="381" customWidth="1"/>
    <col min="5899" max="5899" width="11.42578125" style="381" customWidth="1"/>
    <col min="5900" max="5900" width="17.42578125" style="381" customWidth="1"/>
    <col min="5901" max="6144" width="8.7109375" style="381"/>
    <col min="6145" max="6145" width="36.5703125" style="381" bestFit="1" customWidth="1"/>
    <col min="6146" max="6146" width="18.42578125" style="381" bestFit="1" customWidth="1"/>
    <col min="6147" max="6147" width="18.140625" style="381" customWidth="1"/>
    <col min="6148" max="6148" width="18.42578125" style="381" bestFit="1" customWidth="1"/>
    <col min="6149" max="6149" width="18.140625" style="381" customWidth="1"/>
    <col min="6150" max="6150" width="18.28515625" style="381" bestFit="1" customWidth="1"/>
    <col min="6151" max="6151" width="18.140625" style="381" bestFit="1" customWidth="1"/>
    <col min="6152" max="6152" width="15.5703125" style="381" bestFit="1" customWidth="1"/>
    <col min="6153" max="6153" width="8.7109375" style="381"/>
    <col min="6154" max="6154" width="11.140625" style="381" customWidth="1"/>
    <col min="6155" max="6155" width="11.42578125" style="381" customWidth="1"/>
    <col min="6156" max="6156" width="17.42578125" style="381" customWidth="1"/>
    <col min="6157" max="6400" width="8.7109375" style="381"/>
    <col min="6401" max="6401" width="36.5703125" style="381" bestFit="1" customWidth="1"/>
    <col min="6402" max="6402" width="18.42578125" style="381" bestFit="1" customWidth="1"/>
    <col min="6403" max="6403" width="18.140625" style="381" customWidth="1"/>
    <col min="6404" max="6404" width="18.42578125" style="381" bestFit="1" customWidth="1"/>
    <col min="6405" max="6405" width="18.140625" style="381" customWidth="1"/>
    <col min="6406" max="6406" width="18.28515625" style="381" bestFit="1" customWidth="1"/>
    <col min="6407" max="6407" width="18.140625" style="381" bestFit="1" customWidth="1"/>
    <col min="6408" max="6408" width="15.5703125" style="381" bestFit="1" customWidth="1"/>
    <col min="6409" max="6409" width="8.7109375" style="381"/>
    <col min="6410" max="6410" width="11.140625" style="381" customWidth="1"/>
    <col min="6411" max="6411" width="11.42578125" style="381" customWidth="1"/>
    <col min="6412" max="6412" width="17.42578125" style="381" customWidth="1"/>
    <col min="6413" max="6656" width="8.7109375" style="381"/>
    <col min="6657" max="6657" width="36.5703125" style="381" bestFit="1" customWidth="1"/>
    <col min="6658" max="6658" width="18.42578125" style="381" bestFit="1" customWidth="1"/>
    <col min="6659" max="6659" width="18.140625" style="381" customWidth="1"/>
    <col min="6660" max="6660" width="18.42578125" style="381" bestFit="1" customWidth="1"/>
    <col min="6661" max="6661" width="18.140625" style="381" customWidth="1"/>
    <col min="6662" max="6662" width="18.28515625" style="381" bestFit="1" customWidth="1"/>
    <col min="6663" max="6663" width="18.140625" style="381" bestFit="1" customWidth="1"/>
    <col min="6664" max="6664" width="15.5703125" style="381" bestFit="1" customWidth="1"/>
    <col min="6665" max="6665" width="8.7109375" style="381"/>
    <col min="6666" max="6666" width="11.140625" style="381" customWidth="1"/>
    <col min="6667" max="6667" width="11.42578125" style="381" customWidth="1"/>
    <col min="6668" max="6668" width="17.42578125" style="381" customWidth="1"/>
    <col min="6669" max="6912" width="8.7109375" style="381"/>
    <col min="6913" max="6913" width="36.5703125" style="381" bestFit="1" customWidth="1"/>
    <col min="6914" max="6914" width="18.42578125" style="381" bestFit="1" customWidth="1"/>
    <col min="6915" max="6915" width="18.140625" style="381" customWidth="1"/>
    <col min="6916" max="6916" width="18.42578125" style="381" bestFit="1" customWidth="1"/>
    <col min="6917" max="6917" width="18.140625" style="381" customWidth="1"/>
    <col min="6918" max="6918" width="18.28515625" style="381" bestFit="1" customWidth="1"/>
    <col min="6919" max="6919" width="18.140625" style="381" bestFit="1" customWidth="1"/>
    <col min="6920" max="6920" width="15.5703125" style="381" bestFit="1" customWidth="1"/>
    <col min="6921" max="6921" width="8.7109375" style="381"/>
    <col min="6922" max="6922" width="11.140625" style="381" customWidth="1"/>
    <col min="6923" max="6923" width="11.42578125" style="381" customWidth="1"/>
    <col min="6924" max="6924" width="17.42578125" style="381" customWidth="1"/>
    <col min="6925" max="7168" width="8.7109375" style="381"/>
    <col min="7169" max="7169" width="36.5703125" style="381" bestFit="1" customWidth="1"/>
    <col min="7170" max="7170" width="18.42578125" style="381" bestFit="1" customWidth="1"/>
    <col min="7171" max="7171" width="18.140625" style="381" customWidth="1"/>
    <col min="7172" max="7172" width="18.42578125" style="381" bestFit="1" customWidth="1"/>
    <col min="7173" max="7173" width="18.140625" style="381" customWidth="1"/>
    <col min="7174" max="7174" width="18.28515625" style="381" bestFit="1" customWidth="1"/>
    <col min="7175" max="7175" width="18.140625" style="381" bestFit="1" customWidth="1"/>
    <col min="7176" max="7176" width="15.5703125" style="381" bestFit="1" customWidth="1"/>
    <col min="7177" max="7177" width="8.7109375" style="381"/>
    <col min="7178" max="7178" width="11.140625" style="381" customWidth="1"/>
    <col min="7179" max="7179" width="11.42578125" style="381" customWidth="1"/>
    <col min="7180" max="7180" width="17.42578125" style="381" customWidth="1"/>
    <col min="7181" max="7424" width="8.7109375" style="381"/>
    <col min="7425" max="7425" width="36.5703125" style="381" bestFit="1" customWidth="1"/>
    <col min="7426" max="7426" width="18.42578125" style="381" bestFit="1" customWidth="1"/>
    <col min="7427" max="7427" width="18.140625" style="381" customWidth="1"/>
    <col min="7428" max="7428" width="18.42578125" style="381" bestFit="1" customWidth="1"/>
    <col min="7429" max="7429" width="18.140625" style="381" customWidth="1"/>
    <col min="7430" max="7430" width="18.28515625" style="381" bestFit="1" customWidth="1"/>
    <col min="7431" max="7431" width="18.140625" style="381" bestFit="1" customWidth="1"/>
    <col min="7432" max="7432" width="15.5703125" style="381" bestFit="1" customWidth="1"/>
    <col min="7433" max="7433" width="8.7109375" style="381"/>
    <col min="7434" max="7434" width="11.140625" style="381" customWidth="1"/>
    <col min="7435" max="7435" width="11.42578125" style="381" customWidth="1"/>
    <col min="7436" max="7436" width="17.42578125" style="381" customWidth="1"/>
    <col min="7437" max="7680" width="8.7109375" style="381"/>
    <col min="7681" max="7681" width="36.5703125" style="381" bestFit="1" customWidth="1"/>
    <col min="7682" max="7682" width="18.42578125" style="381" bestFit="1" customWidth="1"/>
    <col min="7683" max="7683" width="18.140625" style="381" customWidth="1"/>
    <col min="7684" max="7684" width="18.42578125" style="381" bestFit="1" customWidth="1"/>
    <col min="7685" max="7685" width="18.140625" style="381" customWidth="1"/>
    <col min="7686" max="7686" width="18.28515625" style="381" bestFit="1" customWidth="1"/>
    <col min="7687" max="7687" width="18.140625" style="381" bestFit="1" customWidth="1"/>
    <col min="7688" max="7688" width="15.5703125" style="381" bestFit="1" customWidth="1"/>
    <col min="7689" max="7689" width="8.7109375" style="381"/>
    <col min="7690" max="7690" width="11.140625" style="381" customWidth="1"/>
    <col min="7691" max="7691" width="11.42578125" style="381" customWidth="1"/>
    <col min="7692" max="7692" width="17.42578125" style="381" customWidth="1"/>
    <col min="7693" max="7936" width="8.7109375" style="381"/>
    <col min="7937" max="7937" width="36.5703125" style="381" bestFit="1" customWidth="1"/>
    <col min="7938" max="7938" width="18.42578125" style="381" bestFit="1" customWidth="1"/>
    <col min="7939" max="7939" width="18.140625" style="381" customWidth="1"/>
    <col min="7940" max="7940" width="18.42578125" style="381" bestFit="1" customWidth="1"/>
    <col min="7941" max="7941" width="18.140625" style="381" customWidth="1"/>
    <col min="7942" max="7942" width="18.28515625" style="381" bestFit="1" customWidth="1"/>
    <col min="7943" max="7943" width="18.140625" style="381" bestFit="1" customWidth="1"/>
    <col min="7944" max="7944" width="15.5703125" style="381" bestFit="1" customWidth="1"/>
    <col min="7945" max="7945" width="8.7109375" style="381"/>
    <col min="7946" max="7946" width="11.140625" style="381" customWidth="1"/>
    <col min="7947" max="7947" width="11.42578125" style="381" customWidth="1"/>
    <col min="7948" max="7948" width="17.42578125" style="381" customWidth="1"/>
    <col min="7949" max="8192" width="8.7109375" style="381"/>
    <col min="8193" max="8193" width="36.5703125" style="381" bestFit="1" customWidth="1"/>
    <col min="8194" max="8194" width="18.42578125" style="381" bestFit="1" customWidth="1"/>
    <col min="8195" max="8195" width="18.140625" style="381" customWidth="1"/>
    <col min="8196" max="8196" width="18.42578125" style="381" bestFit="1" customWidth="1"/>
    <col min="8197" max="8197" width="18.140625" style="381" customWidth="1"/>
    <col min="8198" max="8198" width="18.28515625" style="381" bestFit="1" customWidth="1"/>
    <col min="8199" max="8199" width="18.140625" style="381" bestFit="1" customWidth="1"/>
    <col min="8200" max="8200" width="15.5703125" style="381" bestFit="1" customWidth="1"/>
    <col min="8201" max="8201" width="8.7109375" style="381"/>
    <col min="8202" max="8202" width="11.140625" style="381" customWidth="1"/>
    <col min="8203" max="8203" width="11.42578125" style="381" customWidth="1"/>
    <col min="8204" max="8204" width="17.42578125" style="381" customWidth="1"/>
    <col min="8205" max="8448" width="8.7109375" style="381"/>
    <col min="8449" max="8449" width="36.5703125" style="381" bestFit="1" customWidth="1"/>
    <col min="8450" max="8450" width="18.42578125" style="381" bestFit="1" customWidth="1"/>
    <col min="8451" max="8451" width="18.140625" style="381" customWidth="1"/>
    <col min="8452" max="8452" width="18.42578125" style="381" bestFit="1" customWidth="1"/>
    <col min="8453" max="8453" width="18.140625" style="381" customWidth="1"/>
    <col min="8454" max="8454" width="18.28515625" style="381" bestFit="1" customWidth="1"/>
    <col min="8455" max="8455" width="18.140625" style="381" bestFit="1" customWidth="1"/>
    <col min="8456" max="8456" width="15.5703125" style="381" bestFit="1" customWidth="1"/>
    <col min="8457" max="8457" width="8.7109375" style="381"/>
    <col min="8458" max="8458" width="11.140625" style="381" customWidth="1"/>
    <col min="8459" max="8459" width="11.42578125" style="381" customWidth="1"/>
    <col min="8460" max="8460" width="17.42578125" style="381" customWidth="1"/>
    <col min="8461" max="8704" width="8.7109375" style="381"/>
    <col min="8705" max="8705" width="36.5703125" style="381" bestFit="1" customWidth="1"/>
    <col min="8706" max="8706" width="18.42578125" style="381" bestFit="1" customWidth="1"/>
    <col min="8707" max="8707" width="18.140625" style="381" customWidth="1"/>
    <col min="8708" max="8708" width="18.42578125" style="381" bestFit="1" customWidth="1"/>
    <col min="8709" max="8709" width="18.140625" style="381" customWidth="1"/>
    <col min="8710" max="8710" width="18.28515625" style="381" bestFit="1" customWidth="1"/>
    <col min="8711" max="8711" width="18.140625" style="381" bestFit="1" customWidth="1"/>
    <col min="8712" max="8712" width="15.5703125" style="381" bestFit="1" customWidth="1"/>
    <col min="8713" max="8713" width="8.7109375" style="381"/>
    <col min="8714" max="8714" width="11.140625" style="381" customWidth="1"/>
    <col min="8715" max="8715" width="11.42578125" style="381" customWidth="1"/>
    <col min="8716" max="8716" width="17.42578125" style="381" customWidth="1"/>
    <col min="8717" max="8960" width="8.7109375" style="381"/>
    <col min="8961" max="8961" width="36.5703125" style="381" bestFit="1" customWidth="1"/>
    <col min="8962" max="8962" width="18.42578125" style="381" bestFit="1" customWidth="1"/>
    <col min="8963" max="8963" width="18.140625" style="381" customWidth="1"/>
    <col min="8964" max="8964" width="18.42578125" style="381" bestFit="1" customWidth="1"/>
    <col min="8965" max="8965" width="18.140625" style="381" customWidth="1"/>
    <col min="8966" max="8966" width="18.28515625" style="381" bestFit="1" customWidth="1"/>
    <col min="8967" max="8967" width="18.140625" style="381" bestFit="1" customWidth="1"/>
    <col min="8968" max="8968" width="15.5703125" style="381" bestFit="1" customWidth="1"/>
    <col min="8969" max="8969" width="8.7109375" style="381"/>
    <col min="8970" max="8970" width="11.140625" style="381" customWidth="1"/>
    <col min="8971" max="8971" width="11.42578125" style="381" customWidth="1"/>
    <col min="8972" max="8972" width="17.42578125" style="381" customWidth="1"/>
    <col min="8973" max="9216" width="8.7109375" style="381"/>
    <col min="9217" max="9217" width="36.5703125" style="381" bestFit="1" customWidth="1"/>
    <col min="9218" max="9218" width="18.42578125" style="381" bestFit="1" customWidth="1"/>
    <col min="9219" max="9219" width="18.140625" style="381" customWidth="1"/>
    <col min="9220" max="9220" width="18.42578125" style="381" bestFit="1" customWidth="1"/>
    <col min="9221" max="9221" width="18.140625" style="381" customWidth="1"/>
    <col min="9222" max="9222" width="18.28515625" style="381" bestFit="1" customWidth="1"/>
    <col min="9223" max="9223" width="18.140625" style="381" bestFit="1" customWidth="1"/>
    <col min="9224" max="9224" width="15.5703125" style="381" bestFit="1" customWidth="1"/>
    <col min="9225" max="9225" width="8.7109375" style="381"/>
    <col min="9226" max="9226" width="11.140625" style="381" customWidth="1"/>
    <col min="9227" max="9227" width="11.42578125" style="381" customWidth="1"/>
    <col min="9228" max="9228" width="17.42578125" style="381" customWidth="1"/>
    <col min="9229" max="9472" width="8.7109375" style="381"/>
    <col min="9473" max="9473" width="36.5703125" style="381" bestFit="1" customWidth="1"/>
    <col min="9474" max="9474" width="18.42578125" style="381" bestFit="1" customWidth="1"/>
    <col min="9475" max="9475" width="18.140625" style="381" customWidth="1"/>
    <col min="9476" max="9476" width="18.42578125" style="381" bestFit="1" customWidth="1"/>
    <col min="9477" max="9477" width="18.140625" style="381" customWidth="1"/>
    <col min="9478" max="9478" width="18.28515625" style="381" bestFit="1" customWidth="1"/>
    <col min="9479" max="9479" width="18.140625" style="381" bestFit="1" customWidth="1"/>
    <col min="9480" max="9480" width="15.5703125" style="381" bestFit="1" customWidth="1"/>
    <col min="9481" max="9481" width="8.7109375" style="381"/>
    <col min="9482" max="9482" width="11.140625" style="381" customWidth="1"/>
    <col min="9483" max="9483" width="11.42578125" style="381" customWidth="1"/>
    <col min="9484" max="9484" width="17.42578125" style="381" customWidth="1"/>
    <col min="9485" max="9728" width="8.7109375" style="381"/>
    <col min="9729" max="9729" width="36.5703125" style="381" bestFit="1" customWidth="1"/>
    <col min="9730" max="9730" width="18.42578125" style="381" bestFit="1" customWidth="1"/>
    <col min="9731" max="9731" width="18.140625" style="381" customWidth="1"/>
    <col min="9732" max="9732" width="18.42578125" style="381" bestFit="1" customWidth="1"/>
    <col min="9733" max="9733" width="18.140625" style="381" customWidth="1"/>
    <col min="9734" max="9734" width="18.28515625" style="381" bestFit="1" customWidth="1"/>
    <col min="9735" max="9735" width="18.140625" style="381" bestFit="1" customWidth="1"/>
    <col min="9736" max="9736" width="15.5703125" style="381" bestFit="1" customWidth="1"/>
    <col min="9737" max="9737" width="8.7109375" style="381"/>
    <col min="9738" max="9738" width="11.140625" style="381" customWidth="1"/>
    <col min="9739" max="9739" width="11.42578125" style="381" customWidth="1"/>
    <col min="9740" max="9740" width="17.42578125" style="381" customWidth="1"/>
    <col min="9741" max="9984" width="8.7109375" style="381"/>
    <col min="9985" max="9985" width="36.5703125" style="381" bestFit="1" customWidth="1"/>
    <col min="9986" max="9986" width="18.42578125" style="381" bestFit="1" customWidth="1"/>
    <col min="9987" max="9987" width="18.140625" style="381" customWidth="1"/>
    <col min="9988" max="9988" width="18.42578125" style="381" bestFit="1" customWidth="1"/>
    <col min="9989" max="9989" width="18.140625" style="381" customWidth="1"/>
    <col min="9990" max="9990" width="18.28515625" style="381" bestFit="1" customWidth="1"/>
    <col min="9991" max="9991" width="18.140625" style="381" bestFit="1" customWidth="1"/>
    <col min="9992" max="9992" width="15.5703125" style="381" bestFit="1" customWidth="1"/>
    <col min="9993" max="9993" width="8.7109375" style="381"/>
    <col min="9994" max="9994" width="11.140625" style="381" customWidth="1"/>
    <col min="9995" max="9995" width="11.42578125" style="381" customWidth="1"/>
    <col min="9996" max="9996" width="17.42578125" style="381" customWidth="1"/>
    <col min="9997" max="10240" width="8.7109375" style="381"/>
    <col min="10241" max="10241" width="36.5703125" style="381" bestFit="1" customWidth="1"/>
    <col min="10242" max="10242" width="18.42578125" style="381" bestFit="1" customWidth="1"/>
    <col min="10243" max="10243" width="18.140625" style="381" customWidth="1"/>
    <col min="10244" max="10244" width="18.42578125" style="381" bestFit="1" customWidth="1"/>
    <col min="10245" max="10245" width="18.140625" style="381" customWidth="1"/>
    <col min="10246" max="10246" width="18.28515625" style="381" bestFit="1" customWidth="1"/>
    <col min="10247" max="10247" width="18.140625" style="381" bestFit="1" customWidth="1"/>
    <col min="10248" max="10248" width="15.5703125" style="381" bestFit="1" customWidth="1"/>
    <col min="10249" max="10249" width="8.7109375" style="381"/>
    <col min="10250" max="10250" width="11.140625" style="381" customWidth="1"/>
    <col min="10251" max="10251" width="11.42578125" style="381" customWidth="1"/>
    <col min="10252" max="10252" width="17.42578125" style="381" customWidth="1"/>
    <col min="10253" max="10496" width="8.7109375" style="381"/>
    <col min="10497" max="10497" width="36.5703125" style="381" bestFit="1" customWidth="1"/>
    <col min="10498" max="10498" width="18.42578125" style="381" bestFit="1" customWidth="1"/>
    <col min="10499" max="10499" width="18.140625" style="381" customWidth="1"/>
    <col min="10500" max="10500" width="18.42578125" style="381" bestFit="1" customWidth="1"/>
    <col min="10501" max="10501" width="18.140625" style="381" customWidth="1"/>
    <col min="10502" max="10502" width="18.28515625" style="381" bestFit="1" customWidth="1"/>
    <col min="10503" max="10503" width="18.140625" style="381" bestFit="1" customWidth="1"/>
    <col min="10504" max="10504" width="15.5703125" style="381" bestFit="1" customWidth="1"/>
    <col min="10505" max="10505" width="8.7109375" style="381"/>
    <col min="10506" max="10506" width="11.140625" style="381" customWidth="1"/>
    <col min="10507" max="10507" width="11.42578125" style="381" customWidth="1"/>
    <col min="10508" max="10508" width="17.42578125" style="381" customWidth="1"/>
    <col min="10509" max="10752" width="8.7109375" style="381"/>
    <col min="10753" max="10753" width="36.5703125" style="381" bestFit="1" customWidth="1"/>
    <col min="10754" max="10754" width="18.42578125" style="381" bestFit="1" customWidth="1"/>
    <col min="10755" max="10755" width="18.140625" style="381" customWidth="1"/>
    <col min="10756" max="10756" width="18.42578125" style="381" bestFit="1" customWidth="1"/>
    <col min="10757" max="10757" width="18.140625" style="381" customWidth="1"/>
    <col min="10758" max="10758" width="18.28515625" style="381" bestFit="1" customWidth="1"/>
    <col min="10759" max="10759" width="18.140625" style="381" bestFit="1" customWidth="1"/>
    <col min="10760" max="10760" width="15.5703125" style="381" bestFit="1" customWidth="1"/>
    <col min="10761" max="10761" width="8.7109375" style="381"/>
    <col min="10762" max="10762" width="11.140625" style="381" customWidth="1"/>
    <col min="10763" max="10763" width="11.42578125" style="381" customWidth="1"/>
    <col min="10764" max="10764" width="17.42578125" style="381" customWidth="1"/>
    <col min="10765" max="11008" width="8.7109375" style="381"/>
    <col min="11009" max="11009" width="36.5703125" style="381" bestFit="1" customWidth="1"/>
    <col min="11010" max="11010" width="18.42578125" style="381" bestFit="1" customWidth="1"/>
    <col min="11011" max="11011" width="18.140625" style="381" customWidth="1"/>
    <col min="11012" max="11012" width="18.42578125" style="381" bestFit="1" customWidth="1"/>
    <col min="11013" max="11013" width="18.140625" style="381" customWidth="1"/>
    <col min="11014" max="11014" width="18.28515625" style="381" bestFit="1" customWidth="1"/>
    <col min="11015" max="11015" width="18.140625" style="381" bestFit="1" customWidth="1"/>
    <col min="11016" max="11016" width="15.5703125" style="381" bestFit="1" customWidth="1"/>
    <col min="11017" max="11017" width="8.7109375" style="381"/>
    <col min="11018" max="11018" width="11.140625" style="381" customWidth="1"/>
    <col min="11019" max="11019" width="11.42578125" style="381" customWidth="1"/>
    <col min="11020" max="11020" width="17.42578125" style="381" customWidth="1"/>
    <col min="11021" max="11264" width="8.7109375" style="381"/>
    <col min="11265" max="11265" width="36.5703125" style="381" bestFit="1" customWidth="1"/>
    <col min="11266" max="11266" width="18.42578125" style="381" bestFit="1" customWidth="1"/>
    <col min="11267" max="11267" width="18.140625" style="381" customWidth="1"/>
    <col min="11268" max="11268" width="18.42578125" style="381" bestFit="1" customWidth="1"/>
    <col min="11269" max="11269" width="18.140625" style="381" customWidth="1"/>
    <col min="11270" max="11270" width="18.28515625" style="381" bestFit="1" customWidth="1"/>
    <col min="11271" max="11271" width="18.140625" style="381" bestFit="1" customWidth="1"/>
    <col min="11272" max="11272" width="15.5703125" style="381" bestFit="1" customWidth="1"/>
    <col min="11273" max="11273" width="8.7109375" style="381"/>
    <col min="11274" max="11274" width="11.140625" style="381" customWidth="1"/>
    <col min="11275" max="11275" width="11.42578125" style="381" customWidth="1"/>
    <col min="11276" max="11276" width="17.42578125" style="381" customWidth="1"/>
    <col min="11277" max="11520" width="8.7109375" style="381"/>
    <col min="11521" max="11521" width="36.5703125" style="381" bestFit="1" customWidth="1"/>
    <col min="11522" max="11522" width="18.42578125" style="381" bestFit="1" customWidth="1"/>
    <col min="11523" max="11523" width="18.140625" style="381" customWidth="1"/>
    <col min="11524" max="11524" width="18.42578125" style="381" bestFit="1" customWidth="1"/>
    <col min="11525" max="11525" width="18.140625" style="381" customWidth="1"/>
    <col min="11526" max="11526" width="18.28515625" style="381" bestFit="1" customWidth="1"/>
    <col min="11527" max="11527" width="18.140625" style="381" bestFit="1" customWidth="1"/>
    <col min="11528" max="11528" width="15.5703125" style="381" bestFit="1" customWidth="1"/>
    <col min="11529" max="11529" width="8.7109375" style="381"/>
    <col min="11530" max="11530" width="11.140625" style="381" customWidth="1"/>
    <col min="11531" max="11531" width="11.42578125" style="381" customWidth="1"/>
    <col min="11532" max="11532" width="17.42578125" style="381" customWidth="1"/>
    <col min="11533" max="11776" width="8.7109375" style="381"/>
    <col min="11777" max="11777" width="36.5703125" style="381" bestFit="1" customWidth="1"/>
    <col min="11778" max="11778" width="18.42578125" style="381" bestFit="1" customWidth="1"/>
    <col min="11779" max="11779" width="18.140625" style="381" customWidth="1"/>
    <col min="11780" max="11780" width="18.42578125" style="381" bestFit="1" customWidth="1"/>
    <col min="11781" max="11781" width="18.140625" style="381" customWidth="1"/>
    <col min="11782" max="11782" width="18.28515625" style="381" bestFit="1" customWidth="1"/>
    <col min="11783" max="11783" width="18.140625" style="381" bestFit="1" customWidth="1"/>
    <col min="11784" max="11784" width="15.5703125" style="381" bestFit="1" customWidth="1"/>
    <col min="11785" max="11785" width="8.7109375" style="381"/>
    <col min="11786" max="11786" width="11.140625" style="381" customWidth="1"/>
    <col min="11787" max="11787" width="11.42578125" style="381" customWidth="1"/>
    <col min="11788" max="11788" width="17.42578125" style="381" customWidth="1"/>
    <col min="11789" max="12032" width="8.7109375" style="381"/>
    <col min="12033" max="12033" width="36.5703125" style="381" bestFit="1" customWidth="1"/>
    <col min="12034" max="12034" width="18.42578125" style="381" bestFit="1" customWidth="1"/>
    <col min="12035" max="12035" width="18.140625" style="381" customWidth="1"/>
    <col min="12036" max="12036" width="18.42578125" style="381" bestFit="1" customWidth="1"/>
    <col min="12037" max="12037" width="18.140625" style="381" customWidth="1"/>
    <col min="12038" max="12038" width="18.28515625" style="381" bestFit="1" customWidth="1"/>
    <col min="12039" max="12039" width="18.140625" style="381" bestFit="1" customWidth="1"/>
    <col min="12040" max="12040" width="15.5703125" style="381" bestFit="1" customWidth="1"/>
    <col min="12041" max="12041" width="8.7109375" style="381"/>
    <col min="12042" max="12042" width="11.140625" style="381" customWidth="1"/>
    <col min="12043" max="12043" width="11.42578125" style="381" customWidth="1"/>
    <col min="12044" max="12044" width="17.42578125" style="381" customWidth="1"/>
    <col min="12045" max="12288" width="8.7109375" style="381"/>
    <col min="12289" max="12289" width="36.5703125" style="381" bestFit="1" customWidth="1"/>
    <col min="12290" max="12290" width="18.42578125" style="381" bestFit="1" customWidth="1"/>
    <col min="12291" max="12291" width="18.140625" style="381" customWidth="1"/>
    <col min="12292" max="12292" width="18.42578125" style="381" bestFit="1" customWidth="1"/>
    <col min="12293" max="12293" width="18.140625" style="381" customWidth="1"/>
    <col min="12294" max="12294" width="18.28515625" style="381" bestFit="1" customWidth="1"/>
    <col min="12295" max="12295" width="18.140625" style="381" bestFit="1" customWidth="1"/>
    <col min="12296" max="12296" width="15.5703125" style="381" bestFit="1" customWidth="1"/>
    <col min="12297" max="12297" width="8.7109375" style="381"/>
    <col min="12298" max="12298" width="11.140625" style="381" customWidth="1"/>
    <col min="12299" max="12299" width="11.42578125" style="381" customWidth="1"/>
    <col min="12300" max="12300" width="17.42578125" style="381" customWidth="1"/>
    <col min="12301" max="12544" width="8.7109375" style="381"/>
    <col min="12545" max="12545" width="36.5703125" style="381" bestFit="1" customWidth="1"/>
    <col min="12546" max="12546" width="18.42578125" style="381" bestFit="1" customWidth="1"/>
    <col min="12547" max="12547" width="18.140625" style="381" customWidth="1"/>
    <col min="12548" max="12548" width="18.42578125" style="381" bestFit="1" customWidth="1"/>
    <col min="12549" max="12549" width="18.140625" style="381" customWidth="1"/>
    <col min="12550" max="12550" width="18.28515625" style="381" bestFit="1" customWidth="1"/>
    <col min="12551" max="12551" width="18.140625" style="381" bestFit="1" customWidth="1"/>
    <col min="12552" max="12552" width="15.5703125" style="381" bestFit="1" customWidth="1"/>
    <col min="12553" max="12553" width="8.7109375" style="381"/>
    <col min="12554" max="12554" width="11.140625" style="381" customWidth="1"/>
    <col min="12555" max="12555" width="11.42578125" style="381" customWidth="1"/>
    <col min="12556" max="12556" width="17.42578125" style="381" customWidth="1"/>
    <col min="12557" max="12800" width="8.7109375" style="381"/>
    <col min="12801" max="12801" width="36.5703125" style="381" bestFit="1" customWidth="1"/>
    <col min="12802" max="12802" width="18.42578125" style="381" bestFit="1" customWidth="1"/>
    <col min="12803" max="12803" width="18.140625" style="381" customWidth="1"/>
    <col min="12804" max="12804" width="18.42578125" style="381" bestFit="1" customWidth="1"/>
    <col min="12805" max="12805" width="18.140625" style="381" customWidth="1"/>
    <col min="12806" max="12806" width="18.28515625" style="381" bestFit="1" customWidth="1"/>
    <col min="12807" max="12807" width="18.140625" style="381" bestFit="1" customWidth="1"/>
    <col min="12808" max="12808" width="15.5703125" style="381" bestFit="1" customWidth="1"/>
    <col min="12809" max="12809" width="8.7109375" style="381"/>
    <col min="12810" max="12810" width="11.140625" style="381" customWidth="1"/>
    <col min="12811" max="12811" width="11.42578125" style="381" customWidth="1"/>
    <col min="12812" max="12812" width="17.42578125" style="381" customWidth="1"/>
    <col min="12813" max="13056" width="8.7109375" style="381"/>
    <col min="13057" max="13057" width="36.5703125" style="381" bestFit="1" customWidth="1"/>
    <col min="13058" max="13058" width="18.42578125" style="381" bestFit="1" customWidth="1"/>
    <col min="13059" max="13059" width="18.140625" style="381" customWidth="1"/>
    <col min="13060" max="13060" width="18.42578125" style="381" bestFit="1" customWidth="1"/>
    <col min="13061" max="13061" width="18.140625" style="381" customWidth="1"/>
    <col min="13062" max="13062" width="18.28515625" style="381" bestFit="1" customWidth="1"/>
    <col min="13063" max="13063" width="18.140625" style="381" bestFit="1" customWidth="1"/>
    <col min="13064" max="13064" width="15.5703125" style="381" bestFit="1" customWidth="1"/>
    <col min="13065" max="13065" width="8.7109375" style="381"/>
    <col min="13066" max="13066" width="11.140625" style="381" customWidth="1"/>
    <col min="13067" max="13067" width="11.42578125" style="381" customWidth="1"/>
    <col min="13068" max="13068" width="17.42578125" style="381" customWidth="1"/>
    <col min="13069" max="13312" width="8.7109375" style="381"/>
    <col min="13313" max="13313" width="36.5703125" style="381" bestFit="1" customWidth="1"/>
    <col min="13314" max="13314" width="18.42578125" style="381" bestFit="1" customWidth="1"/>
    <col min="13315" max="13315" width="18.140625" style="381" customWidth="1"/>
    <col min="13316" max="13316" width="18.42578125" style="381" bestFit="1" customWidth="1"/>
    <col min="13317" max="13317" width="18.140625" style="381" customWidth="1"/>
    <col min="13318" max="13318" width="18.28515625" style="381" bestFit="1" customWidth="1"/>
    <col min="13319" max="13319" width="18.140625" style="381" bestFit="1" customWidth="1"/>
    <col min="13320" max="13320" width="15.5703125" style="381" bestFit="1" customWidth="1"/>
    <col min="13321" max="13321" width="8.7109375" style="381"/>
    <col min="13322" max="13322" width="11.140625" style="381" customWidth="1"/>
    <col min="13323" max="13323" width="11.42578125" style="381" customWidth="1"/>
    <col min="13324" max="13324" width="17.42578125" style="381" customWidth="1"/>
    <col min="13325" max="13568" width="8.7109375" style="381"/>
    <col min="13569" max="13569" width="36.5703125" style="381" bestFit="1" customWidth="1"/>
    <col min="13570" max="13570" width="18.42578125" style="381" bestFit="1" customWidth="1"/>
    <col min="13571" max="13571" width="18.140625" style="381" customWidth="1"/>
    <col min="13572" max="13572" width="18.42578125" style="381" bestFit="1" customWidth="1"/>
    <col min="13573" max="13573" width="18.140625" style="381" customWidth="1"/>
    <col min="13574" max="13574" width="18.28515625" style="381" bestFit="1" customWidth="1"/>
    <col min="13575" max="13575" width="18.140625" style="381" bestFit="1" customWidth="1"/>
    <col min="13576" max="13576" width="15.5703125" style="381" bestFit="1" customWidth="1"/>
    <col min="13577" max="13577" width="8.7109375" style="381"/>
    <col min="13578" max="13578" width="11.140625" style="381" customWidth="1"/>
    <col min="13579" max="13579" width="11.42578125" style="381" customWidth="1"/>
    <col min="13580" max="13580" width="17.42578125" style="381" customWidth="1"/>
    <col min="13581" max="13824" width="8.7109375" style="381"/>
    <col min="13825" max="13825" width="36.5703125" style="381" bestFit="1" customWidth="1"/>
    <col min="13826" max="13826" width="18.42578125" style="381" bestFit="1" customWidth="1"/>
    <col min="13827" max="13827" width="18.140625" style="381" customWidth="1"/>
    <col min="13828" max="13828" width="18.42578125" style="381" bestFit="1" customWidth="1"/>
    <col min="13829" max="13829" width="18.140625" style="381" customWidth="1"/>
    <col min="13830" max="13830" width="18.28515625" style="381" bestFit="1" customWidth="1"/>
    <col min="13831" max="13831" width="18.140625" style="381" bestFit="1" customWidth="1"/>
    <col min="13832" max="13832" width="15.5703125" style="381" bestFit="1" customWidth="1"/>
    <col min="13833" max="13833" width="8.7109375" style="381"/>
    <col min="13834" max="13834" width="11.140625" style="381" customWidth="1"/>
    <col min="13835" max="13835" width="11.42578125" style="381" customWidth="1"/>
    <col min="13836" max="13836" width="17.42578125" style="381" customWidth="1"/>
    <col min="13837" max="14080" width="8.7109375" style="381"/>
    <col min="14081" max="14081" width="36.5703125" style="381" bestFit="1" customWidth="1"/>
    <col min="14082" max="14082" width="18.42578125" style="381" bestFit="1" customWidth="1"/>
    <col min="14083" max="14083" width="18.140625" style="381" customWidth="1"/>
    <col min="14084" max="14084" width="18.42578125" style="381" bestFit="1" customWidth="1"/>
    <col min="14085" max="14085" width="18.140625" style="381" customWidth="1"/>
    <col min="14086" max="14086" width="18.28515625" style="381" bestFit="1" customWidth="1"/>
    <col min="14087" max="14087" width="18.140625" style="381" bestFit="1" customWidth="1"/>
    <col min="14088" max="14088" width="15.5703125" style="381" bestFit="1" customWidth="1"/>
    <col min="14089" max="14089" width="8.7109375" style="381"/>
    <col min="14090" max="14090" width="11.140625" style="381" customWidth="1"/>
    <col min="14091" max="14091" width="11.42578125" style="381" customWidth="1"/>
    <col min="14092" max="14092" width="17.42578125" style="381" customWidth="1"/>
    <col min="14093" max="14336" width="8.7109375" style="381"/>
    <col min="14337" max="14337" width="36.5703125" style="381" bestFit="1" customWidth="1"/>
    <col min="14338" max="14338" width="18.42578125" style="381" bestFit="1" customWidth="1"/>
    <col min="14339" max="14339" width="18.140625" style="381" customWidth="1"/>
    <col min="14340" max="14340" width="18.42578125" style="381" bestFit="1" customWidth="1"/>
    <col min="14341" max="14341" width="18.140625" style="381" customWidth="1"/>
    <col min="14342" max="14342" width="18.28515625" style="381" bestFit="1" customWidth="1"/>
    <col min="14343" max="14343" width="18.140625" style="381" bestFit="1" customWidth="1"/>
    <col min="14344" max="14344" width="15.5703125" style="381" bestFit="1" customWidth="1"/>
    <col min="14345" max="14345" width="8.7109375" style="381"/>
    <col min="14346" max="14346" width="11.140625" style="381" customWidth="1"/>
    <col min="14347" max="14347" width="11.42578125" style="381" customWidth="1"/>
    <col min="14348" max="14348" width="17.42578125" style="381" customWidth="1"/>
    <col min="14349" max="14592" width="8.7109375" style="381"/>
    <col min="14593" max="14593" width="36.5703125" style="381" bestFit="1" customWidth="1"/>
    <col min="14594" max="14594" width="18.42578125" style="381" bestFit="1" customWidth="1"/>
    <col min="14595" max="14595" width="18.140625" style="381" customWidth="1"/>
    <col min="14596" max="14596" width="18.42578125" style="381" bestFit="1" customWidth="1"/>
    <col min="14597" max="14597" width="18.140625" style="381" customWidth="1"/>
    <col min="14598" max="14598" width="18.28515625" style="381" bestFit="1" customWidth="1"/>
    <col min="14599" max="14599" width="18.140625" style="381" bestFit="1" customWidth="1"/>
    <col min="14600" max="14600" width="15.5703125" style="381" bestFit="1" customWidth="1"/>
    <col min="14601" max="14601" width="8.7109375" style="381"/>
    <col min="14602" max="14602" width="11.140625" style="381" customWidth="1"/>
    <col min="14603" max="14603" width="11.42578125" style="381" customWidth="1"/>
    <col min="14604" max="14604" width="17.42578125" style="381" customWidth="1"/>
    <col min="14605" max="14848" width="8.7109375" style="381"/>
    <col min="14849" max="14849" width="36.5703125" style="381" bestFit="1" customWidth="1"/>
    <col min="14850" max="14850" width="18.42578125" style="381" bestFit="1" customWidth="1"/>
    <col min="14851" max="14851" width="18.140625" style="381" customWidth="1"/>
    <col min="14852" max="14852" width="18.42578125" style="381" bestFit="1" customWidth="1"/>
    <col min="14853" max="14853" width="18.140625" style="381" customWidth="1"/>
    <col min="14854" max="14854" width="18.28515625" style="381" bestFit="1" customWidth="1"/>
    <col min="14855" max="14855" width="18.140625" style="381" bestFit="1" customWidth="1"/>
    <col min="14856" max="14856" width="15.5703125" style="381" bestFit="1" customWidth="1"/>
    <col min="14857" max="14857" width="8.7109375" style="381"/>
    <col min="14858" max="14858" width="11.140625" style="381" customWidth="1"/>
    <col min="14859" max="14859" width="11.42578125" style="381" customWidth="1"/>
    <col min="14860" max="14860" width="17.42578125" style="381" customWidth="1"/>
    <col min="14861" max="15104" width="8.7109375" style="381"/>
    <col min="15105" max="15105" width="36.5703125" style="381" bestFit="1" customWidth="1"/>
    <col min="15106" max="15106" width="18.42578125" style="381" bestFit="1" customWidth="1"/>
    <col min="15107" max="15107" width="18.140625" style="381" customWidth="1"/>
    <col min="15108" max="15108" width="18.42578125" style="381" bestFit="1" customWidth="1"/>
    <col min="15109" max="15109" width="18.140625" style="381" customWidth="1"/>
    <col min="15110" max="15110" width="18.28515625" style="381" bestFit="1" customWidth="1"/>
    <col min="15111" max="15111" width="18.140625" style="381" bestFit="1" customWidth="1"/>
    <col min="15112" max="15112" width="15.5703125" style="381" bestFit="1" customWidth="1"/>
    <col min="15113" max="15113" width="8.7109375" style="381"/>
    <col min="15114" max="15114" width="11.140625" style="381" customWidth="1"/>
    <col min="15115" max="15115" width="11.42578125" style="381" customWidth="1"/>
    <col min="15116" max="15116" width="17.42578125" style="381" customWidth="1"/>
    <col min="15117" max="15360" width="8.7109375" style="381"/>
    <col min="15361" max="15361" width="36.5703125" style="381" bestFit="1" customWidth="1"/>
    <col min="15362" max="15362" width="18.42578125" style="381" bestFit="1" customWidth="1"/>
    <col min="15363" max="15363" width="18.140625" style="381" customWidth="1"/>
    <col min="15364" max="15364" width="18.42578125" style="381" bestFit="1" customWidth="1"/>
    <col min="15365" max="15365" width="18.140625" style="381" customWidth="1"/>
    <col min="15366" max="15366" width="18.28515625" style="381" bestFit="1" customWidth="1"/>
    <col min="15367" max="15367" width="18.140625" style="381" bestFit="1" customWidth="1"/>
    <col min="15368" max="15368" width="15.5703125" style="381" bestFit="1" customWidth="1"/>
    <col min="15369" max="15369" width="8.7109375" style="381"/>
    <col min="15370" max="15370" width="11.140625" style="381" customWidth="1"/>
    <col min="15371" max="15371" width="11.42578125" style="381" customWidth="1"/>
    <col min="15372" max="15372" width="17.42578125" style="381" customWidth="1"/>
    <col min="15373" max="15616" width="8.7109375" style="381"/>
    <col min="15617" max="15617" width="36.5703125" style="381" bestFit="1" customWidth="1"/>
    <col min="15618" max="15618" width="18.42578125" style="381" bestFit="1" customWidth="1"/>
    <col min="15619" max="15619" width="18.140625" style="381" customWidth="1"/>
    <col min="15620" max="15620" width="18.42578125" style="381" bestFit="1" customWidth="1"/>
    <col min="15621" max="15621" width="18.140625" style="381" customWidth="1"/>
    <col min="15622" max="15622" width="18.28515625" style="381" bestFit="1" customWidth="1"/>
    <col min="15623" max="15623" width="18.140625" style="381" bestFit="1" customWidth="1"/>
    <col min="15624" max="15624" width="15.5703125" style="381" bestFit="1" customWidth="1"/>
    <col min="15625" max="15625" width="8.7109375" style="381"/>
    <col min="15626" max="15626" width="11.140625" style="381" customWidth="1"/>
    <col min="15627" max="15627" width="11.42578125" style="381" customWidth="1"/>
    <col min="15628" max="15628" width="17.42578125" style="381" customWidth="1"/>
    <col min="15629" max="15872" width="8.7109375" style="381"/>
    <col min="15873" max="15873" width="36.5703125" style="381" bestFit="1" customWidth="1"/>
    <col min="15874" max="15874" width="18.42578125" style="381" bestFit="1" customWidth="1"/>
    <col min="15875" max="15875" width="18.140625" style="381" customWidth="1"/>
    <col min="15876" max="15876" width="18.42578125" style="381" bestFit="1" customWidth="1"/>
    <col min="15877" max="15877" width="18.140625" style="381" customWidth="1"/>
    <col min="15878" max="15878" width="18.28515625" style="381" bestFit="1" customWidth="1"/>
    <col min="15879" max="15879" width="18.140625" style="381" bestFit="1" customWidth="1"/>
    <col min="15880" max="15880" width="15.5703125" style="381" bestFit="1" customWidth="1"/>
    <col min="15881" max="15881" width="8.7109375" style="381"/>
    <col min="15882" max="15882" width="11.140625" style="381" customWidth="1"/>
    <col min="15883" max="15883" width="11.42578125" style="381" customWidth="1"/>
    <col min="15884" max="15884" width="17.42578125" style="381" customWidth="1"/>
    <col min="15885" max="16128" width="8.7109375" style="381"/>
    <col min="16129" max="16129" width="36.5703125" style="381" bestFit="1" customWidth="1"/>
    <col min="16130" max="16130" width="18.42578125" style="381" bestFit="1" customWidth="1"/>
    <col min="16131" max="16131" width="18.140625" style="381" customWidth="1"/>
    <col min="16132" max="16132" width="18.42578125" style="381" bestFit="1" customWidth="1"/>
    <col min="16133" max="16133" width="18.140625" style="381" customWidth="1"/>
    <col min="16134" max="16134" width="18.28515625" style="381" bestFit="1" customWidth="1"/>
    <col min="16135" max="16135" width="18.140625" style="381" bestFit="1" customWidth="1"/>
    <col min="16136" max="16136" width="15.5703125" style="381" bestFit="1" customWidth="1"/>
    <col min="16137" max="16137" width="8.7109375" style="381"/>
    <col min="16138" max="16138" width="11.140625" style="381" customWidth="1"/>
    <col min="16139" max="16139" width="11.42578125" style="381" customWidth="1"/>
    <col min="16140" max="16140" width="17.42578125" style="381" customWidth="1"/>
    <col min="16141" max="16384" width="8.7109375" style="381"/>
  </cols>
  <sheetData>
    <row r="2" spans="1:5" s="378" customFormat="1">
      <c r="A2" s="376" t="s">
        <v>441</v>
      </c>
      <c r="B2" s="260" t="s">
        <v>299</v>
      </c>
      <c r="C2" s="377"/>
      <c r="D2" s="377"/>
      <c r="E2" s="377"/>
    </row>
    <row r="4" spans="1:5" ht="22.5" customHeight="1">
      <c r="B4" s="634" t="s">
        <v>519</v>
      </c>
      <c r="C4" s="635" t="s">
        <v>945</v>
      </c>
      <c r="D4" s="636" t="s">
        <v>946</v>
      </c>
    </row>
    <row r="5" spans="1:5">
      <c r="B5" s="382">
        <v>40178</v>
      </c>
      <c r="C5" s="762">
        <v>5.4762879336393677E-2</v>
      </c>
      <c r="D5" s="762">
        <v>1.0052670824948078</v>
      </c>
    </row>
    <row r="6" spans="1:5">
      <c r="B6" s="382">
        <v>40543</v>
      </c>
      <c r="C6" s="762">
        <v>0.46238034223566205</v>
      </c>
      <c r="D6" s="762">
        <v>-0.12408172882224777</v>
      </c>
    </row>
    <row r="7" spans="1:5">
      <c r="B7" s="382">
        <v>40908</v>
      </c>
      <c r="C7" s="762">
        <v>0.2879721811130711</v>
      </c>
      <c r="D7" s="762">
        <v>0.16607315661558397</v>
      </c>
    </row>
    <row r="8" spans="1:5">
      <c r="B8" s="382">
        <v>41274</v>
      </c>
      <c r="C8" s="762">
        <v>0.33295039295379847</v>
      </c>
      <c r="D8" s="762">
        <v>0.18344893982304233</v>
      </c>
    </row>
    <row r="9" spans="1:5">
      <c r="B9" s="382">
        <v>41639</v>
      </c>
      <c r="C9" s="762">
        <v>8.0036389463250091E-2</v>
      </c>
      <c r="D9" s="762">
        <v>0.30353918600934415</v>
      </c>
    </row>
    <row r="11" spans="1:5">
      <c r="B11" s="260" t="s">
        <v>299</v>
      </c>
    </row>
    <row r="27" spans="2:2">
      <c r="B27" s="600" t="s">
        <v>1304</v>
      </c>
    </row>
    <row r="28" spans="2:2">
      <c r="B28" s="373"/>
    </row>
    <row r="29" spans="2:2">
      <c r="B29" s="443" t="s">
        <v>1104</v>
      </c>
    </row>
  </sheetData>
  <hyperlinks>
    <hyperlink ref="B29" location="Мазмұны!B124" display="мазмұнға"/>
  </hyperlinks>
  <pageMargins left="0.75" right="0.75" top="1" bottom="1" header="0.5" footer="0.5"/>
  <pageSetup paperSize="10" orientation="portrait" horizontalDpi="4294967292" verticalDpi="4294967292"/>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4"/>
  <sheetViews>
    <sheetView zoomScaleNormal="100" workbookViewId="0">
      <selection activeCell="M30" sqref="M30"/>
    </sheetView>
  </sheetViews>
  <sheetFormatPr defaultRowHeight="15"/>
  <cols>
    <col min="1" max="1" width="9.140625" style="194"/>
    <col min="2" max="2" width="28.140625" style="194" customWidth="1"/>
    <col min="3" max="3" width="8.7109375" style="194" bestFit="1" customWidth="1"/>
    <col min="4" max="4" width="5.7109375" style="194" bestFit="1" customWidth="1"/>
    <col min="5" max="5" width="9.140625" style="194" bestFit="1" customWidth="1"/>
    <col min="6" max="6" width="6.5703125" style="194" bestFit="1" customWidth="1"/>
    <col min="7" max="7" width="8.140625" style="194" bestFit="1" customWidth="1"/>
    <col min="8" max="8" width="7.140625" style="194" bestFit="1" customWidth="1"/>
    <col min="9" max="9" width="8.5703125" style="194" bestFit="1" customWidth="1"/>
    <col min="10" max="11" width="5.7109375" style="194" bestFit="1" customWidth="1"/>
    <col min="12" max="12" width="5.42578125" style="194" bestFit="1" customWidth="1"/>
    <col min="13" max="13" width="9.140625" style="194" bestFit="1" customWidth="1"/>
    <col min="14" max="14" width="9.28515625" style="194" bestFit="1" customWidth="1"/>
    <col min="15" max="15" width="8.140625" style="194" bestFit="1" customWidth="1"/>
    <col min="16" max="16" width="7.85546875" style="194" bestFit="1" customWidth="1"/>
    <col min="17" max="17" width="4.85546875" style="194" bestFit="1" customWidth="1"/>
    <col min="18" max="18" width="10.5703125" style="194" bestFit="1" customWidth="1"/>
    <col min="19" max="19" width="5" style="194" bestFit="1" customWidth="1"/>
    <col min="20" max="257" width="9.140625" style="194"/>
    <col min="258" max="258" width="28.140625" style="194" customWidth="1"/>
    <col min="259" max="259" width="8.42578125" style="194" bestFit="1" customWidth="1"/>
    <col min="260" max="260" width="9.28515625" style="194" bestFit="1" customWidth="1"/>
    <col min="261" max="261" width="9.5703125" style="194" bestFit="1" customWidth="1"/>
    <col min="262" max="262" width="7.140625" style="194" bestFit="1" customWidth="1"/>
    <col min="263" max="263" width="8.7109375" style="194" bestFit="1" customWidth="1"/>
    <col min="264" max="264" width="8.28515625" style="194" bestFit="1" customWidth="1"/>
    <col min="265" max="265" width="9.140625" style="194"/>
    <col min="266" max="266" width="8" style="194" bestFit="1" customWidth="1"/>
    <col min="267" max="267" width="8.42578125" style="194" bestFit="1" customWidth="1"/>
    <col min="268" max="268" width="6.7109375" style="194" bestFit="1" customWidth="1"/>
    <col min="269" max="269" width="9.28515625" style="194" bestFit="1" customWidth="1"/>
    <col min="270" max="270" width="8.28515625" style="194" bestFit="1" customWidth="1"/>
    <col min="271" max="271" width="7.140625" style="194" bestFit="1" customWidth="1"/>
    <col min="272" max="272" width="9.140625" style="194"/>
    <col min="273" max="273" width="5.140625" style="194" bestFit="1" customWidth="1"/>
    <col min="274" max="274" width="8" style="194" bestFit="1" customWidth="1"/>
    <col min="275" max="513" width="9.140625" style="194"/>
    <col min="514" max="514" width="28.140625" style="194" customWidth="1"/>
    <col min="515" max="515" width="8.42578125" style="194" bestFit="1" customWidth="1"/>
    <col min="516" max="516" width="9.28515625" style="194" bestFit="1" customWidth="1"/>
    <col min="517" max="517" width="9.5703125" style="194" bestFit="1" customWidth="1"/>
    <col min="518" max="518" width="7.140625" style="194" bestFit="1" customWidth="1"/>
    <col min="519" max="519" width="8.7109375" style="194" bestFit="1" customWidth="1"/>
    <col min="520" max="520" width="8.28515625" style="194" bestFit="1" customWidth="1"/>
    <col min="521" max="521" width="9.140625" style="194"/>
    <col min="522" max="522" width="8" style="194" bestFit="1" customWidth="1"/>
    <col min="523" max="523" width="8.42578125" style="194" bestFit="1" customWidth="1"/>
    <col min="524" max="524" width="6.7109375" style="194" bestFit="1" customWidth="1"/>
    <col min="525" max="525" width="9.28515625" style="194" bestFit="1" customWidth="1"/>
    <col min="526" max="526" width="8.28515625" style="194" bestFit="1" customWidth="1"/>
    <col min="527" max="527" width="7.140625" style="194" bestFit="1" customWidth="1"/>
    <col min="528" max="528" width="9.140625" style="194"/>
    <col min="529" max="529" width="5.140625" style="194" bestFit="1" customWidth="1"/>
    <col min="530" max="530" width="8" style="194" bestFit="1" customWidth="1"/>
    <col min="531" max="769" width="9.140625" style="194"/>
    <col min="770" max="770" width="28.140625" style="194" customWidth="1"/>
    <col min="771" max="771" width="8.42578125" style="194" bestFit="1" customWidth="1"/>
    <col min="772" max="772" width="9.28515625" style="194" bestFit="1" customWidth="1"/>
    <col min="773" max="773" width="9.5703125" style="194" bestFit="1" customWidth="1"/>
    <col min="774" max="774" width="7.140625" style="194" bestFit="1" customWidth="1"/>
    <col min="775" max="775" width="8.7109375" style="194" bestFit="1" customWidth="1"/>
    <col min="776" max="776" width="8.28515625" style="194" bestFit="1" customWidth="1"/>
    <col min="777" max="777" width="9.140625" style="194"/>
    <col min="778" max="778" width="8" style="194" bestFit="1" customWidth="1"/>
    <col min="779" max="779" width="8.42578125" style="194" bestFit="1" customWidth="1"/>
    <col min="780" max="780" width="6.7109375" style="194" bestFit="1" customWidth="1"/>
    <col min="781" max="781" width="9.28515625" style="194" bestFit="1" customWidth="1"/>
    <col min="782" max="782" width="8.28515625" style="194" bestFit="1" customWidth="1"/>
    <col min="783" max="783" width="7.140625" style="194" bestFit="1" customWidth="1"/>
    <col min="784" max="784" width="9.140625" style="194"/>
    <col min="785" max="785" width="5.140625" style="194" bestFit="1" customWidth="1"/>
    <col min="786" max="786" width="8" style="194" bestFit="1" customWidth="1"/>
    <col min="787" max="1025" width="9.140625" style="194"/>
    <col min="1026" max="1026" width="28.140625" style="194" customWidth="1"/>
    <col min="1027" max="1027" width="8.42578125" style="194" bestFit="1" customWidth="1"/>
    <col min="1028" max="1028" width="9.28515625" style="194" bestFit="1" customWidth="1"/>
    <col min="1029" max="1029" width="9.5703125" style="194" bestFit="1" customWidth="1"/>
    <col min="1030" max="1030" width="7.140625" style="194" bestFit="1" customWidth="1"/>
    <col min="1031" max="1031" width="8.7109375" style="194" bestFit="1" customWidth="1"/>
    <col min="1032" max="1032" width="8.28515625" style="194" bestFit="1" customWidth="1"/>
    <col min="1033" max="1033" width="9.140625" style="194"/>
    <col min="1034" max="1034" width="8" style="194" bestFit="1" customWidth="1"/>
    <col min="1035" max="1035" width="8.42578125" style="194" bestFit="1" customWidth="1"/>
    <col min="1036" max="1036" width="6.7109375" style="194" bestFit="1" customWidth="1"/>
    <col min="1037" max="1037" width="9.28515625" style="194" bestFit="1" customWidth="1"/>
    <col min="1038" max="1038" width="8.28515625" style="194" bestFit="1" customWidth="1"/>
    <col min="1039" max="1039" width="7.140625" style="194" bestFit="1" customWidth="1"/>
    <col min="1040" max="1040" width="9.140625" style="194"/>
    <col min="1041" max="1041" width="5.140625" style="194" bestFit="1" customWidth="1"/>
    <col min="1042" max="1042" width="8" style="194" bestFit="1" customWidth="1"/>
    <col min="1043" max="1281" width="9.140625" style="194"/>
    <col min="1282" max="1282" width="28.140625" style="194" customWidth="1"/>
    <col min="1283" max="1283" width="8.42578125" style="194" bestFit="1" customWidth="1"/>
    <col min="1284" max="1284" width="9.28515625" style="194" bestFit="1" customWidth="1"/>
    <col min="1285" max="1285" width="9.5703125" style="194" bestFit="1" customWidth="1"/>
    <col min="1286" max="1286" width="7.140625" style="194" bestFit="1" customWidth="1"/>
    <col min="1287" max="1287" width="8.7109375" style="194" bestFit="1" customWidth="1"/>
    <col min="1288" max="1288" width="8.28515625" style="194" bestFit="1" customWidth="1"/>
    <col min="1289" max="1289" width="9.140625" style="194"/>
    <col min="1290" max="1290" width="8" style="194" bestFit="1" customWidth="1"/>
    <col min="1291" max="1291" width="8.42578125" style="194" bestFit="1" customWidth="1"/>
    <col min="1292" max="1292" width="6.7109375" style="194" bestFit="1" customWidth="1"/>
    <col min="1293" max="1293" width="9.28515625" style="194" bestFit="1" customWidth="1"/>
    <col min="1294" max="1294" width="8.28515625" style="194" bestFit="1" customWidth="1"/>
    <col min="1295" max="1295" width="7.140625" style="194" bestFit="1" customWidth="1"/>
    <col min="1296" max="1296" width="9.140625" style="194"/>
    <col min="1297" max="1297" width="5.140625" style="194" bestFit="1" customWidth="1"/>
    <col min="1298" max="1298" width="8" style="194" bestFit="1" customWidth="1"/>
    <col min="1299" max="1537" width="9.140625" style="194"/>
    <col min="1538" max="1538" width="28.140625" style="194" customWidth="1"/>
    <col min="1539" max="1539" width="8.42578125" style="194" bestFit="1" customWidth="1"/>
    <col min="1540" max="1540" width="9.28515625" style="194" bestFit="1" customWidth="1"/>
    <col min="1541" max="1541" width="9.5703125" style="194" bestFit="1" customWidth="1"/>
    <col min="1542" max="1542" width="7.140625" style="194" bestFit="1" customWidth="1"/>
    <col min="1543" max="1543" width="8.7109375" style="194" bestFit="1" customWidth="1"/>
    <col min="1544" max="1544" width="8.28515625" style="194" bestFit="1" customWidth="1"/>
    <col min="1545" max="1545" width="9.140625" style="194"/>
    <col min="1546" max="1546" width="8" style="194" bestFit="1" customWidth="1"/>
    <col min="1547" max="1547" width="8.42578125" style="194" bestFit="1" customWidth="1"/>
    <col min="1548" max="1548" width="6.7109375" style="194" bestFit="1" customWidth="1"/>
    <col min="1549" max="1549" width="9.28515625" style="194" bestFit="1" customWidth="1"/>
    <col min="1550" max="1550" width="8.28515625" style="194" bestFit="1" customWidth="1"/>
    <col min="1551" max="1551" width="7.140625" style="194" bestFit="1" customWidth="1"/>
    <col min="1552" max="1552" width="9.140625" style="194"/>
    <col min="1553" max="1553" width="5.140625" style="194" bestFit="1" customWidth="1"/>
    <col min="1554" max="1554" width="8" style="194" bestFit="1" customWidth="1"/>
    <col min="1555" max="1793" width="9.140625" style="194"/>
    <col min="1794" max="1794" width="28.140625" style="194" customWidth="1"/>
    <col min="1795" max="1795" width="8.42578125" style="194" bestFit="1" customWidth="1"/>
    <col min="1796" max="1796" width="9.28515625" style="194" bestFit="1" customWidth="1"/>
    <col min="1797" max="1797" width="9.5703125" style="194" bestFit="1" customWidth="1"/>
    <col min="1798" max="1798" width="7.140625" style="194" bestFit="1" customWidth="1"/>
    <col min="1799" max="1799" width="8.7109375" style="194" bestFit="1" customWidth="1"/>
    <col min="1800" max="1800" width="8.28515625" style="194" bestFit="1" customWidth="1"/>
    <col min="1801" max="1801" width="9.140625" style="194"/>
    <col min="1802" max="1802" width="8" style="194" bestFit="1" customWidth="1"/>
    <col min="1803" max="1803" width="8.42578125" style="194" bestFit="1" customWidth="1"/>
    <col min="1804" max="1804" width="6.7109375" style="194" bestFit="1" customWidth="1"/>
    <col min="1805" max="1805" width="9.28515625" style="194" bestFit="1" customWidth="1"/>
    <col min="1806" max="1806" width="8.28515625" style="194" bestFit="1" customWidth="1"/>
    <col min="1807" max="1807" width="7.140625" style="194" bestFit="1" customWidth="1"/>
    <col min="1808" max="1808" width="9.140625" style="194"/>
    <col min="1809" max="1809" width="5.140625" style="194" bestFit="1" customWidth="1"/>
    <col min="1810" max="1810" width="8" style="194" bestFit="1" customWidth="1"/>
    <col min="1811" max="2049" width="9.140625" style="194"/>
    <col min="2050" max="2050" width="28.140625" style="194" customWidth="1"/>
    <col min="2051" max="2051" width="8.42578125" style="194" bestFit="1" customWidth="1"/>
    <col min="2052" max="2052" width="9.28515625" style="194" bestFit="1" customWidth="1"/>
    <col min="2053" max="2053" width="9.5703125" style="194" bestFit="1" customWidth="1"/>
    <col min="2054" max="2054" width="7.140625" style="194" bestFit="1" customWidth="1"/>
    <col min="2055" max="2055" width="8.7109375" style="194" bestFit="1" customWidth="1"/>
    <col min="2056" max="2056" width="8.28515625" style="194" bestFit="1" customWidth="1"/>
    <col min="2057" max="2057" width="9.140625" style="194"/>
    <col min="2058" max="2058" width="8" style="194" bestFit="1" customWidth="1"/>
    <col min="2059" max="2059" width="8.42578125" style="194" bestFit="1" customWidth="1"/>
    <col min="2060" max="2060" width="6.7109375" style="194" bestFit="1" customWidth="1"/>
    <col min="2061" max="2061" width="9.28515625" style="194" bestFit="1" customWidth="1"/>
    <col min="2062" max="2062" width="8.28515625" style="194" bestFit="1" customWidth="1"/>
    <col min="2063" max="2063" width="7.140625" style="194" bestFit="1" customWidth="1"/>
    <col min="2064" max="2064" width="9.140625" style="194"/>
    <col min="2065" max="2065" width="5.140625" style="194" bestFit="1" customWidth="1"/>
    <col min="2066" max="2066" width="8" style="194" bestFit="1" customWidth="1"/>
    <col min="2067" max="2305" width="9.140625" style="194"/>
    <col min="2306" max="2306" width="28.140625" style="194" customWidth="1"/>
    <col min="2307" max="2307" width="8.42578125" style="194" bestFit="1" customWidth="1"/>
    <col min="2308" max="2308" width="9.28515625" style="194" bestFit="1" customWidth="1"/>
    <col min="2309" max="2309" width="9.5703125" style="194" bestFit="1" customWidth="1"/>
    <col min="2310" max="2310" width="7.140625" style="194" bestFit="1" customWidth="1"/>
    <col min="2311" max="2311" width="8.7109375" style="194" bestFit="1" customWidth="1"/>
    <col min="2312" max="2312" width="8.28515625" style="194" bestFit="1" customWidth="1"/>
    <col min="2313" max="2313" width="9.140625" style="194"/>
    <col min="2314" max="2314" width="8" style="194" bestFit="1" customWidth="1"/>
    <col min="2315" max="2315" width="8.42578125" style="194" bestFit="1" customWidth="1"/>
    <col min="2316" max="2316" width="6.7109375" style="194" bestFit="1" customWidth="1"/>
    <col min="2317" max="2317" width="9.28515625" style="194" bestFit="1" customWidth="1"/>
    <col min="2318" max="2318" width="8.28515625" style="194" bestFit="1" customWidth="1"/>
    <col min="2319" max="2319" width="7.140625" style="194" bestFit="1" customWidth="1"/>
    <col min="2320" max="2320" width="9.140625" style="194"/>
    <col min="2321" max="2321" width="5.140625" style="194" bestFit="1" customWidth="1"/>
    <col min="2322" max="2322" width="8" style="194" bestFit="1" customWidth="1"/>
    <col min="2323" max="2561" width="9.140625" style="194"/>
    <col min="2562" max="2562" width="28.140625" style="194" customWidth="1"/>
    <col min="2563" max="2563" width="8.42578125" style="194" bestFit="1" customWidth="1"/>
    <col min="2564" max="2564" width="9.28515625" style="194" bestFit="1" customWidth="1"/>
    <col min="2565" max="2565" width="9.5703125" style="194" bestFit="1" customWidth="1"/>
    <col min="2566" max="2566" width="7.140625" style="194" bestFit="1" customWidth="1"/>
    <col min="2567" max="2567" width="8.7109375" style="194" bestFit="1" customWidth="1"/>
    <col min="2568" max="2568" width="8.28515625" style="194" bestFit="1" customWidth="1"/>
    <col min="2569" max="2569" width="9.140625" style="194"/>
    <col min="2570" max="2570" width="8" style="194" bestFit="1" customWidth="1"/>
    <col min="2571" max="2571" width="8.42578125" style="194" bestFit="1" customWidth="1"/>
    <col min="2572" max="2572" width="6.7109375" style="194" bestFit="1" customWidth="1"/>
    <col min="2573" max="2573" width="9.28515625" style="194" bestFit="1" customWidth="1"/>
    <col min="2574" max="2574" width="8.28515625" style="194" bestFit="1" customWidth="1"/>
    <col min="2575" max="2575" width="7.140625" style="194" bestFit="1" customWidth="1"/>
    <col min="2576" max="2576" width="9.140625" style="194"/>
    <col min="2577" max="2577" width="5.140625" style="194" bestFit="1" customWidth="1"/>
    <col min="2578" max="2578" width="8" style="194" bestFit="1" customWidth="1"/>
    <col min="2579" max="2817" width="9.140625" style="194"/>
    <col min="2818" max="2818" width="28.140625" style="194" customWidth="1"/>
    <col min="2819" max="2819" width="8.42578125" style="194" bestFit="1" customWidth="1"/>
    <col min="2820" max="2820" width="9.28515625" style="194" bestFit="1" customWidth="1"/>
    <col min="2821" max="2821" width="9.5703125" style="194" bestFit="1" customWidth="1"/>
    <col min="2822" max="2822" width="7.140625" style="194" bestFit="1" customWidth="1"/>
    <col min="2823" max="2823" width="8.7109375" style="194" bestFit="1" customWidth="1"/>
    <col min="2824" max="2824" width="8.28515625" style="194" bestFit="1" customWidth="1"/>
    <col min="2825" max="2825" width="9.140625" style="194"/>
    <col min="2826" max="2826" width="8" style="194" bestFit="1" customWidth="1"/>
    <col min="2827" max="2827" width="8.42578125" style="194" bestFit="1" customWidth="1"/>
    <col min="2828" max="2828" width="6.7109375" style="194" bestFit="1" customWidth="1"/>
    <col min="2829" max="2829" width="9.28515625" style="194" bestFit="1" customWidth="1"/>
    <col min="2830" max="2830" width="8.28515625" style="194" bestFit="1" customWidth="1"/>
    <col min="2831" max="2831" width="7.140625" style="194" bestFit="1" customWidth="1"/>
    <col min="2832" max="2832" width="9.140625" style="194"/>
    <col min="2833" max="2833" width="5.140625" style="194" bestFit="1" customWidth="1"/>
    <col min="2834" max="2834" width="8" style="194" bestFit="1" customWidth="1"/>
    <col min="2835" max="3073" width="9.140625" style="194"/>
    <col min="3074" max="3074" width="28.140625" style="194" customWidth="1"/>
    <col min="3075" max="3075" width="8.42578125" style="194" bestFit="1" customWidth="1"/>
    <col min="3076" max="3076" width="9.28515625" style="194" bestFit="1" customWidth="1"/>
    <col min="3077" max="3077" width="9.5703125" style="194" bestFit="1" customWidth="1"/>
    <col min="3078" max="3078" width="7.140625" style="194" bestFit="1" customWidth="1"/>
    <col min="3079" max="3079" width="8.7109375" style="194" bestFit="1" customWidth="1"/>
    <col min="3080" max="3080" width="8.28515625" style="194" bestFit="1" customWidth="1"/>
    <col min="3081" max="3081" width="9.140625" style="194"/>
    <col min="3082" max="3082" width="8" style="194" bestFit="1" customWidth="1"/>
    <col min="3083" max="3083" width="8.42578125" style="194" bestFit="1" customWidth="1"/>
    <col min="3084" max="3084" width="6.7109375" style="194" bestFit="1" customWidth="1"/>
    <col min="3085" max="3085" width="9.28515625" style="194" bestFit="1" customWidth="1"/>
    <col min="3086" max="3086" width="8.28515625" style="194" bestFit="1" customWidth="1"/>
    <col min="3087" max="3087" width="7.140625" style="194" bestFit="1" customWidth="1"/>
    <col min="3088" max="3088" width="9.140625" style="194"/>
    <col min="3089" max="3089" width="5.140625" style="194" bestFit="1" customWidth="1"/>
    <col min="3090" max="3090" width="8" style="194" bestFit="1" customWidth="1"/>
    <col min="3091" max="3329" width="9.140625" style="194"/>
    <col min="3330" max="3330" width="28.140625" style="194" customWidth="1"/>
    <col min="3331" max="3331" width="8.42578125" style="194" bestFit="1" customWidth="1"/>
    <col min="3332" max="3332" width="9.28515625" style="194" bestFit="1" customWidth="1"/>
    <col min="3333" max="3333" width="9.5703125" style="194" bestFit="1" customWidth="1"/>
    <col min="3334" max="3334" width="7.140625" style="194" bestFit="1" customWidth="1"/>
    <col min="3335" max="3335" width="8.7109375" style="194" bestFit="1" customWidth="1"/>
    <col min="3336" max="3336" width="8.28515625" style="194" bestFit="1" customWidth="1"/>
    <col min="3337" max="3337" width="9.140625" style="194"/>
    <col min="3338" max="3338" width="8" style="194" bestFit="1" customWidth="1"/>
    <col min="3339" max="3339" width="8.42578125" style="194" bestFit="1" customWidth="1"/>
    <col min="3340" max="3340" width="6.7109375" style="194" bestFit="1" customWidth="1"/>
    <col min="3341" max="3341" width="9.28515625" style="194" bestFit="1" customWidth="1"/>
    <col min="3342" max="3342" width="8.28515625" style="194" bestFit="1" customWidth="1"/>
    <col min="3343" max="3343" width="7.140625" style="194" bestFit="1" customWidth="1"/>
    <col min="3344" max="3344" width="9.140625" style="194"/>
    <col min="3345" max="3345" width="5.140625" style="194" bestFit="1" customWidth="1"/>
    <col min="3346" max="3346" width="8" style="194" bestFit="1" customWidth="1"/>
    <col min="3347" max="3585" width="9.140625" style="194"/>
    <col min="3586" max="3586" width="28.140625" style="194" customWidth="1"/>
    <col min="3587" max="3587" width="8.42578125" style="194" bestFit="1" customWidth="1"/>
    <col min="3588" max="3588" width="9.28515625" style="194" bestFit="1" customWidth="1"/>
    <col min="3589" max="3589" width="9.5703125" style="194" bestFit="1" customWidth="1"/>
    <col min="3590" max="3590" width="7.140625" style="194" bestFit="1" customWidth="1"/>
    <col min="3591" max="3591" width="8.7109375" style="194" bestFit="1" customWidth="1"/>
    <col min="3592" max="3592" width="8.28515625" style="194" bestFit="1" customWidth="1"/>
    <col min="3593" max="3593" width="9.140625" style="194"/>
    <col min="3594" max="3594" width="8" style="194" bestFit="1" customWidth="1"/>
    <col min="3595" max="3595" width="8.42578125" style="194" bestFit="1" customWidth="1"/>
    <col min="3596" max="3596" width="6.7109375" style="194" bestFit="1" customWidth="1"/>
    <col min="3597" max="3597" width="9.28515625" style="194" bestFit="1" customWidth="1"/>
    <col min="3598" max="3598" width="8.28515625" style="194" bestFit="1" customWidth="1"/>
    <col min="3599" max="3599" width="7.140625" style="194" bestFit="1" customWidth="1"/>
    <col min="3600" max="3600" width="9.140625" style="194"/>
    <col min="3601" max="3601" width="5.140625" style="194" bestFit="1" customWidth="1"/>
    <col min="3602" max="3602" width="8" style="194" bestFit="1" customWidth="1"/>
    <col min="3603" max="3841" width="9.140625" style="194"/>
    <col min="3842" max="3842" width="28.140625" style="194" customWidth="1"/>
    <col min="3843" max="3843" width="8.42578125" style="194" bestFit="1" customWidth="1"/>
    <col min="3844" max="3844" width="9.28515625" style="194" bestFit="1" customWidth="1"/>
    <col min="3845" max="3845" width="9.5703125" style="194" bestFit="1" customWidth="1"/>
    <col min="3846" max="3846" width="7.140625" style="194" bestFit="1" customWidth="1"/>
    <col min="3847" max="3847" width="8.7109375" style="194" bestFit="1" customWidth="1"/>
    <col min="3848" max="3848" width="8.28515625" style="194" bestFit="1" customWidth="1"/>
    <col min="3849" max="3849" width="9.140625" style="194"/>
    <col min="3850" max="3850" width="8" style="194" bestFit="1" customWidth="1"/>
    <col min="3851" max="3851" width="8.42578125" style="194" bestFit="1" customWidth="1"/>
    <col min="3852" max="3852" width="6.7109375" style="194" bestFit="1" customWidth="1"/>
    <col min="3853" max="3853" width="9.28515625" style="194" bestFit="1" customWidth="1"/>
    <col min="3854" max="3854" width="8.28515625" style="194" bestFit="1" customWidth="1"/>
    <col min="3855" max="3855" width="7.140625" style="194" bestFit="1" customWidth="1"/>
    <col min="3856" max="3856" width="9.140625" style="194"/>
    <col min="3857" max="3857" width="5.140625" style="194" bestFit="1" customWidth="1"/>
    <col min="3858" max="3858" width="8" style="194" bestFit="1" customWidth="1"/>
    <col min="3859" max="4097" width="9.140625" style="194"/>
    <col min="4098" max="4098" width="28.140625" style="194" customWidth="1"/>
    <col min="4099" max="4099" width="8.42578125" style="194" bestFit="1" customWidth="1"/>
    <col min="4100" max="4100" width="9.28515625" style="194" bestFit="1" customWidth="1"/>
    <col min="4101" max="4101" width="9.5703125" style="194" bestFit="1" customWidth="1"/>
    <col min="4102" max="4102" width="7.140625" style="194" bestFit="1" customWidth="1"/>
    <col min="4103" max="4103" width="8.7109375" style="194" bestFit="1" customWidth="1"/>
    <col min="4104" max="4104" width="8.28515625" style="194" bestFit="1" customWidth="1"/>
    <col min="4105" max="4105" width="9.140625" style="194"/>
    <col min="4106" max="4106" width="8" style="194" bestFit="1" customWidth="1"/>
    <col min="4107" max="4107" width="8.42578125" style="194" bestFit="1" customWidth="1"/>
    <col min="4108" max="4108" width="6.7109375" style="194" bestFit="1" customWidth="1"/>
    <col min="4109" max="4109" width="9.28515625" style="194" bestFit="1" customWidth="1"/>
    <col min="4110" max="4110" width="8.28515625" style="194" bestFit="1" customWidth="1"/>
    <col min="4111" max="4111" width="7.140625" style="194" bestFit="1" customWidth="1"/>
    <col min="4112" max="4112" width="9.140625" style="194"/>
    <col min="4113" max="4113" width="5.140625" style="194" bestFit="1" customWidth="1"/>
    <col min="4114" max="4114" width="8" style="194" bestFit="1" customWidth="1"/>
    <col min="4115" max="4353" width="9.140625" style="194"/>
    <col min="4354" max="4354" width="28.140625" style="194" customWidth="1"/>
    <col min="4355" max="4355" width="8.42578125" style="194" bestFit="1" customWidth="1"/>
    <col min="4356" max="4356" width="9.28515625" style="194" bestFit="1" customWidth="1"/>
    <col min="4357" max="4357" width="9.5703125" style="194" bestFit="1" customWidth="1"/>
    <col min="4358" max="4358" width="7.140625" style="194" bestFit="1" customWidth="1"/>
    <col min="4359" max="4359" width="8.7109375" style="194" bestFit="1" customWidth="1"/>
    <col min="4360" max="4360" width="8.28515625" style="194" bestFit="1" customWidth="1"/>
    <col min="4361" max="4361" width="9.140625" style="194"/>
    <col min="4362" max="4362" width="8" style="194" bestFit="1" customWidth="1"/>
    <col min="4363" max="4363" width="8.42578125" style="194" bestFit="1" customWidth="1"/>
    <col min="4364" max="4364" width="6.7109375" style="194" bestFit="1" customWidth="1"/>
    <col min="4365" max="4365" width="9.28515625" style="194" bestFit="1" customWidth="1"/>
    <col min="4366" max="4366" width="8.28515625" style="194" bestFit="1" customWidth="1"/>
    <col min="4367" max="4367" width="7.140625" style="194" bestFit="1" customWidth="1"/>
    <col min="4368" max="4368" width="9.140625" style="194"/>
    <col min="4369" max="4369" width="5.140625" style="194" bestFit="1" customWidth="1"/>
    <col min="4370" max="4370" width="8" style="194" bestFit="1" customWidth="1"/>
    <col min="4371" max="4609" width="9.140625" style="194"/>
    <col min="4610" max="4610" width="28.140625" style="194" customWidth="1"/>
    <col min="4611" max="4611" width="8.42578125" style="194" bestFit="1" customWidth="1"/>
    <col min="4612" max="4612" width="9.28515625" style="194" bestFit="1" customWidth="1"/>
    <col min="4613" max="4613" width="9.5703125" style="194" bestFit="1" customWidth="1"/>
    <col min="4614" max="4614" width="7.140625" style="194" bestFit="1" customWidth="1"/>
    <col min="4615" max="4615" width="8.7109375" style="194" bestFit="1" customWidth="1"/>
    <col min="4616" max="4616" width="8.28515625" style="194" bestFit="1" customWidth="1"/>
    <col min="4617" max="4617" width="9.140625" style="194"/>
    <col min="4618" max="4618" width="8" style="194" bestFit="1" customWidth="1"/>
    <col min="4619" max="4619" width="8.42578125" style="194" bestFit="1" customWidth="1"/>
    <col min="4620" max="4620" width="6.7109375" style="194" bestFit="1" customWidth="1"/>
    <col min="4621" max="4621" width="9.28515625" style="194" bestFit="1" customWidth="1"/>
    <col min="4622" max="4622" width="8.28515625" style="194" bestFit="1" customWidth="1"/>
    <col min="4623" max="4623" width="7.140625" style="194" bestFit="1" customWidth="1"/>
    <col min="4624" max="4624" width="9.140625" style="194"/>
    <col min="4625" max="4625" width="5.140625" style="194" bestFit="1" customWidth="1"/>
    <col min="4626" max="4626" width="8" style="194" bestFit="1" customWidth="1"/>
    <col min="4627" max="4865" width="9.140625" style="194"/>
    <col min="4866" max="4866" width="28.140625" style="194" customWidth="1"/>
    <col min="4867" max="4867" width="8.42578125" style="194" bestFit="1" customWidth="1"/>
    <col min="4868" max="4868" width="9.28515625" style="194" bestFit="1" customWidth="1"/>
    <col min="4869" max="4869" width="9.5703125" style="194" bestFit="1" customWidth="1"/>
    <col min="4870" max="4870" width="7.140625" style="194" bestFit="1" customWidth="1"/>
    <col min="4871" max="4871" width="8.7109375" style="194" bestFit="1" customWidth="1"/>
    <col min="4872" max="4872" width="8.28515625" style="194" bestFit="1" customWidth="1"/>
    <col min="4873" max="4873" width="9.140625" style="194"/>
    <col min="4874" max="4874" width="8" style="194" bestFit="1" customWidth="1"/>
    <col min="4875" max="4875" width="8.42578125" style="194" bestFit="1" customWidth="1"/>
    <col min="4876" max="4876" width="6.7109375" style="194" bestFit="1" customWidth="1"/>
    <col min="4877" max="4877" width="9.28515625" style="194" bestFit="1" customWidth="1"/>
    <col min="4878" max="4878" width="8.28515625" style="194" bestFit="1" customWidth="1"/>
    <col min="4879" max="4879" width="7.140625" style="194" bestFit="1" customWidth="1"/>
    <col min="4880" max="4880" width="9.140625" style="194"/>
    <col min="4881" max="4881" width="5.140625" style="194" bestFit="1" customWidth="1"/>
    <col min="4882" max="4882" width="8" style="194" bestFit="1" customWidth="1"/>
    <col min="4883" max="5121" width="9.140625" style="194"/>
    <col min="5122" max="5122" width="28.140625" style="194" customWidth="1"/>
    <col min="5123" max="5123" width="8.42578125" style="194" bestFit="1" customWidth="1"/>
    <col min="5124" max="5124" width="9.28515625" style="194" bestFit="1" customWidth="1"/>
    <col min="5125" max="5125" width="9.5703125" style="194" bestFit="1" customWidth="1"/>
    <col min="5126" max="5126" width="7.140625" style="194" bestFit="1" customWidth="1"/>
    <col min="5127" max="5127" width="8.7109375" style="194" bestFit="1" customWidth="1"/>
    <col min="5128" max="5128" width="8.28515625" style="194" bestFit="1" customWidth="1"/>
    <col min="5129" max="5129" width="9.140625" style="194"/>
    <col min="5130" max="5130" width="8" style="194" bestFit="1" customWidth="1"/>
    <col min="5131" max="5131" width="8.42578125" style="194" bestFit="1" customWidth="1"/>
    <col min="5132" max="5132" width="6.7109375" style="194" bestFit="1" customWidth="1"/>
    <col min="5133" max="5133" width="9.28515625" style="194" bestFit="1" customWidth="1"/>
    <col min="5134" max="5134" width="8.28515625" style="194" bestFit="1" customWidth="1"/>
    <col min="5135" max="5135" width="7.140625" style="194" bestFit="1" customWidth="1"/>
    <col min="5136" max="5136" width="9.140625" style="194"/>
    <col min="5137" max="5137" width="5.140625" style="194" bestFit="1" customWidth="1"/>
    <col min="5138" max="5138" width="8" style="194" bestFit="1" customWidth="1"/>
    <col min="5139" max="5377" width="9.140625" style="194"/>
    <col min="5378" max="5378" width="28.140625" style="194" customWidth="1"/>
    <col min="5379" max="5379" width="8.42578125" style="194" bestFit="1" customWidth="1"/>
    <col min="5380" max="5380" width="9.28515625" style="194" bestFit="1" customWidth="1"/>
    <col min="5381" max="5381" width="9.5703125" style="194" bestFit="1" customWidth="1"/>
    <col min="5382" max="5382" width="7.140625" style="194" bestFit="1" customWidth="1"/>
    <col min="5383" max="5383" width="8.7109375" style="194" bestFit="1" customWidth="1"/>
    <col min="5384" max="5384" width="8.28515625" style="194" bestFit="1" customWidth="1"/>
    <col min="5385" max="5385" width="9.140625" style="194"/>
    <col min="5386" max="5386" width="8" style="194" bestFit="1" customWidth="1"/>
    <col min="5387" max="5387" width="8.42578125" style="194" bestFit="1" customWidth="1"/>
    <col min="5388" max="5388" width="6.7109375" style="194" bestFit="1" customWidth="1"/>
    <col min="5389" max="5389" width="9.28515625" style="194" bestFit="1" customWidth="1"/>
    <col min="5390" max="5390" width="8.28515625" style="194" bestFit="1" customWidth="1"/>
    <col min="5391" max="5391" width="7.140625" style="194" bestFit="1" customWidth="1"/>
    <col min="5392" max="5392" width="9.140625" style="194"/>
    <col min="5393" max="5393" width="5.140625" style="194" bestFit="1" customWidth="1"/>
    <col min="5394" max="5394" width="8" style="194" bestFit="1" customWidth="1"/>
    <col min="5395" max="5633" width="9.140625" style="194"/>
    <col min="5634" max="5634" width="28.140625" style="194" customWidth="1"/>
    <col min="5635" max="5635" width="8.42578125" style="194" bestFit="1" customWidth="1"/>
    <col min="5636" max="5636" width="9.28515625" style="194" bestFit="1" customWidth="1"/>
    <col min="5637" max="5637" width="9.5703125" style="194" bestFit="1" customWidth="1"/>
    <col min="5638" max="5638" width="7.140625" style="194" bestFit="1" customWidth="1"/>
    <col min="5639" max="5639" width="8.7109375" style="194" bestFit="1" customWidth="1"/>
    <col min="5640" max="5640" width="8.28515625" style="194" bestFit="1" customWidth="1"/>
    <col min="5641" max="5641" width="9.140625" style="194"/>
    <col min="5642" max="5642" width="8" style="194" bestFit="1" customWidth="1"/>
    <col min="5643" max="5643" width="8.42578125" style="194" bestFit="1" customWidth="1"/>
    <col min="5644" max="5644" width="6.7109375" style="194" bestFit="1" customWidth="1"/>
    <col min="5645" max="5645" width="9.28515625" style="194" bestFit="1" customWidth="1"/>
    <col min="5646" max="5646" width="8.28515625" style="194" bestFit="1" customWidth="1"/>
    <col min="5647" max="5647" width="7.140625" style="194" bestFit="1" customWidth="1"/>
    <col min="5648" max="5648" width="9.140625" style="194"/>
    <col min="5649" max="5649" width="5.140625" style="194" bestFit="1" customWidth="1"/>
    <col min="5650" max="5650" width="8" style="194" bestFit="1" customWidth="1"/>
    <col min="5651" max="5889" width="9.140625" style="194"/>
    <col min="5890" max="5890" width="28.140625" style="194" customWidth="1"/>
    <col min="5891" max="5891" width="8.42578125" style="194" bestFit="1" customWidth="1"/>
    <col min="5892" max="5892" width="9.28515625" style="194" bestFit="1" customWidth="1"/>
    <col min="5893" max="5893" width="9.5703125" style="194" bestFit="1" customWidth="1"/>
    <col min="5894" max="5894" width="7.140625" style="194" bestFit="1" customWidth="1"/>
    <col min="5895" max="5895" width="8.7109375" style="194" bestFit="1" customWidth="1"/>
    <col min="5896" max="5896" width="8.28515625" style="194" bestFit="1" customWidth="1"/>
    <col min="5897" max="5897" width="9.140625" style="194"/>
    <col min="5898" max="5898" width="8" style="194" bestFit="1" customWidth="1"/>
    <col min="5899" max="5899" width="8.42578125" style="194" bestFit="1" customWidth="1"/>
    <col min="5900" max="5900" width="6.7109375" style="194" bestFit="1" customWidth="1"/>
    <col min="5901" max="5901" width="9.28515625" style="194" bestFit="1" customWidth="1"/>
    <col min="5902" max="5902" width="8.28515625" style="194" bestFit="1" customWidth="1"/>
    <col min="5903" max="5903" width="7.140625" style="194" bestFit="1" customWidth="1"/>
    <col min="5904" max="5904" width="9.140625" style="194"/>
    <col min="5905" max="5905" width="5.140625" style="194" bestFit="1" customWidth="1"/>
    <col min="5906" max="5906" width="8" style="194" bestFit="1" customWidth="1"/>
    <col min="5907" max="6145" width="9.140625" style="194"/>
    <col min="6146" max="6146" width="28.140625" style="194" customWidth="1"/>
    <col min="6147" max="6147" width="8.42578125" style="194" bestFit="1" customWidth="1"/>
    <col min="6148" max="6148" width="9.28515625" style="194" bestFit="1" customWidth="1"/>
    <col min="6149" max="6149" width="9.5703125" style="194" bestFit="1" customWidth="1"/>
    <col min="6150" max="6150" width="7.140625" style="194" bestFit="1" customWidth="1"/>
    <col min="6151" max="6151" width="8.7109375" style="194" bestFit="1" customWidth="1"/>
    <col min="6152" max="6152" width="8.28515625" style="194" bestFit="1" customWidth="1"/>
    <col min="6153" max="6153" width="9.140625" style="194"/>
    <col min="6154" max="6154" width="8" style="194" bestFit="1" customWidth="1"/>
    <col min="6155" max="6155" width="8.42578125" style="194" bestFit="1" customWidth="1"/>
    <col min="6156" max="6156" width="6.7109375" style="194" bestFit="1" customWidth="1"/>
    <col min="6157" max="6157" width="9.28515625" style="194" bestFit="1" customWidth="1"/>
    <col min="6158" max="6158" width="8.28515625" style="194" bestFit="1" customWidth="1"/>
    <col min="6159" max="6159" width="7.140625" style="194" bestFit="1" customWidth="1"/>
    <col min="6160" max="6160" width="9.140625" style="194"/>
    <col min="6161" max="6161" width="5.140625" style="194" bestFit="1" customWidth="1"/>
    <col min="6162" max="6162" width="8" style="194" bestFit="1" customWidth="1"/>
    <col min="6163" max="6401" width="9.140625" style="194"/>
    <col min="6402" max="6402" width="28.140625" style="194" customWidth="1"/>
    <col min="6403" max="6403" width="8.42578125" style="194" bestFit="1" customWidth="1"/>
    <col min="6404" max="6404" width="9.28515625" style="194" bestFit="1" customWidth="1"/>
    <col min="6405" max="6405" width="9.5703125" style="194" bestFit="1" customWidth="1"/>
    <col min="6406" max="6406" width="7.140625" style="194" bestFit="1" customWidth="1"/>
    <col min="6407" max="6407" width="8.7109375" style="194" bestFit="1" customWidth="1"/>
    <col min="6408" max="6408" width="8.28515625" style="194" bestFit="1" customWidth="1"/>
    <col min="6409" max="6409" width="9.140625" style="194"/>
    <col min="6410" max="6410" width="8" style="194" bestFit="1" customWidth="1"/>
    <col min="6411" max="6411" width="8.42578125" style="194" bestFit="1" customWidth="1"/>
    <col min="6412" max="6412" width="6.7109375" style="194" bestFit="1" customWidth="1"/>
    <col min="6413" max="6413" width="9.28515625" style="194" bestFit="1" customWidth="1"/>
    <col min="6414" max="6414" width="8.28515625" style="194" bestFit="1" customWidth="1"/>
    <col min="6415" max="6415" width="7.140625" style="194" bestFit="1" customWidth="1"/>
    <col min="6416" max="6416" width="9.140625" style="194"/>
    <col min="6417" max="6417" width="5.140625" style="194" bestFit="1" customWidth="1"/>
    <col min="6418" max="6418" width="8" style="194" bestFit="1" customWidth="1"/>
    <col min="6419" max="6657" width="9.140625" style="194"/>
    <col min="6658" max="6658" width="28.140625" style="194" customWidth="1"/>
    <col min="6659" max="6659" width="8.42578125" style="194" bestFit="1" customWidth="1"/>
    <col min="6660" max="6660" width="9.28515625" style="194" bestFit="1" customWidth="1"/>
    <col min="6661" max="6661" width="9.5703125" style="194" bestFit="1" customWidth="1"/>
    <col min="6662" max="6662" width="7.140625" style="194" bestFit="1" customWidth="1"/>
    <col min="6663" max="6663" width="8.7109375" style="194" bestFit="1" customWidth="1"/>
    <col min="6664" max="6664" width="8.28515625" style="194" bestFit="1" customWidth="1"/>
    <col min="6665" max="6665" width="9.140625" style="194"/>
    <col min="6666" max="6666" width="8" style="194" bestFit="1" customWidth="1"/>
    <col min="6667" max="6667" width="8.42578125" style="194" bestFit="1" customWidth="1"/>
    <col min="6668" max="6668" width="6.7109375" style="194" bestFit="1" customWidth="1"/>
    <col min="6669" max="6669" width="9.28515625" style="194" bestFit="1" customWidth="1"/>
    <col min="6670" max="6670" width="8.28515625" style="194" bestFit="1" customWidth="1"/>
    <col min="6671" max="6671" width="7.140625" style="194" bestFit="1" customWidth="1"/>
    <col min="6672" max="6672" width="9.140625" style="194"/>
    <col min="6673" max="6673" width="5.140625" style="194" bestFit="1" customWidth="1"/>
    <col min="6674" max="6674" width="8" style="194" bestFit="1" customWidth="1"/>
    <col min="6675" max="6913" width="9.140625" style="194"/>
    <col min="6914" max="6914" width="28.140625" style="194" customWidth="1"/>
    <col min="6915" max="6915" width="8.42578125" style="194" bestFit="1" customWidth="1"/>
    <col min="6916" max="6916" width="9.28515625" style="194" bestFit="1" customWidth="1"/>
    <col min="6917" max="6917" width="9.5703125" style="194" bestFit="1" customWidth="1"/>
    <col min="6918" max="6918" width="7.140625" style="194" bestFit="1" customWidth="1"/>
    <col min="6919" max="6919" width="8.7109375" style="194" bestFit="1" customWidth="1"/>
    <col min="6920" max="6920" width="8.28515625" style="194" bestFit="1" customWidth="1"/>
    <col min="6921" max="6921" width="9.140625" style="194"/>
    <col min="6922" max="6922" width="8" style="194" bestFit="1" customWidth="1"/>
    <col min="6923" max="6923" width="8.42578125" style="194" bestFit="1" customWidth="1"/>
    <col min="6924" max="6924" width="6.7109375" style="194" bestFit="1" customWidth="1"/>
    <col min="6925" max="6925" width="9.28515625" style="194" bestFit="1" customWidth="1"/>
    <col min="6926" max="6926" width="8.28515625" style="194" bestFit="1" customWidth="1"/>
    <col min="6927" max="6927" width="7.140625" style="194" bestFit="1" customWidth="1"/>
    <col min="6928" max="6928" width="9.140625" style="194"/>
    <col min="6929" max="6929" width="5.140625" style="194" bestFit="1" customWidth="1"/>
    <col min="6930" max="6930" width="8" style="194" bestFit="1" customWidth="1"/>
    <col min="6931" max="7169" width="9.140625" style="194"/>
    <col min="7170" max="7170" width="28.140625" style="194" customWidth="1"/>
    <col min="7171" max="7171" width="8.42578125" style="194" bestFit="1" customWidth="1"/>
    <col min="7172" max="7172" width="9.28515625" style="194" bestFit="1" customWidth="1"/>
    <col min="7173" max="7173" width="9.5703125" style="194" bestFit="1" customWidth="1"/>
    <col min="7174" max="7174" width="7.140625" style="194" bestFit="1" customWidth="1"/>
    <col min="7175" max="7175" width="8.7109375" style="194" bestFit="1" customWidth="1"/>
    <col min="7176" max="7176" width="8.28515625" style="194" bestFit="1" customWidth="1"/>
    <col min="7177" max="7177" width="9.140625" style="194"/>
    <col min="7178" max="7178" width="8" style="194" bestFit="1" customWidth="1"/>
    <col min="7179" max="7179" width="8.42578125" style="194" bestFit="1" customWidth="1"/>
    <col min="7180" max="7180" width="6.7109375" style="194" bestFit="1" customWidth="1"/>
    <col min="7181" max="7181" width="9.28515625" style="194" bestFit="1" customWidth="1"/>
    <col min="7182" max="7182" width="8.28515625" style="194" bestFit="1" customWidth="1"/>
    <col min="7183" max="7183" width="7.140625" style="194" bestFit="1" customWidth="1"/>
    <col min="7184" max="7184" width="9.140625" style="194"/>
    <col min="7185" max="7185" width="5.140625" style="194" bestFit="1" customWidth="1"/>
    <col min="7186" max="7186" width="8" style="194" bestFit="1" customWidth="1"/>
    <col min="7187" max="7425" width="9.140625" style="194"/>
    <col min="7426" max="7426" width="28.140625" style="194" customWidth="1"/>
    <col min="7427" max="7427" width="8.42578125" style="194" bestFit="1" customWidth="1"/>
    <col min="7428" max="7428" width="9.28515625" style="194" bestFit="1" customWidth="1"/>
    <col min="7429" max="7429" width="9.5703125" style="194" bestFit="1" customWidth="1"/>
    <col min="7430" max="7430" width="7.140625" style="194" bestFit="1" customWidth="1"/>
    <col min="7431" max="7431" width="8.7109375" style="194" bestFit="1" customWidth="1"/>
    <col min="7432" max="7432" width="8.28515625" style="194" bestFit="1" customWidth="1"/>
    <col min="7433" max="7433" width="9.140625" style="194"/>
    <col min="7434" max="7434" width="8" style="194" bestFit="1" customWidth="1"/>
    <col min="7435" max="7435" width="8.42578125" style="194" bestFit="1" customWidth="1"/>
    <col min="7436" max="7436" width="6.7109375" style="194" bestFit="1" customWidth="1"/>
    <col min="7437" max="7437" width="9.28515625" style="194" bestFit="1" customWidth="1"/>
    <col min="7438" max="7438" width="8.28515625" style="194" bestFit="1" customWidth="1"/>
    <col min="7439" max="7439" width="7.140625" style="194" bestFit="1" customWidth="1"/>
    <col min="7440" max="7440" width="9.140625" style="194"/>
    <col min="7441" max="7441" width="5.140625" style="194" bestFit="1" customWidth="1"/>
    <col min="7442" max="7442" width="8" style="194" bestFit="1" customWidth="1"/>
    <col min="7443" max="7681" width="9.140625" style="194"/>
    <col min="7682" max="7682" width="28.140625" style="194" customWidth="1"/>
    <col min="7683" max="7683" width="8.42578125" style="194" bestFit="1" customWidth="1"/>
    <col min="7684" max="7684" width="9.28515625" style="194" bestFit="1" customWidth="1"/>
    <col min="7685" max="7685" width="9.5703125" style="194" bestFit="1" customWidth="1"/>
    <col min="7686" max="7686" width="7.140625" style="194" bestFit="1" customWidth="1"/>
    <col min="7687" max="7687" width="8.7109375" style="194" bestFit="1" customWidth="1"/>
    <col min="7688" max="7688" width="8.28515625" style="194" bestFit="1" customWidth="1"/>
    <col min="7689" max="7689" width="9.140625" style="194"/>
    <col min="7690" max="7690" width="8" style="194" bestFit="1" customWidth="1"/>
    <col min="7691" max="7691" width="8.42578125" style="194" bestFit="1" customWidth="1"/>
    <col min="7692" max="7692" width="6.7109375" style="194" bestFit="1" customWidth="1"/>
    <col min="7693" max="7693" width="9.28515625" style="194" bestFit="1" customWidth="1"/>
    <col min="7694" max="7694" width="8.28515625" style="194" bestFit="1" customWidth="1"/>
    <col min="7695" max="7695" width="7.140625" style="194" bestFit="1" customWidth="1"/>
    <col min="7696" max="7696" width="9.140625" style="194"/>
    <col min="7697" max="7697" width="5.140625" style="194" bestFit="1" customWidth="1"/>
    <col min="7698" max="7698" width="8" style="194" bestFit="1" customWidth="1"/>
    <col min="7699" max="7937" width="9.140625" style="194"/>
    <col min="7938" max="7938" width="28.140625" style="194" customWidth="1"/>
    <col min="7939" max="7939" width="8.42578125" style="194" bestFit="1" customWidth="1"/>
    <col min="7940" max="7940" width="9.28515625" style="194" bestFit="1" customWidth="1"/>
    <col min="7941" max="7941" width="9.5703125" style="194" bestFit="1" customWidth="1"/>
    <col min="7942" max="7942" width="7.140625" style="194" bestFit="1" customWidth="1"/>
    <col min="7943" max="7943" width="8.7109375" style="194" bestFit="1" customWidth="1"/>
    <col min="7944" max="7944" width="8.28515625" style="194" bestFit="1" customWidth="1"/>
    <col min="7945" max="7945" width="9.140625" style="194"/>
    <col min="7946" max="7946" width="8" style="194" bestFit="1" customWidth="1"/>
    <col min="7947" max="7947" width="8.42578125" style="194" bestFit="1" customWidth="1"/>
    <col min="7948" max="7948" width="6.7109375" style="194" bestFit="1" customWidth="1"/>
    <col min="7949" max="7949" width="9.28515625" style="194" bestFit="1" customWidth="1"/>
    <col min="7950" max="7950" width="8.28515625" style="194" bestFit="1" customWidth="1"/>
    <col min="7951" max="7951" width="7.140625" style="194" bestFit="1" customWidth="1"/>
    <col min="7952" max="7952" width="9.140625" style="194"/>
    <col min="7953" max="7953" width="5.140625" style="194" bestFit="1" customWidth="1"/>
    <col min="7954" max="7954" width="8" style="194" bestFit="1" customWidth="1"/>
    <col min="7955" max="8193" width="9.140625" style="194"/>
    <col min="8194" max="8194" width="28.140625" style="194" customWidth="1"/>
    <col min="8195" max="8195" width="8.42578125" style="194" bestFit="1" customWidth="1"/>
    <col min="8196" max="8196" width="9.28515625" style="194" bestFit="1" customWidth="1"/>
    <col min="8197" max="8197" width="9.5703125" style="194" bestFit="1" customWidth="1"/>
    <col min="8198" max="8198" width="7.140625" style="194" bestFit="1" customWidth="1"/>
    <col min="8199" max="8199" width="8.7109375" style="194" bestFit="1" customWidth="1"/>
    <col min="8200" max="8200" width="8.28515625" style="194" bestFit="1" customWidth="1"/>
    <col min="8201" max="8201" width="9.140625" style="194"/>
    <col min="8202" max="8202" width="8" style="194" bestFit="1" customWidth="1"/>
    <col min="8203" max="8203" width="8.42578125" style="194" bestFit="1" customWidth="1"/>
    <col min="8204" max="8204" width="6.7109375" style="194" bestFit="1" customWidth="1"/>
    <col min="8205" max="8205" width="9.28515625" style="194" bestFit="1" customWidth="1"/>
    <col min="8206" max="8206" width="8.28515625" style="194" bestFit="1" customWidth="1"/>
    <col min="8207" max="8207" width="7.140625" style="194" bestFit="1" customWidth="1"/>
    <col min="8208" max="8208" width="9.140625" style="194"/>
    <col min="8209" max="8209" width="5.140625" style="194" bestFit="1" customWidth="1"/>
    <col min="8210" max="8210" width="8" style="194" bestFit="1" customWidth="1"/>
    <col min="8211" max="8449" width="9.140625" style="194"/>
    <col min="8450" max="8450" width="28.140625" style="194" customWidth="1"/>
    <col min="8451" max="8451" width="8.42578125" style="194" bestFit="1" customWidth="1"/>
    <col min="8452" max="8452" width="9.28515625" style="194" bestFit="1" customWidth="1"/>
    <col min="8453" max="8453" width="9.5703125" style="194" bestFit="1" customWidth="1"/>
    <col min="8454" max="8454" width="7.140625" style="194" bestFit="1" customWidth="1"/>
    <col min="8455" max="8455" width="8.7109375" style="194" bestFit="1" customWidth="1"/>
    <col min="8456" max="8456" width="8.28515625" style="194" bestFit="1" customWidth="1"/>
    <col min="8457" max="8457" width="9.140625" style="194"/>
    <col min="8458" max="8458" width="8" style="194" bestFit="1" customWidth="1"/>
    <col min="8459" max="8459" width="8.42578125" style="194" bestFit="1" customWidth="1"/>
    <col min="8460" max="8460" width="6.7109375" style="194" bestFit="1" customWidth="1"/>
    <col min="8461" max="8461" width="9.28515625" style="194" bestFit="1" customWidth="1"/>
    <col min="8462" max="8462" width="8.28515625" style="194" bestFit="1" customWidth="1"/>
    <col min="8463" max="8463" width="7.140625" style="194" bestFit="1" customWidth="1"/>
    <col min="8464" max="8464" width="9.140625" style="194"/>
    <col min="8465" max="8465" width="5.140625" style="194" bestFit="1" customWidth="1"/>
    <col min="8466" max="8466" width="8" style="194" bestFit="1" customWidth="1"/>
    <col min="8467" max="8705" width="9.140625" style="194"/>
    <col min="8706" max="8706" width="28.140625" style="194" customWidth="1"/>
    <col min="8707" max="8707" width="8.42578125" style="194" bestFit="1" customWidth="1"/>
    <col min="8708" max="8708" width="9.28515625" style="194" bestFit="1" customWidth="1"/>
    <col min="8709" max="8709" width="9.5703125" style="194" bestFit="1" customWidth="1"/>
    <col min="8710" max="8710" width="7.140625" style="194" bestFit="1" customWidth="1"/>
    <col min="8711" max="8711" width="8.7109375" style="194" bestFit="1" customWidth="1"/>
    <col min="8712" max="8712" width="8.28515625" style="194" bestFit="1" customWidth="1"/>
    <col min="8713" max="8713" width="9.140625" style="194"/>
    <col min="8714" max="8714" width="8" style="194" bestFit="1" customWidth="1"/>
    <col min="8715" max="8715" width="8.42578125" style="194" bestFit="1" customWidth="1"/>
    <col min="8716" max="8716" width="6.7109375" style="194" bestFit="1" customWidth="1"/>
    <col min="8717" max="8717" width="9.28515625" style="194" bestFit="1" customWidth="1"/>
    <col min="8718" max="8718" width="8.28515625" style="194" bestFit="1" customWidth="1"/>
    <col min="8719" max="8719" width="7.140625" style="194" bestFit="1" customWidth="1"/>
    <col min="8720" max="8720" width="9.140625" style="194"/>
    <col min="8721" max="8721" width="5.140625" style="194" bestFit="1" customWidth="1"/>
    <col min="8722" max="8722" width="8" style="194" bestFit="1" customWidth="1"/>
    <col min="8723" max="8961" width="9.140625" style="194"/>
    <col min="8962" max="8962" width="28.140625" style="194" customWidth="1"/>
    <col min="8963" max="8963" width="8.42578125" style="194" bestFit="1" customWidth="1"/>
    <col min="8964" max="8964" width="9.28515625" style="194" bestFit="1" customWidth="1"/>
    <col min="8965" max="8965" width="9.5703125" style="194" bestFit="1" customWidth="1"/>
    <col min="8966" max="8966" width="7.140625" style="194" bestFit="1" customWidth="1"/>
    <col min="8967" max="8967" width="8.7109375" style="194" bestFit="1" customWidth="1"/>
    <col min="8968" max="8968" width="8.28515625" style="194" bestFit="1" customWidth="1"/>
    <col min="8969" max="8969" width="9.140625" style="194"/>
    <col min="8970" max="8970" width="8" style="194" bestFit="1" customWidth="1"/>
    <col min="8971" max="8971" width="8.42578125" style="194" bestFit="1" customWidth="1"/>
    <col min="8972" max="8972" width="6.7109375" style="194" bestFit="1" customWidth="1"/>
    <col min="8973" max="8973" width="9.28515625" style="194" bestFit="1" customWidth="1"/>
    <col min="8974" max="8974" width="8.28515625" style="194" bestFit="1" customWidth="1"/>
    <col min="8975" max="8975" width="7.140625" style="194" bestFit="1" customWidth="1"/>
    <col min="8976" max="8976" width="9.140625" style="194"/>
    <col min="8977" max="8977" width="5.140625" style="194" bestFit="1" customWidth="1"/>
    <col min="8978" max="8978" width="8" style="194" bestFit="1" customWidth="1"/>
    <col min="8979" max="9217" width="9.140625" style="194"/>
    <col min="9218" max="9218" width="28.140625" style="194" customWidth="1"/>
    <col min="9219" max="9219" width="8.42578125" style="194" bestFit="1" customWidth="1"/>
    <col min="9220" max="9220" width="9.28515625" style="194" bestFit="1" customWidth="1"/>
    <col min="9221" max="9221" width="9.5703125" style="194" bestFit="1" customWidth="1"/>
    <col min="9222" max="9222" width="7.140625" style="194" bestFit="1" customWidth="1"/>
    <col min="9223" max="9223" width="8.7109375" style="194" bestFit="1" customWidth="1"/>
    <col min="9224" max="9224" width="8.28515625" style="194" bestFit="1" customWidth="1"/>
    <col min="9225" max="9225" width="9.140625" style="194"/>
    <col min="9226" max="9226" width="8" style="194" bestFit="1" customWidth="1"/>
    <col min="9227" max="9227" width="8.42578125" style="194" bestFit="1" customWidth="1"/>
    <col min="9228" max="9228" width="6.7109375" style="194" bestFit="1" customWidth="1"/>
    <col min="9229" max="9229" width="9.28515625" style="194" bestFit="1" customWidth="1"/>
    <col min="9230" max="9230" width="8.28515625" style="194" bestFit="1" customWidth="1"/>
    <col min="9231" max="9231" width="7.140625" style="194" bestFit="1" customWidth="1"/>
    <col min="9232" max="9232" width="9.140625" style="194"/>
    <col min="9233" max="9233" width="5.140625" style="194" bestFit="1" customWidth="1"/>
    <col min="9234" max="9234" width="8" style="194" bestFit="1" customWidth="1"/>
    <col min="9235" max="9473" width="9.140625" style="194"/>
    <col min="9474" max="9474" width="28.140625" style="194" customWidth="1"/>
    <col min="9475" max="9475" width="8.42578125" style="194" bestFit="1" customWidth="1"/>
    <col min="9476" max="9476" width="9.28515625" style="194" bestFit="1" customWidth="1"/>
    <col min="9477" max="9477" width="9.5703125" style="194" bestFit="1" customWidth="1"/>
    <col min="9478" max="9478" width="7.140625" style="194" bestFit="1" customWidth="1"/>
    <col min="9479" max="9479" width="8.7109375" style="194" bestFit="1" customWidth="1"/>
    <col min="9480" max="9480" width="8.28515625" style="194" bestFit="1" customWidth="1"/>
    <col min="9481" max="9481" width="9.140625" style="194"/>
    <col min="9482" max="9482" width="8" style="194" bestFit="1" customWidth="1"/>
    <col min="9483" max="9483" width="8.42578125" style="194" bestFit="1" customWidth="1"/>
    <col min="9484" max="9484" width="6.7109375" style="194" bestFit="1" customWidth="1"/>
    <col min="9485" max="9485" width="9.28515625" style="194" bestFit="1" customWidth="1"/>
    <col min="9486" max="9486" width="8.28515625" style="194" bestFit="1" customWidth="1"/>
    <col min="9487" max="9487" width="7.140625" style="194" bestFit="1" customWidth="1"/>
    <col min="9488" max="9488" width="9.140625" style="194"/>
    <col min="9489" max="9489" width="5.140625" style="194" bestFit="1" customWidth="1"/>
    <col min="9490" max="9490" width="8" style="194" bestFit="1" customWidth="1"/>
    <col min="9491" max="9729" width="9.140625" style="194"/>
    <col min="9730" max="9730" width="28.140625" style="194" customWidth="1"/>
    <col min="9731" max="9731" width="8.42578125" style="194" bestFit="1" customWidth="1"/>
    <col min="9732" max="9732" width="9.28515625" style="194" bestFit="1" customWidth="1"/>
    <col min="9733" max="9733" width="9.5703125" style="194" bestFit="1" customWidth="1"/>
    <col min="9734" max="9734" width="7.140625" style="194" bestFit="1" customWidth="1"/>
    <col min="9735" max="9735" width="8.7109375" style="194" bestFit="1" customWidth="1"/>
    <col min="9736" max="9736" width="8.28515625" style="194" bestFit="1" customWidth="1"/>
    <col min="9737" max="9737" width="9.140625" style="194"/>
    <col min="9738" max="9738" width="8" style="194" bestFit="1" customWidth="1"/>
    <col min="9739" max="9739" width="8.42578125" style="194" bestFit="1" customWidth="1"/>
    <col min="9740" max="9740" width="6.7109375" style="194" bestFit="1" customWidth="1"/>
    <col min="9741" max="9741" width="9.28515625" style="194" bestFit="1" customWidth="1"/>
    <col min="9742" max="9742" width="8.28515625" style="194" bestFit="1" customWidth="1"/>
    <col min="9743" max="9743" width="7.140625" style="194" bestFit="1" customWidth="1"/>
    <col min="9744" max="9744" width="9.140625" style="194"/>
    <col min="9745" max="9745" width="5.140625" style="194" bestFit="1" customWidth="1"/>
    <col min="9746" max="9746" width="8" style="194" bestFit="1" customWidth="1"/>
    <col min="9747" max="9985" width="9.140625" style="194"/>
    <col min="9986" max="9986" width="28.140625" style="194" customWidth="1"/>
    <col min="9987" max="9987" width="8.42578125" style="194" bestFit="1" customWidth="1"/>
    <col min="9988" max="9988" width="9.28515625" style="194" bestFit="1" customWidth="1"/>
    <col min="9989" max="9989" width="9.5703125" style="194" bestFit="1" customWidth="1"/>
    <col min="9990" max="9990" width="7.140625" style="194" bestFit="1" customWidth="1"/>
    <col min="9991" max="9991" width="8.7109375" style="194" bestFit="1" customWidth="1"/>
    <col min="9992" max="9992" width="8.28515625" style="194" bestFit="1" customWidth="1"/>
    <col min="9993" max="9993" width="9.140625" style="194"/>
    <col min="9994" max="9994" width="8" style="194" bestFit="1" customWidth="1"/>
    <col min="9995" max="9995" width="8.42578125" style="194" bestFit="1" customWidth="1"/>
    <col min="9996" max="9996" width="6.7109375" style="194" bestFit="1" customWidth="1"/>
    <col min="9997" max="9997" width="9.28515625" style="194" bestFit="1" customWidth="1"/>
    <col min="9998" max="9998" width="8.28515625" style="194" bestFit="1" customWidth="1"/>
    <col min="9999" max="9999" width="7.140625" style="194" bestFit="1" customWidth="1"/>
    <col min="10000" max="10000" width="9.140625" style="194"/>
    <col min="10001" max="10001" width="5.140625" style="194" bestFit="1" customWidth="1"/>
    <col min="10002" max="10002" width="8" style="194" bestFit="1" customWidth="1"/>
    <col min="10003" max="10241" width="9.140625" style="194"/>
    <col min="10242" max="10242" width="28.140625" style="194" customWidth="1"/>
    <col min="10243" max="10243" width="8.42578125" style="194" bestFit="1" customWidth="1"/>
    <col min="10244" max="10244" width="9.28515625" style="194" bestFit="1" customWidth="1"/>
    <col min="10245" max="10245" width="9.5703125" style="194" bestFit="1" customWidth="1"/>
    <col min="10246" max="10246" width="7.140625" style="194" bestFit="1" customWidth="1"/>
    <col min="10247" max="10247" width="8.7109375" style="194" bestFit="1" customWidth="1"/>
    <col min="10248" max="10248" width="8.28515625" style="194" bestFit="1" customWidth="1"/>
    <col min="10249" max="10249" width="9.140625" style="194"/>
    <col min="10250" max="10250" width="8" style="194" bestFit="1" customWidth="1"/>
    <col min="10251" max="10251" width="8.42578125" style="194" bestFit="1" customWidth="1"/>
    <col min="10252" max="10252" width="6.7109375" style="194" bestFit="1" customWidth="1"/>
    <col min="10253" max="10253" width="9.28515625" style="194" bestFit="1" customWidth="1"/>
    <col min="10254" max="10254" width="8.28515625" style="194" bestFit="1" customWidth="1"/>
    <col min="10255" max="10255" width="7.140625" style="194" bestFit="1" customWidth="1"/>
    <col min="10256" max="10256" width="9.140625" style="194"/>
    <col min="10257" max="10257" width="5.140625" style="194" bestFit="1" customWidth="1"/>
    <col min="10258" max="10258" width="8" style="194" bestFit="1" customWidth="1"/>
    <col min="10259" max="10497" width="9.140625" style="194"/>
    <col min="10498" max="10498" width="28.140625" style="194" customWidth="1"/>
    <col min="10499" max="10499" width="8.42578125" style="194" bestFit="1" customWidth="1"/>
    <col min="10500" max="10500" width="9.28515625" style="194" bestFit="1" customWidth="1"/>
    <col min="10501" max="10501" width="9.5703125" style="194" bestFit="1" customWidth="1"/>
    <col min="10502" max="10502" width="7.140625" style="194" bestFit="1" customWidth="1"/>
    <col min="10503" max="10503" width="8.7109375" style="194" bestFit="1" customWidth="1"/>
    <col min="10504" max="10504" width="8.28515625" style="194" bestFit="1" customWidth="1"/>
    <col min="10505" max="10505" width="9.140625" style="194"/>
    <col min="10506" max="10506" width="8" style="194" bestFit="1" customWidth="1"/>
    <col min="10507" max="10507" width="8.42578125" style="194" bestFit="1" customWidth="1"/>
    <col min="10508" max="10508" width="6.7109375" style="194" bestFit="1" customWidth="1"/>
    <col min="10509" max="10509" width="9.28515625" style="194" bestFit="1" customWidth="1"/>
    <col min="10510" max="10510" width="8.28515625" style="194" bestFit="1" customWidth="1"/>
    <col min="10511" max="10511" width="7.140625" style="194" bestFit="1" customWidth="1"/>
    <col min="10512" max="10512" width="9.140625" style="194"/>
    <col min="10513" max="10513" width="5.140625" style="194" bestFit="1" customWidth="1"/>
    <col min="10514" max="10514" width="8" style="194" bestFit="1" customWidth="1"/>
    <col min="10515" max="10753" width="9.140625" style="194"/>
    <col min="10754" max="10754" width="28.140625" style="194" customWidth="1"/>
    <col min="10755" max="10755" width="8.42578125" style="194" bestFit="1" customWidth="1"/>
    <col min="10756" max="10756" width="9.28515625" style="194" bestFit="1" customWidth="1"/>
    <col min="10757" max="10757" width="9.5703125" style="194" bestFit="1" customWidth="1"/>
    <col min="10758" max="10758" width="7.140625" style="194" bestFit="1" customWidth="1"/>
    <col min="10759" max="10759" width="8.7109375" style="194" bestFit="1" customWidth="1"/>
    <col min="10760" max="10760" width="8.28515625" style="194" bestFit="1" customWidth="1"/>
    <col min="10761" max="10761" width="9.140625" style="194"/>
    <col min="10762" max="10762" width="8" style="194" bestFit="1" customWidth="1"/>
    <col min="10763" max="10763" width="8.42578125" style="194" bestFit="1" customWidth="1"/>
    <col min="10764" max="10764" width="6.7109375" style="194" bestFit="1" customWidth="1"/>
    <col min="10765" max="10765" width="9.28515625" style="194" bestFit="1" customWidth="1"/>
    <col min="10766" max="10766" width="8.28515625" style="194" bestFit="1" customWidth="1"/>
    <col min="10767" max="10767" width="7.140625" style="194" bestFit="1" customWidth="1"/>
    <col min="10768" max="10768" width="9.140625" style="194"/>
    <col min="10769" max="10769" width="5.140625" style="194" bestFit="1" customWidth="1"/>
    <col min="10770" max="10770" width="8" style="194" bestFit="1" customWidth="1"/>
    <col min="10771" max="11009" width="9.140625" style="194"/>
    <col min="11010" max="11010" width="28.140625" style="194" customWidth="1"/>
    <col min="11011" max="11011" width="8.42578125" style="194" bestFit="1" customWidth="1"/>
    <col min="11012" max="11012" width="9.28515625" style="194" bestFit="1" customWidth="1"/>
    <col min="11013" max="11013" width="9.5703125" style="194" bestFit="1" customWidth="1"/>
    <col min="11014" max="11014" width="7.140625" style="194" bestFit="1" customWidth="1"/>
    <col min="11015" max="11015" width="8.7109375" style="194" bestFit="1" customWidth="1"/>
    <col min="11016" max="11016" width="8.28515625" style="194" bestFit="1" customWidth="1"/>
    <col min="11017" max="11017" width="9.140625" style="194"/>
    <col min="11018" max="11018" width="8" style="194" bestFit="1" customWidth="1"/>
    <col min="11019" max="11019" width="8.42578125" style="194" bestFit="1" customWidth="1"/>
    <col min="11020" max="11020" width="6.7109375" style="194" bestFit="1" customWidth="1"/>
    <col min="11021" max="11021" width="9.28515625" style="194" bestFit="1" customWidth="1"/>
    <col min="11022" max="11022" width="8.28515625" style="194" bestFit="1" customWidth="1"/>
    <col min="11023" max="11023" width="7.140625" style="194" bestFit="1" customWidth="1"/>
    <col min="11024" max="11024" width="9.140625" style="194"/>
    <col min="11025" max="11025" width="5.140625" style="194" bestFit="1" customWidth="1"/>
    <col min="11026" max="11026" width="8" style="194" bestFit="1" customWidth="1"/>
    <col min="11027" max="11265" width="9.140625" style="194"/>
    <col min="11266" max="11266" width="28.140625" style="194" customWidth="1"/>
    <col min="11267" max="11267" width="8.42578125" style="194" bestFit="1" customWidth="1"/>
    <col min="11268" max="11268" width="9.28515625" style="194" bestFit="1" customWidth="1"/>
    <col min="11269" max="11269" width="9.5703125" style="194" bestFit="1" customWidth="1"/>
    <col min="11270" max="11270" width="7.140625" style="194" bestFit="1" customWidth="1"/>
    <col min="11271" max="11271" width="8.7109375" style="194" bestFit="1" customWidth="1"/>
    <col min="11272" max="11272" width="8.28515625" style="194" bestFit="1" customWidth="1"/>
    <col min="11273" max="11273" width="9.140625" style="194"/>
    <col min="11274" max="11274" width="8" style="194" bestFit="1" customWidth="1"/>
    <col min="11275" max="11275" width="8.42578125" style="194" bestFit="1" customWidth="1"/>
    <col min="11276" max="11276" width="6.7109375" style="194" bestFit="1" customWidth="1"/>
    <col min="11277" max="11277" width="9.28515625" style="194" bestFit="1" customWidth="1"/>
    <col min="11278" max="11278" width="8.28515625" style="194" bestFit="1" customWidth="1"/>
    <col min="11279" max="11279" width="7.140625" style="194" bestFit="1" customWidth="1"/>
    <col min="11280" max="11280" width="9.140625" style="194"/>
    <col min="11281" max="11281" width="5.140625" style="194" bestFit="1" customWidth="1"/>
    <col min="11282" max="11282" width="8" style="194" bestFit="1" customWidth="1"/>
    <col min="11283" max="11521" width="9.140625" style="194"/>
    <col min="11522" max="11522" width="28.140625" style="194" customWidth="1"/>
    <col min="11523" max="11523" width="8.42578125" style="194" bestFit="1" customWidth="1"/>
    <col min="11524" max="11524" width="9.28515625" style="194" bestFit="1" customWidth="1"/>
    <col min="11525" max="11525" width="9.5703125" style="194" bestFit="1" customWidth="1"/>
    <col min="11526" max="11526" width="7.140625" style="194" bestFit="1" customWidth="1"/>
    <col min="11527" max="11527" width="8.7109375" style="194" bestFit="1" customWidth="1"/>
    <col min="11528" max="11528" width="8.28515625" style="194" bestFit="1" customWidth="1"/>
    <col min="11529" max="11529" width="9.140625" style="194"/>
    <col min="11530" max="11530" width="8" style="194" bestFit="1" customWidth="1"/>
    <col min="11531" max="11531" width="8.42578125" style="194" bestFit="1" customWidth="1"/>
    <col min="11532" max="11532" width="6.7109375" style="194" bestFit="1" customWidth="1"/>
    <col min="11533" max="11533" width="9.28515625" style="194" bestFit="1" customWidth="1"/>
    <col min="11534" max="11534" width="8.28515625" style="194" bestFit="1" customWidth="1"/>
    <col min="11535" max="11535" width="7.140625" style="194" bestFit="1" customWidth="1"/>
    <col min="11536" max="11536" width="9.140625" style="194"/>
    <col min="11537" max="11537" width="5.140625" style="194" bestFit="1" customWidth="1"/>
    <col min="11538" max="11538" width="8" style="194" bestFit="1" customWidth="1"/>
    <col min="11539" max="11777" width="9.140625" style="194"/>
    <col min="11778" max="11778" width="28.140625" style="194" customWidth="1"/>
    <col min="11779" max="11779" width="8.42578125" style="194" bestFit="1" customWidth="1"/>
    <col min="11780" max="11780" width="9.28515625" style="194" bestFit="1" customWidth="1"/>
    <col min="11781" max="11781" width="9.5703125" style="194" bestFit="1" customWidth="1"/>
    <col min="11782" max="11782" width="7.140625" style="194" bestFit="1" customWidth="1"/>
    <col min="11783" max="11783" width="8.7109375" style="194" bestFit="1" customWidth="1"/>
    <col min="11784" max="11784" width="8.28515625" style="194" bestFit="1" customWidth="1"/>
    <col min="11785" max="11785" width="9.140625" style="194"/>
    <col min="11786" max="11786" width="8" style="194" bestFit="1" customWidth="1"/>
    <col min="11787" max="11787" width="8.42578125" style="194" bestFit="1" customWidth="1"/>
    <col min="11788" max="11788" width="6.7109375" style="194" bestFit="1" customWidth="1"/>
    <col min="11789" max="11789" width="9.28515625" style="194" bestFit="1" customWidth="1"/>
    <col min="11790" max="11790" width="8.28515625" style="194" bestFit="1" customWidth="1"/>
    <col min="11791" max="11791" width="7.140625" style="194" bestFit="1" customWidth="1"/>
    <col min="11792" max="11792" width="9.140625" style="194"/>
    <col min="11793" max="11793" width="5.140625" style="194" bestFit="1" customWidth="1"/>
    <col min="11794" max="11794" width="8" style="194" bestFit="1" customWidth="1"/>
    <col min="11795" max="12033" width="9.140625" style="194"/>
    <col min="12034" max="12034" width="28.140625" style="194" customWidth="1"/>
    <col min="12035" max="12035" width="8.42578125" style="194" bestFit="1" customWidth="1"/>
    <col min="12036" max="12036" width="9.28515625" style="194" bestFit="1" customWidth="1"/>
    <col min="12037" max="12037" width="9.5703125" style="194" bestFit="1" customWidth="1"/>
    <col min="12038" max="12038" width="7.140625" style="194" bestFit="1" customWidth="1"/>
    <col min="12039" max="12039" width="8.7109375" style="194" bestFit="1" customWidth="1"/>
    <col min="12040" max="12040" width="8.28515625" style="194" bestFit="1" customWidth="1"/>
    <col min="12041" max="12041" width="9.140625" style="194"/>
    <col min="12042" max="12042" width="8" style="194" bestFit="1" customWidth="1"/>
    <col min="12043" max="12043" width="8.42578125" style="194" bestFit="1" customWidth="1"/>
    <col min="12044" max="12044" width="6.7109375" style="194" bestFit="1" customWidth="1"/>
    <col min="12045" max="12045" width="9.28515625" style="194" bestFit="1" customWidth="1"/>
    <col min="12046" max="12046" width="8.28515625" style="194" bestFit="1" customWidth="1"/>
    <col min="12047" max="12047" width="7.140625" style="194" bestFit="1" customWidth="1"/>
    <col min="12048" max="12048" width="9.140625" style="194"/>
    <col min="12049" max="12049" width="5.140625" style="194" bestFit="1" customWidth="1"/>
    <col min="12050" max="12050" width="8" style="194" bestFit="1" customWidth="1"/>
    <col min="12051" max="12289" width="9.140625" style="194"/>
    <col min="12290" max="12290" width="28.140625" style="194" customWidth="1"/>
    <col min="12291" max="12291" width="8.42578125" style="194" bestFit="1" customWidth="1"/>
    <col min="12292" max="12292" width="9.28515625" style="194" bestFit="1" customWidth="1"/>
    <col min="12293" max="12293" width="9.5703125" style="194" bestFit="1" customWidth="1"/>
    <col min="12294" max="12294" width="7.140625" style="194" bestFit="1" customWidth="1"/>
    <col min="12295" max="12295" width="8.7109375" style="194" bestFit="1" customWidth="1"/>
    <col min="12296" max="12296" width="8.28515625" style="194" bestFit="1" customWidth="1"/>
    <col min="12297" max="12297" width="9.140625" style="194"/>
    <col min="12298" max="12298" width="8" style="194" bestFit="1" customWidth="1"/>
    <col min="12299" max="12299" width="8.42578125" style="194" bestFit="1" customWidth="1"/>
    <col min="12300" max="12300" width="6.7109375" style="194" bestFit="1" customWidth="1"/>
    <col min="12301" max="12301" width="9.28515625" style="194" bestFit="1" customWidth="1"/>
    <col min="12302" max="12302" width="8.28515625" style="194" bestFit="1" customWidth="1"/>
    <col min="12303" max="12303" width="7.140625" style="194" bestFit="1" customWidth="1"/>
    <col min="12304" max="12304" width="9.140625" style="194"/>
    <col min="12305" max="12305" width="5.140625" style="194" bestFit="1" customWidth="1"/>
    <col min="12306" max="12306" width="8" style="194" bestFit="1" customWidth="1"/>
    <col min="12307" max="12545" width="9.140625" style="194"/>
    <col min="12546" max="12546" width="28.140625" style="194" customWidth="1"/>
    <col min="12547" max="12547" width="8.42578125" style="194" bestFit="1" customWidth="1"/>
    <col min="12548" max="12548" width="9.28515625" style="194" bestFit="1" customWidth="1"/>
    <col min="12549" max="12549" width="9.5703125" style="194" bestFit="1" customWidth="1"/>
    <col min="12550" max="12550" width="7.140625" style="194" bestFit="1" customWidth="1"/>
    <col min="12551" max="12551" width="8.7109375" style="194" bestFit="1" customWidth="1"/>
    <col min="12552" max="12552" width="8.28515625" style="194" bestFit="1" customWidth="1"/>
    <col min="12553" max="12553" width="9.140625" style="194"/>
    <col min="12554" max="12554" width="8" style="194" bestFit="1" customWidth="1"/>
    <col min="12555" max="12555" width="8.42578125" style="194" bestFit="1" customWidth="1"/>
    <col min="12556" max="12556" width="6.7109375" style="194" bestFit="1" customWidth="1"/>
    <col min="12557" max="12557" width="9.28515625" style="194" bestFit="1" customWidth="1"/>
    <col min="12558" max="12558" width="8.28515625" style="194" bestFit="1" customWidth="1"/>
    <col min="12559" max="12559" width="7.140625" style="194" bestFit="1" customWidth="1"/>
    <col min="12560" max="12560" width="9.140625" style="194"/>
    <col min="12561" max="12561" width="5.140625" style="194" bestFit="1" customWidth="1"/>
    <col min="12562" max="12562" width="8" style="194" bestFit="1" customWidth="1"/>
    <col min="12563" max="12801" width="9.140625" style="194"/>
    <col min="12802" max="12802" width="28.140625" style="194" customWidth="1"/>
    <col min="12803" max="12803" width="8.42578125" style="194" bestFit="1" customWidth="1"/>
    <col min="12804" max="12804" width="9.28515625" style="194" bestFit="1" customWidth="1"/>
    <col min="12805" max="12805" width="9.5703125" style="194" bestFit="1" customWidth="1"/>
    <col min="12806" max="12806" width="7.140625" style="194" bestFit="1" customWidth="1"/>
    <col min="12807" max="12807" width="8.7109375" style="194" bestFit="1" customWidth="1"/>
    <col min="12808" max="12808" width="8.28515625" style="194" bestFit="1" customWidth="1"/>
    <col min="12809" max="12809" width="9.140625" style="194"/>
    <col min="12810" max="12810" width="8" style="194" bestFit="1" customWidth="1"/>
    <col min="12811" max="12811" width="8.42578125" style="194" bestFit="1" customWidth="1"/>
    <col min="12812" max="12812" width="6.7109375" style="194" bestFit="1" customWidth="1"/>
    <col min="12813" max="12813" width="9.28515625" style="194" bestFit="1" customWidth="1"/>
    <col min="12814" max="12814" width="8.28515625" style="194" bestFit="1" customWidth="1"/>
    <col min="12815" max="12815" width="7.140625" style="194" bestFit="1" customWidth="1"/>
    <col min="12816" max="12816" width="9.140625" style="194"/>
    <col min="12817" max="12817" width="5.140625" style="194" bestFit="1" customWidth="1"/>
    <col min="12818" max="12818" width="8" style="194" bestFit="1" customWidth="1"/>
    <col min="12819" max="13057" width="9.140625" style="194"/>
    <col min="13058" max="13058" width="28.140625" style="194" customWidth="1"/>
    <col min="13059" max="13059" width="8.42578125" style="194" bestFit="1" customWidth="1"/>
    <col min="13060" max="13060" width="9.28515625" style="194" bestFit="1" customWidth="1"/>
    <col min="13061" max="13061" width="9.5703125" style="194" bestFit="1" customWidth="1"/>
    <col min="13062" max="13062" width="7.140625" style="194" bestFit="1" customWidth="1"/>
    <col min="13063" max="13063" width="8.7109375" style="194" bestFit="1" customWidth="1"/>
    <col min="13064" max="13064" width="8.28515625" style="194" bestFit="1" customWidth="1"/>
    <col min="13065" max="13065" width="9.140625" style="194"/>
    <col min="13066" max="13066" width="8" style="194" bestFit="1" customWidth="1"/>
    <col min="13067" max="13067" width="8.42578125" style="194" bestFit="1" customWidth="1"/>
    <col min="13068" max="13068" width="6.7109375" style="194" bestFit="1" customWidth="1"/>
    <col min="13069" max="13069" width="9.28515625" style="194" bestFit="1" customWidth="1"/>
    <col min="13070" max="13070" width="8.28515625" style="194" bestFit="1" customWidth="1"/>
    <col min="13071" max="13071" width="7.140625" style="194" bestFit="1" customWidth="1"/>
    <col min="13072" max="13072" width="9.140625" style="194"/>
    <col min="13073" max="13073" width="5.140625" style="194" bestFit="1" customWidth="1"/>
    <col min="13074" max="13074" width="8" style="194" bestFit="1" customWidth="1"/>
    <col min="13075" max="13313" width="9.140625" style="194"/>
    <col min="13314" max="13314" width="28.140625" style="194" customWidth="1"/>
    <col min="13315" max="13315" width="8.42578125" style="194" bestFit="1" customWidth="1"/>
    <col min="13316" max="13316" width="9.28515625" style="194" bestFit="1" customWidth="1"/>
    <col min="13317" max="13317" width="9.5703125" style="194" bestFit="1" customWidth="1"/>
    <col min="13318" max="13318" width="7.140625" style="194" bestFit="1" customWidth="1"/>
    <col min="13319" max="13319" width="8.7109375" style="194" bestFit="1" customWidth="1"/>
    <col min="13320" max="13320" width="8.28515625" style="194" bestFit="1" customWidth="1"/>
    <col min="13321" max="13321" width="9.140625" style="194"/>
    <col min="13322" max="13322" width="8" style="194" bestFit="1" customWidth="1"/>
    <col min="13323" max="13323" width="8.42578125" style="194" bestFit="1" customWidth="1"/>
    <col min="13324" max="13324" width="6.7109375" style="194" bestFit="1" customWidth="1"/>
    <col min="13325" max="13325" width="9.28515625" style="194" bestFit="1" customWidth="1"/>
    <col min="13326" max="13326" width="8.28515625" style="194" bestFit="1" customWidth="1"/>
    <col min="13327" max="13327" width="7.140625" style="194" bestFit="1" customWidth="1"/>
    <col min="13328" max="13328" width="9.140625" style="194"/>
    <col min="13329" max="13329" width="5.140625" style="194" bestFit="1" customWidth="1"/>
    <col min="13330" max="13330" width="8" style="194" bestFit="1" customWidth="1"/>
    <col min="13331" max="13569" width="9.140625" style="194"/>
    <col min="13570" max="13570" width="28.140625" style="194" customWidth="1"/>
    <col min="13571" max="13571" width="8.42578125" style="194" bestFit="1" customWidth="1"/>
    <col min="13572" max="13572" width="9.28515625" style="194" bestFit="1" customWidth="1"/>
    <col min="13573" max="13573" width="9.5703125" style="194" bestFit="1" customWidth="1"/>
    <col min="13574" max="13574" width="7.140625" style="194" bestFit="1" customWidth="1"/>
    <col min="13575" max="13575" width="8.7109375" style="194" bestFit="1" customWidth="1"/>
    <col min="13576" max="13576" width="8.28515625" style="194" bestFit="1" customWidth="1"/>
    <col min="13577" max="13577" width="9.140625" style="194"/>
    <col min="13578" max="13578" width="8" style="194" bestFit="1" customWidth="1"/>
    <col min="13579" max="13579" width="8.42578125" style="194" bestFit="1" customWidth="1"/>
    <col min="13580" max="13580" width="6.7109375" style="194" bestFit="1" customWidth="1"/>
    <col min="13581" max="13581" width="9.28515625" style="194" bestFit="1" customWidth="1"/>
    <col min="13582" max="13582" width="8.28515625" style="194" bestFit="1" customWidth="1"/>
    <col min="13583" max="13583" width="7.140625" style="194" bestFit="1" customWidth="1"/>
    <col min="13584" max="13584" width="9.140625" style="194"/>
    <col min="13585" max="13585" width="5.140625" style="194" bestFit="1" customWidth="1"/>
    <col min="13586" max="13586" width="8" style="194" bestFit="1" customWidth="1"/>
    <col min="13587" max="13825" width="9.140625" style="194"/>
    <col min="13826" max="13826" width="28.140625" style="194" customWidth="1"/>
    <col min="13827" max="13827" width="8.42578125" style="194" bestFit="1" customWidth="1"/>
    <col min="13828" max="13828" width="9.28515625" style="194" bestFit="1" customWidth="1"/>
    <col min="13829" max="13829" width="9.5703125" style="194" bestFit="1" customWidth="1"/>
    <col min="13830" max="13830" width="7.140625" style="194" bestFit="1" customWidth="1"/>
    <col min="13831" max="13831" width="8.7109375" style="194" bestFit="1" customWidth="1"/>
    <col min="13832" max="13832" width="8.28515625" style="194" bestFit="1" customWidth="1"/>
    <col min="13833" max="13833" width="9.140625" style="194"/>
    <col min="13834" max="13834" width="8" style="194" bestFit="1" customWidth="1"/>
    <col min="13835" max="13835" width="8.42578125" style="194" bestFit="1" customWidth="1"/>
    <col min="13836" max="13836" width="6.7109375" style="194" bestFit="1" customWidth="1"/>
    <col min="13837" max="13837" width="9.28515625" style="194" bestFit="1" customWidth="1"/>
    <col min="13838" max="13838" width="8.28515625" style="194" bestFit="1" customWidth="1"/>
    <col min="13839" max="13839" width="7.140625" style="194" bestFit="1" customWidth="1"/>
    <col min="13840" max="13840" width="9.140625" style="194"/>
    <col min="13841" max="13841" width="5.140625" style="194" bestFit="1" customWidth="1"/>
    <col min="13842" max="13842" width="8" style="194" bestFit="1" customWidth="1"/>
    <col min="13843" max="14081" width="9.140625" style="194"/>
    <col min="14082" max="14082" width="28.140625" style="194" customWidth="1"/>
    <col min="14083" max="14083" width="8.42578125" style="194" bestFit="1" customWidth="1"/>
    <col min="14084" max="14084" width="9.28515625" style="194" bestFit="1" customWidth="1"/>
    <col min="14085" max="14085" width="9.5703125" style="194" bestFit="1" customWidth="1"/>
    <col min="14086" max="14086" width="7.140625" style="194" bestFit="1" customWidth="1"/>
    <col min="14087" max="14087" width="8.7109375" style="194" bestFit="1" customWidth="1"/>
    <col min="14088" max="14088" width="8.28515625" style="194" bestFit="1" customWidth="1"/>
    <col min="14089" max="14089" width="9.140625" style="194"/>
    <col min="14090" max="14090" width="8" style="194" bestFit="1" customWidth="1"/>
    <col min="14091" max="14091" width="8.42578125" style="194" bestFit="1" customWidth="1"/>
    <col min="14092" max="14092" width="6.7109375" style="194" bestFit="1" customWidth="1"/>
    <col min="14093" max="14093" width="9.28515625" style="194" bestFit="1" customWidth="1"/>
    <col min="14094" max="14094" width="8.28515625" style="194" bestFit="1" customWidth="1"/>
    <col min="14095" max="14095" width="7.140625" style="194" bestFit="1" customWidth="1"/>
    <col min="14096" max="14096" width="9.140625" style="194"/>
    <col min="14097" max="14097" width="5.140625" style="194" bestFit="1" customWidth="1"/>
    <col min="14098" max="14098" width="8" style="194" bestFit="1" customWidth="1"/>
    <col min="14099" max="14337" width="9.140625" style="194"/>
    <col min="14338" max="14338" width="28.140625" style="194" customWidth="1"/>
    <col min="14339" max="14339" width="8.42578125" style="194" bestFit="1" customWidth="1"/>
    <col min="14340" max="14340" width="9.28515625" style="194" bestFit="1" customWidth="1"/>
    <col min="14341" max="14341" width="9.5703125" style="194" bestFit="1" customWidth="1"/>
    <col min="14342" max="14342" width="7.140625" style="194" bestFit="1" customWidth="1"/>
    <col min="14343" max="14343" width="8.7109375" style="194" bestFit="1" customWidth="1"/>
    <col min="14344" max="14344" width="8.28515625" style="194" bestFit="1" customWidth="1"/>
    <col min="14345" max="14345" width="9.140625" style="194"/>
    <col min="14346" max="14346" width="8" style="194" bestFit="1" customWidth="1"/>
    <col min="14347" max="14347" width="8.42578125" style="194" bestFit="1" customWidth="1"/>
    <col min="14348" max="14348" width="6.7109375" style="194" bestFit="1" customWidth="1"/>
    <col min="14349" max="14349" width="9.28515625" style="194" bestFit="1" customWidth="1"/>
    <col min="14350" max="14350" width="8.28515625" style="194" bestFit="1" customWidth="1"/>
    <col min="14351" max="14351" width="7.140625" style="194" bestFit="1" customWidth="1"/>
    <col min="14352" max="14352" width="9.140625" style="194"/>
    <col min="14353" max="14353" width="5.140625" style="194" bestFit="1" customWidth="1"/>
    <col min="14354" max="14354" width="8" style="194" bestFit="1" customWidth="1"/>
    <col min="14355" max="14593" width="9.140625" style="194"/>
    <col min="14594" max="14594" width="28.140625" style="194" customWidth="1"/>
    <col min="14595" max="14595" width="8.42578125" style="194" bestFit="1" customWidth="1"/>
    <col min="14596" max="14596" width="9.28515625" style="194" bestFit="1" customWidth="1"/>
    <col min="14597" max="14597" width="9.5703125" style="194" bestFit="1" customWidth="1"/>
    <col min="14598" max="14598" width="7.140625" style="194" bestFit="1" customWidth="1"/>
    <col min="14599" max="14599" width="8.7109375" style="194" bestFit="1" customWidth="1"/>
    <col min="14600" max="14600" width="8.28515625" style="194" bestFit="1" customWidth="1"/>
    <col min="14601" max="14601" width="9.140625" style="194"/>
    <col min="14602" max="14602" width="8" style="194" bestFit="1" customWidth="1"/>
    <col min="14603" max="14603" width="8.42578125" style="194" bestFit="1" customWidth="1"/>
    <col min="14604" max="14604" width="6.7109375" style="194" bestFit="1" customWidth="1"/>
    <col min="14605" max="14605" width="9.28515625" style="194" bestFit="1" customWidth="1"/>
    <col min="14606" max="14606" width="8.28515625" style="194" bestFit="1" customWidth="1"/>
    <col min="14607" max="14607" width="7.140625" style="194" bestFit="1" customWidth="1"/>
    <col min="14608" max="14608" width="9.140625" style="194"/>
    <col min="14609" max="14609" width="5.140625" style="194" bestFit="1" customWidth="1"/>
    <col min="14610" max="14610" width="8" style="194" bestFit="1" customWidth="1"/>
    <col min="14611" max="14849" width="9.140625" style="194"/>
    <col min="14850" max="14850" width="28.140625" style="194" customWidth="1"/>
    <col min="14851" max="14851" width="8.42578125" style="194" bestFit="1" customWidth="1"/>
    <col min="14852" max="14852" width="9.28515625" style="194" bestFit="1" customWidth="1"/>
    <col min="14853" max="14853" width="9.5703125" style="194" bestFit="1" customWidth="1"/>
    <col min="14854" max="14854" width="7.140625" style="194" bestFit="1" customWidth="1"/>
    <col min="14855" max="14855" width="8.7109375" style="194" bestFit="1" customWidth="1"/>
    <col min="14856" max="14856" width="8.28515625" style="194" bestFit="1" customWidth="1"/>
    <col min="14857" max="14857" width="9.140625" style="194"/>
    <col min="14858" max="14858" width="8" style="194" bestFit="1" customWidth="1"/>
    <col min="14859" max="14859" width="8.42578125" style="194" bestFit="1" customWidth="1"/>
    <col min="14860" max="14860" width="6.7109375" style="194" bestFit="1" customWidth="1"/>
    <col min="14861" max="14861" width="9.28515625" style="194" bestFit="1" customWidth="1"/>
    <col min="14862" max="14862" width="8.28515625" style="194" bestFit="1" customWidth="1"/>
    <col min="14863" max="14863" width="7.140625" style="194" bestFit="1" customWidth="1"/>
    <col min="14864" max="14864" width="9.140625" style="194"/>
    <col min="14865" max="14865" width="5.140625" style="194" bestFit="1" customWidth="1"/>
    <col min="14866" max="14866" width="8" style="194" bestFit="1" customWidth="1"/>
    <col min="14867" max="15105" width="9.140625" style="194"/>
    <col min="15106" max="15106" width="28.140625" style="194" customWidth="1"/>
    <col min="15107" max="15107" width="8.42578125" style="194" bestFit="1" customWidth="1"/>
    <col min="15108" max="15108" width="9.28515625" style="194" bestFit="1" customWidth="1"/>
    <col min="15109" max="15109" width="9.5703125" style="194" bestFit="1" customWidth="1"/>
    <col min="15110" max="15110" width="7.140625" style="194" bestFit="1" customWidth="1"/>
    <col min="15111" max="15111" width="8.7109375" style="194" bestFit="1" customWidth="1"/>
    <col min="15112" max="15112" width="8.28515625" style="194" bestFit="1" customWidth="1"/>
    <col min="15113" max="15113" width="9.140625" style="194"/>
    <col min="15114" max="15114" width="8" style="194" bestFit="1" customWidth="1"/>
    <col min="15115" max="15115" width="8.42578125" style="194" bestFit="1" customWidth="1"/>
    <col min="15116" max="15116" width="6.7109375" style="194" bestFit="1" customWidth="1"/>
    <col min="15117" max="15117" width="9.28515625" style="194" bestFit="1" customWidth="1"/>
    <col min="15118" max="15118" width="8.28515625" style="194" bestFit="1" customWidth="1"/>
    <col min="15119" max="15119" width="7.140625" style="194" bestFit="1" customWidth="1"/>
    <col min="15120" max="15120" width="9.140625" style="194"/>
    <col min="15121" max="15121" width="5.140625" style="194" bestFit="1" customWidth="1"/>
    <col min="15122" max="15122" width="8" style="194" bestFit="1" customWidth="1"/>
    <col min="15123" max="15361" width="9.140625" style="194"/>
    <col min="15362" max="15362" width="28.140625" style="194" customWidth="1"/>
    <col min="15363" max="15363" width="8.42578125" style="194" bestFit="1" customWidth="1"/>
    <col min="15364" max="15364" width="9.28515625" style="194" bestFit="1" customWidth="1"/>
    <col min="15365" max="15365" width="9.5703125" style="194" bestFit="1" customWidth="1"/>
    <col min="15366" max="15366" width="7.140625" style="194" bestFit="1" customWidth="1"/>
    <col min="15367" max="15367" width="8.7109375" style="194" bestFit="1" customWidth="1"/>
    <col min="15368" max="15368" width="8.28515625" style="194" bestFit="1" customWidth="1"/>
    <col min="15369" max="15369" width="9.140625" style="194"/>
    <col min="15370" max="15370" width="8" style="194" bestFit="1" customWidth="1"/>
    <col min="15371" max="15371" width="8.42578125" style="194" bestFit="1" customWidth="1"/>
    <col min="15372" max="15372" width="6.7109375" style="194" bestFit="1" customWidth="1"/>
    <col min="15373" max="15373" width="9.28515625" style="194" bestFit="1" customWidth="1"/>
    <col min="15374" max="15374" width="8.28515625" style="194" bestFit="1" customWidth="1"/>
    <col min="15375" max="15375" width="7.140625" style="194" bestFit="1" customWidth="1"/>
    <col min="15376" max="15376" width="9.140625" style="194"/>
    <col min="15377" max="15377" width="5.140625" style="194" bestFit="1" customWidth="1"/>
    <col min="15378" max="15378" width="8" style="194" bestFit="1" customWidth="1"/>
    <col min="15379" max="15617" width="9.140625" style="194"/>
    <col min="15618" max="15618" width="28.140625" style="194" customWidth="1"/>
    <col min="15619" max="15619" width="8.42578125" style="194" bestFit="1" customWidth="1"/>
    <col min="15620" max="15620" width="9.28515625" style="194" bestFit="1" customWidth="1"/>
    <col min="15621" max="15621" width="9.5703125" style="194" bestFit="1" customWidth="1"/>
    <col min="15622" max="15622" width="7.140625" style="194" bestFit="1" customWidth="1"/>
    <col min="15623" max="15623" width="8.7109375" style="194" bestFit="1" customWidth="1"/>
    <col min="15624" max="15624" width="8.28515625" style="194" bestFit="1" customWidth="1"/>
    <col min="15625" max="15625" width="9.140625" style="194"/>
    <col min="15626" max="15626" width="8" style="194" bestFit="1" customWidth="1"/>
    <col min="15627" max="15627" width="8.42578125" style="194" bestFit="1" customWidth="1"/>
    <col min="15628" max="15628" width="6.7109375" style="194" bestFit="1" customWidth="1"/>
    <col min="15629" max="15629" width="9.28515625" style="194" bestFit="1" customWidth="1"/>
    <col min="15630" max="15630" width="8.28515625" style="194" bestFit="1" customWidth="1"/>
    <col min="15631" max="15631" width="7.140625" style="194" bestFit="1" customWidth="1"/>
    <col min="15632" max="15632" width="9.140625" style="194"/>
    <col min="15633" max="15633" width="5.140625" style="194" bestFit="1" customWidth="1"/>
    <col min="15634" max="15634" width="8" style="194" bestFit="1" customWidth="1"/>
    <col min="15635" max="15873" width="9.140625" style="194"/>
    <col min="15874" max="15874" width="28.140625" style="194" customWidth="1"/>
    <col min="15875" max="15875" width="8.42578125" style="194" bestFit="1" customWidth="1"/>
    <col min="15876" max="15876" width="9.28515625" style="194" bestFit="1" customWidth="1"/>
    <col min="15877" max="15877" width="9.5703125" style="194" bestFit="1" customWidth="1"/>
    <col min="15878" max="15878" width="7.140625" style="194" bestFit="1" customWidth="1"/>
    <col min="15879" max="15879" width="8.7109375" style="194" bestFit="1" customWidth="1"/>
    <col min="15880" max="15880" width="8.28515625" style="194" bestFit="1" customWidth="1"/>
    <col min="15881" max="15881" width="9.140625" style="194"/>
    <col min="15882" max="15882" width="8" style="194" bestFit="1" customWidth="1"/>
    <col min="15883" max="15883" width="8.42578125" style="194" bestFit="1" customWidth="1"/>
    <col min="15884" max="15884" width="6.7109375" style="194" bestFit="1" customWidth="1"/>
    <col min="15885" max="15885" width="9.28515625" style="194" bestFit="1" customWidth="1"/>
    <col min="15886" max="15886" width="8.28515625" style="194" bestFit="1" customWidth="1"/>
    <col min="15887" max="15887" width="7.140625" style="194" bestFit="1" customWidth="1"/>
    <col min="15888" max="15888" width="9.140625" style="194"/>
    <col min="15889" max="15889" width="5.140625" style="194" bestFit="1" customWidth="1"/>
    <col min="15890" max="15890" width="8" style="194" bestFit="1" customWidth="1"/>
    <col min="15891" max="16129" width="9.140625" style="194"/>
    <col min="16130" max="16130" width="28.140625" style="194" customWidth="1"/>
    <col min="16131" max="16131" width="8.42578125" style="194" bestFit="1" customWidth="1"/>
    <col min="16132" max="16132" width="9.28515625" style="194" bestFit="1" customWidth="1"/>
    <col min="16133" max="16133" width="9.5703125" style="194" bestFit="1" customWidth="1"/>
    <col min="16134" max="16134" width="7.140625" style="194" bestFit="1" customWidth="1"/>
    <col min="16135" max="16135" width="8.7109375" style="194" bestFit="1" customWidth="1"/>
    <col min="16136" max="16136" width="8.28515625" style="194" bestFit="1" customWidth="1"/>
    <col min="16137" max="16137" width="9.140625" style="194"/>
    <col min="16138" max="16138" width="8" style="194" bestFit="1" customWidth="1"/>
    <col min="16139" max="16139" width="8.42578125" style="194" bestFit="1" customWidth="1"/>
    <col min="16140" max="16140" width="6.7109375" style="194" bestFit="1" customWidth="1"/>
    <col min="16141" max="16141" width="9.28515625" style="194" bestFit="1" customWidth="1"/>
    <col min="16142" max="16142" width="8.28515625" style="194" bestFit="1" customWidth="1"/>
    <col min="16143" max="16143" width="7.140625" style="194" bestFit="1" customWidth="1"/>
    <col min="16144" max="16144" width="9.140625" style="194"/>
    <col min="16145" max="16145" width="5.140625" style="194" bestFit="1" customWidth="1"/>
    <col min="16146" max="16146" width="8" style="194" bestFit="1" customWidth="1"/>
    <col min="16147" max="16384" width="9.140625" style="194"/>
  </cols>
  <sheetData>
    <row r="2" spans="1:19">
      <c r="A2" s="166" t="s">
        <v>441</v>
      </c>
      <c r="B2" s="163" t="s">
        <v>947</v>
      </c>
    </row>
    <row r="3" spans="1:19">
      <c r="A3" s="166"/>
      <c r="B3" s="864"/>
      <c r="C3" s="865"/>
      <c r="D3" s="865"/>
      <c r="E3" s="865"/>
      <c r="F3" s="865"/>
      <c r="G3" s="865"/>
      <c r="H3" s="865"/>
      <c r="I3" s="865"/>
      <c r="J3" s="865"/>
      <c r="K3" s="865"/>
      <c r="L3" s="865"/>
      <c r="M3" s="865"/>
      <c r="N3" s="865"/>
      <c r="O3" s="865"/>
      <c r="P3" s="865"/>
      <c r="Q3" s="865"/>
      <c r="R3" s="865"/>
      <c r="S3" s="865"/>
    </row>
    <row r="4" spans="1:19">
      <c r="A4" s="166"/>
      <c r="B4" s="1124" t="s">
        <v>447</v>
      </c>
      <c r="C4" s="1126">
        <v>2012</v>
      </c>
      <c r="D4" s="1127"/>
      <c r="E4" s="1127"/>
      <c r="F4" s="1127"/>
      <c r="G4" s="1127"/>
      <c r="H4" s="1127"/>
      <c r="I4" s="1127"/>
      <c r="J4" s="1127"/>
      <c r="K4" s="1128"/>
      <c r="L4" s="1129">
        <v>2013</v>
      </c>
      <c r="M4" s="1129"/>
      <c r="N4" s="1129"/>
      <c r="O4" s="1129"/>
      <c r="P4" s="1129"/>
      <c r="Q4" s="1129"/>
      <c r="R4" s="1129"/>
      <c r="S4" s="1129"/>
    </row>
    <row r="5" spans="1:19">
      <c r="A5" s="198"/>
      <c r="B5" s="1124"/>
      <c r="C5" s="866" t="s">
        <v>168</v>
      </c>
      <c r="D5" s="866" t="s">
        <v>1161</v>
      </c>
      <c r="E5" s="866" t="s">
        <v>169</v>
      </c>
      <c r="F5" s="866" t="s">
        <v>171</v>
      </c>
      <c r="G5" s="866" t="s">
        <v>170</v>
      </c>
      <c r="H5" s="866" t="s">
        <v>167</v>
      </c>
      <c r="I5" s="866" t="s">
        <v>166</v>
      </c>
      <c r="J5" s="866" t="s">
        <v>172</v>
      </c>
      <c r="K5" s="866" t="s">
        <v>1164</v>
      </c>
      <c r="L5" s="866" t="s">
        <v>1161</v>
      </c>
      <c r="M5" s="866" t="s">
        <v>169</v>
      </c>
      <c r="N5" s="866" t="s">
        <v>536</v>
      </c>
      <c r="O5" s="866" t="s">
        <v>170</v>
      </c>
      <c r="P5" s="866" t="s">
        <v>1162</v>
      </c>
      <c r="Q5" s="866" t="s">
        <v>172</v>
      </c>
      <c r="R5" s="866" t="s">
        <v>1163</v>
      </c>
      <c r="S5" s="866" t="s">
        <v>1164</v>
      </c>
    </row>
    <row r="6" spans="1:19" ht="39">
      <c r="A6" s="199"/>
      <c r="B6" s="867" t="s">
        <v>948</v>
      </c>
      <c r="C6" s="868">
        <v>0.5</v>
      </c>
      <c r="D6" s="868">
        <v>1.35</v>
      </c>
      <c r="E6" s="868">
        <v>0.75</v>
      </c>
      <c r="F6" s="868">
        <v>0.25</v>
      </c>
      <c r="G6" s="869">
        <v>2.15</v>
      </c>
      <c r="H6" s="869">
        <v>0.55000000000000004</v>
      </c>
      <c r="I6" s="868">
        <v>0.2</v>
      </c>
      <c r="J6" s="869">
        <v>0.9</v>
      </c>
      <c r="K6" s="869">
        <v>1.25</v>
      </c>
      <c r="L6" s="868">
        <v>1.25</v>
      </c>
      <c r="M6" s="868">
        <v>1.3</v>
      </c>
      <c r="N6" s="868">
        <v>0.2</v>
      </c>
      <c r="O6" s="868">
        <v>1.3</v>
      </c>
      <c r="P6" s="868">
        <v>0.3</v>
      </c>
      <c r="Q6" s="868">
        <v>1.1499999999999999</v>
      </c>
      <c r="R6" s="868">
        <v>0.75</v>
      </c>
      <c r="S6" s="868">
        <v>0.75</v>
      </c>
    </row>
    <row r="7" spans="1:19" ht="26.25">
      <c r="A7" s="199"/>
      <c r="B7" s="867" t="s">
        <v>949</v>
      </c>
      <c r="C7" s="870">
        <v>7.375</v>
      </c>
      <c r="D7" s="870">
        <v>3.4375</v>
      </c>
      <c r="E7" s="868">
        <v>6.6875</v>
      </c>
      <c r="F7" s="868">
        <v>7.75</v>
      </c>
      <c r="G7" s="869">
        <v>6.875</v>
      </c>
      <c r="H7" s="869">
        <v>5.4375</v>
      </c>
      <c r="I7" s="868">
        <v>8.875</v>
      </c>
      <c r="J7" s="869">
        <v>4.75</v>
      </c>
      <c r="K7" s="869">
        <v>4.9124999999999996</v>
      </c>
      <c r="L7" s="868">
        <v>4.2864666666666666</v>
      </c>
      <c r="M7" s="868">
        <v>4.0666666666666664</v>
      </c>
      <c r="N7" s="868">
        <v>9.875</v>
      </c>
      <c r="O7" s="868">
        <v>5.95</v>
      </c>
      <c r="P7" s="868">
        <v>6.875</v>
      </c>
      <c r="Q7" s="868">
        <v>3.25</v>
      </c>
      <c r="R7" s="868">
        <v>8.875</v>
      </c>
      <c r="S7" s="868">
        <v>4.8</v>
      </c>
    </row>
    <row r="10" spans="1:19">
      <c r="B10" s="163" t="s">
        <v>947</v>
      </c>
    </row>
    <row r="30" spans="2:7">
      <c r="B30" s="1125" t="s">
        <v>950</v>
      </c>
      <c r="C30" s="1011"/>
      <c r="D30" s="1011"/>
      <c r="E30" s="1011"/>
      <c r="F30" s="1011"/>
      <c r="G30" s="1011"/>
    </row>
    <row r="31" spans="2:7">
      <c r="B31" s="1011"/>
      <c r="C31" s="1011"/>
      <c r="D31" s="1011"/>
      <c r="E31" s="1011"/>
      <c r="F31" s="1011"/>
      <c r="G31" s="1011"/>
    </row>
    <row r="32" spans="2:7">
      <c r="B32" s="188" t="s">
        <v>1306</v>
      </c>
    </row>
    <row r="33" spans="2:2">
      <c r="B33"/>
    </row>
    <row r="34" spans="2:2">
      <c r="B34" s="443" t="s">
        <v>1104</v>
      </c>
    </row>
  </sheetData>
  <mergeCells count="4">
    <mergeCell ref="B4:B5"/>
    <mergeCell ref="B30:G31"/>
    <mergeCell ref="C4:K4"/>
    <mergeCell ref="L4:S4"/>
  </mergeCells>
  <hyperlinks>
    <hyperlink ref="B34" location="Мазмұны!B125" display="мазмұнға"/>
  </hyperlinks>
  <pageMargins left="0.7" right="0.7" top="0.75" bottom="0.75" header="0.3" footer="0.3"/>
  <pageSetup paperSize="9" orientation="portrait"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1"/>
  <sheetViews>
    <sheetView zoomScaleNormal="100" workbookViewId="0">
      <selection activeCell="B34" sqref="B34"/>
    </sheetView>
  </sheetViews>
  <sheetFormatPr defaultRowHeight="12.75"/>
  <cols>
    <col min="1" max="1" width="9.140625" style="166"/>
    <col min="2" max="2" width="39.5703125" style="166" customWidth="1"/>
    <col min="3" max="6" width="9.140625" style="166"/>
    <col min="7" max="7" width="9.5703125" style="166" customWidth="1"/>
    <col min="8" max="257" width="9.140625" style="166"/>
    <col min="258" max="258" width="39.5703125" style="166" customWidth="1"/>
    <col min="259" max="262" width="9.140625" style="166"/>
    <col min="263" max="263" width="9.5703125" style="166" customWidth="1"/>
    <col min="264" max="513" width="9.140625" style="166"/>
    <col min="514" max="514" width="39.5703125" style="166" customWidth="1"/>
    <col min="515" max="518" width="9.140625" style="166"/>
    <col min="519" max="519" width="9.5703125" style="166" customWidth="1"/>
    <col min="520" max="769" width="9.140625" style="166"/>
    <col min="770" max="770" width="39.5703125" style="166" customWidth="1"/>
    <col min="771" max="774" width="9.140625" style="166"/>
    <col min="775" max="775" width="9.5703125" style="166" customWidth="1"/>
    <col min="776" max="1025" width="9.140625" style="166"/>
    <col min="1026" max="1026" width="39.5703125" style="166" customWidth="1"/>
    <col min="1027" max="1030" width="9.140625" style="166"/>
    <col min="1031" max="1031" width="9.5703125" style="166" customWidth="1"/>
    <col min="1032" max="1281" width="9.140625" style="166"/>
    <col min="1282" max="1282" width="39.5703125" style="166" customWidth="1"/>
    <col min="1283" max="1286" width="9.140625" style="166"/>
    <col min="1287" max="1287" width="9.5703125" style="166" customWidth="1"/>
    <col min="1288" max="1537" width="9.140625" style="166"/>
    <col min="1538" max="1538" width="39.5703125" style="166" customWidth="1"/>
    <col min="1539" max="1542" width="9.140625" style="166"/>
    <col min="1543" max="1543" width="9.5703125" style="166" customWidth="1"/>
    <col min="1544" max="1793" width="9.140625" style="166"/>
    <col min="1794" max="1794" width="39.5703125" style="166" customWidth="1"/>
    <col min="1795" max="1798" width="9.140625" style="166"/>
    <col min="1799" max="1799" width="9.5703125" style="166" customWidth="1"/>
    <col min="1800" max="2049" width="9.140625" style="166"/>
    <col min="2050" max="2050" width="39.5703125" style="166" customWidth="1"/>
    <col min="2051" max="2054" width="9.140625" style="166"/>
    <col min="2055" max="2055" width="9.5703125" style="166" customWidth="1"/>
    <col min="2056" max="2305" width="9.140625" style="166"/>
    <col min="2306" max="2306" width="39.5703125" style="166" customWidth="1"/>
    <col min="2307" max="2310" width="9.140625" style="166"/>
    <col min="2311" max="2311" width="9.5703125" style="166" customWidth="1"/>
    <col min="2312" max="2561" width="9.140625" style="166"/>
    <col min="2562" max="2562" width="39.5703125" style="166" customWidth="1"/>
    <col min="2563" max="2566" width="9.140625" style="166"/>
    <col min="2567" max="2567" width="9.5703125" style="166" customWidth="1"/>
    <col min="2568" max="2817" width="9.140625" style="166"/>
    <col min="2818" max="2818" width="39.5703125" style="166" customWidth="1"/>
    <col min="2819" max="2822" width="9.140625" style="166"/>
    <col min="2823" max="2823" width="9.5703125" style="166" customWidth="1"/>
    <col min="2824" max="3073" width="9.140625" style="166"/>
    <col min="3074" max="3074" width="39.5703125" style="166" customWidth="1"/>
    <col min="3075" max="3078" width="9.140625" style="166"/>
    <col min="3079" max="3079" width="9.5703125" style="166" customWidth="1"/>
    <col min="3080" max="3329" width="9.140625" style="166"/>
    <col min="3330" max="3330" width="39.5703125" style="166" customWidth="1"/>
    <col min="3331" max="3334" width="9.140625" style="166"/>
    <col min="3335" max="3335" width="9.5703125" style="166" customWidth="1"/>
    <col min="3336" max="3585" width="9.140625" style="166"/>
    <col min="3586" max="3586" width="39.5703125" style="166" customWidth="1"/>
    <col min="3587" max="3590" width="9.140625" style="166"/>
    <col min="3591" max="3591" width="9.5703125" style="166" customWidth="1"/>
    <col min="3592" max="3841" width="9.140625" style="166"/>
    <col min="3842" max="3842" width="39.5703125" style="166" customWidth="1"/>
    <col min="3843" max="3846" width="9.140625" style="166"/>
    <col min="3847" max="3847" width="9.5703125" style="166" customWidth="1"/>
    <col min="3848" max="4097" width="9.140625" style="166"/>
    <col min="4098" max="4098" width="39.5703125" style="166" customWidth="1"/>
    <col min="4099" max="4102" width="9.140625" style="166"/>
    <col min="4103" max="4103" width="9.5703125" style="166" customWidth="1"/>
    <col min="4104" max="4353" width="9.140625" style="166"/>
    <col min="4354" max="4354" width="39.5703125" style="166" customWidth="1"/>
    <col min="4355" max="4358" width="9.140625" style="166"/>
    <col min="4359" max="4359" width="9.5703125" style="166" customWidth="1"/>
    <col min="4360" max="4609" width="9.140625" style="166"/>
    <col min="4610" max="4610" width="39.5703125" style="166" customWidth="1"/>
    <col min="4611" max="4614" width="9.140625" style="166"/>
    <col min="4615" max="4615" width="9.5703125" style="166" customWidth="1"/>
    <col min="4616" max="4865" width="9.140625" style="166"/>
    <col min="4866" max="4866" width="39.5703125" style="166" customWidth="1"/>
    <col min="4867" max="4870" width="9.140625" style="166"/>
    <col min="4871" max="4871" width="9.5703125" style="166" customWidth="1"/>
    <col min="4872" max="5121" width="9.140625" style="166"/>
    <col min="5122" max="5122" width="39.5703125" style="166" customWidth="1"/>
    <col min="5123" max="5126" width="9.140625" style="166"/>
    <col min="5127" max="5127" width="9.5703125" style="166" customWidth="1"/>
    <col min="5128" max="5377" width="9.140625" style="166"/>
    <col min="5378" max="5378" width="39.5703125" style="166" customWidth="1"/>
    <col min="5379" max="5382" width="9.140625" style="166"/>
    <col min="5383" max="5383" width="9.5703125" style="166" customWidth="1"/>
    <col min="5384" max="5633" width="9.140625" style="166"/>
    <col min="5634" max="5634" width="39.5703125" style="166" customWidth="1"/>
    <col min="5635" max="5638" width="9.140625" style="166"/>
    <col min="5639" max="5639" width="9.5703125" style="166" customWidth="1"/>
    <col min="5640" max="5889" width="9.140625" style="166"/>
    <col min="5890" max="5890" width="39.5703125" style="166" customWidth="1"/>
    <col min="5891" max="5894" width="9.140625" style="166"/>
    <col min="5895" max="5895" width="9.5703125" style="166" customWidth="1"/>
    <col min="5896" max="6145" width="9.140625" style="166"/>
    <col min="6146" max="6146" width="39.5703125" style="166" customWidth="1"/>
    <col min="6147" max="6150" width="9.140625" style="166"/>
    <col min="6151" max="6151" width="9.5703125" style="166" customWidth="1"/>
    <col min="6152" max="6401" width="9.140625" style="166"/>
    <col min="6402" max="6402" width="39.5703125" style="166" customWidth="1"/>
    <col min="6403" max="6406" width="9.140625" style="166"/>
    <col min="6407" max="6407" width="9.5703125" style="166" customWidth="1"/>
    <col min="6408" max="6657" width="9.140625" style="166"/>
    <col min="6658" max="6658" width="39.5703125" style="166" customWidth="1"/>
    <col min="6659" max="6662" width="9.140625" style="166"/>
    <col min="6663" max="6663" width="9.5703125" style="166" customWidth="1"/>
    <col min="6664" max="6913" width="9.140625" style="166"/>
    <col min="6914" max="6914" width="39.5703125" style="166" customWidth="1"/>
    <col min="6915" max="6918" width="9.140625" style="166"/>
    <col min="6919" max="6919" width="9.5703125" style="166" customWidth="1"/>
    <col min="6920" max="7169" width="9.140625" style="166"/>
    <col min="7170" max="7170" width="39.5703125" style="166" customWidth="1"/>
    <col min="7171" max="7174" width="9.140625" style="166"/>
    <col min="7175" max="7175" width="9.5703125" style="166" customWidth="1"/>
    <col min="7176" max="7425" width="9.140625" style="166"/>
    <col min="7426" max="7426" width="39.5703125" style="166" customWidth="1"/>
    <col min="7427" max="7430" width="9.140625" style="166"/>
    <col min="7431" max="7431" width="9.5703125" style="166" customWidth="1"/>
    <col min="7432" max="7681" width="9.140625" style="166"/>
    <col min="7682" max="7682" width="39.5703125" style="166" customWidth="1"/>
    <col min="7683" max="7686" width="9.140625" style="166"/>
    <col min="7687" max="7687" width="9.5703125" style="166" customWidth="1"/>
    <col min="7688" max="7937" width="9.140625" style="166"/>
    <col min="7938" max="7938" width="39.5703125" style="166" customWidth="1"/>
    <col min="7939" max="7942" width="9.140625" style="166"/>
    <col min="7943" max="7943" width="9.5703125" style="166" customWidth="1"/>
    <col min="7944" max="8193" width="9.140625" style="166"/>
    <col min="8194" max="8194" width="39.5703125" style="166" customWidth="1"/>
    <col min="8195" max="8198" width="9.140625" style="166"/>
    <col min="8199" max="8199" width="9.5703125" style="166" customWidth="1"/>
    <col min="8200" max="8449" width="9.140625" style="166"/>
    <col min="8450" max="8450" width="39.5703125" style="166" customWidth="1"/>
    <col min="8451" max="8454" width="9.140625" style="166"/>
    <col min="8455" max="8455" width="9.5703125" style="166" customWidth="1"/>
    <col min="8456" max="8705" width="9.140625" style="166"/>
    <col min="8706" max="8706" width="39.5703125" style="166" customWidth="1"/>
    <col min="8707" max="8710" width="9.140625" style="166"/>
    <col min="8711" max="8711" width="9.5703125" style="166" customWidth="1"/>
    <col min="8712" max="8961" width="9.140625" style="166"/>
    <col min="8962" max="8962" width="39.5703125" style="166" customWidth="1"/>
    <col min="8963" max="8966" width="9.140625" style="166"/>
    <col min="8967" max="8967" width="9.5703125" style="166" customWidth="1"/>
    <col min="8968" max="9217" width="9.140625" style="166"/>
    <col min="9218" max="9218" width="39.5703125" style="166" customWidth="1"/>
    <col min="9219" max="9222" width="9.140625" style="166"/>
    <col min="9223" max="9223" width="9.5703125" style="166" customWidth="1"/>
    <col min="9224" max="9473" width="9.140625" style="166"/>
    <col min="9474" max="9474" width="39.5703125" style="166" customWidth="1"/>
    <col min="9475" max="9478" width="9.140625" style="166"/>
    <col min="9479" max="9479" width="9.5703125" style="166" customWidth="1"/>
    <col min="9480" max="9729" width="9.140625" style="166"/>
    <col min="9730" max="9730" width="39.5703125" style="166" customWidth="1"/>
    <col min="9731" max="9734" width="9.140625" style="166"/>
    <col min="9735" max="9735" width="9.5703125" style="166" customWidth="1"/>
    <col min="9736" max="9985" width="9.140625" style="166"/>
    <col min="9986" max="9986" width="39.5703125" style="166" customWidth="1"/>
    <col min="9987" max="9990" width="9.140625" style="166"/>
    <col min="9991" max="9991" width="9.5703125" style="166" customWidth="1"/>
    <col min="9992" max="10241" width="9.140625" style="166"/>
    <col min="10242" max="10242" width="39.5703125" style="166" customWidth="1"/>
    <col min="10243" max="10246" width="9.140625" style="166"/>
    <col min="10247" max="10247" width="9.5703125" style="166" customWidth="1"/>
    <col min="10248" max="10497" width="9.140625" style="166"/>
    <col min="10498" max="10498" width="39.5703125" style="166" customWidth="1"/>
    <col min="10499" max="10502" width="9.140625" style="166"/>
    <col min="10503" max="10503" width="9.5703125" style="166" customWidth="1"/>
    <col min="10504" max="10753" width="9.140625" style="166"/>
    <col min="10754" max="10754" width="39.5703125" style="166" customWidth="1"/>
    <col min="10755" max="10758" width="9.140625" style="166"/>
    <col min="10759" max="10759" width="9.5703125" style="166" customWidth="1"/>
    <col min="10760" max="11009" width="9.140625" style="166"/>
    <col min="11010" max="11010" width="39.5703125" style="166" customWidth="1"/>
    <col min="11011" max="11014" width="9.140625" style="166"/>
    <col min="11015" max="11015" width="9.5703125" style="166" customWidth="1"/>
    <col min="11016" max="11265" width="9.140625" style="166"/>
    <col min="11266" max="11266" width="39.5703125" style="166" customWidth="1"/>
    <col min="11267" max="11270" width="9.140625" style="166"/>
    <col min="11271" max="11271" width="9.5703125" style="166" customWidth="1"/>
    <col min="11272" max="11521" width="9.140625" style="166"/>
    <col min="11522" max="11522" width="39.5703125" style="166" customWidth="1"/>
    <col min="11523" max="11526" width="9.140625" style="166"/>
    <col min="11527" max="11527" width="9.5703125" style="166" customWidth="1"/>
    <col min="11528" max="11777" width="9.140625" style="166"/>
    <col min="11778" max="11778" width="39.5703125" style="166" customWidth="1"/>
    <col min="11779" max="11782" width="9.140625" style="166"/>
    <col min="11783" max="11783" width="9.5703125" style="166" customWidth="1"/>
    <col min="11784" max="12033" width="9.140625" style="166"/>
    <col min="12034" max="12034" width="39.5703125" style="166" customWidth="1"/>
    <col min="12035" max="12038" width="9.140625" style="166"/>
    <col min="12039" max="12039" width="9.5703125" style="166" customWidth="1"/>
    <col min="12040" max="12289" width="9.140625" style="166"/>
    <col min="12290" max="12290" width="39.5703125" style="166" customWidth="1"/>
    <col min="12291" max="12294" width="9.140625" style="166"/>
    <col min="12295" max="12295" width="9.5703125" style="166" customWidth="1"/>
    <col min="12296" max="12545" width="9.140625" style="166"/>
    <col min="12546" max="12546" width="39.5703125" style="166" customWidth="1"/>
    <col min="12547" max="12550" width="9.140625" style="166"/>
    <col min="12551" max="12551" width="9.5703125" style="166" customWidth="1"/>
    <col min="12552" max="12801" width="9.140625" style="166"/>
    <col min="12802" max="12802" width="39.5703125" style="166" customWidth="1"/>
    <col min="12803" max="12806" width="9.140625" style="166"/>
    <col min="12807" max="12807" width="9.5703125" style="166" customWidth="1"/>
    <col min="12808" max="13057" width="9.140625" style="166"/>
    <col min="13058" max="13058" width="39.5703125" style="166" customWidth="1"/>
    <col min="13059" max="13062" width="9.140625" style="166"/>
    <col min="13063" max="13063" width="9.5703125" style="166" customWidth="1"/>
    <col min="13064" max="13313" width="9.140625" style="166"/>
    <col min="13314" max="13314" width="39.5703125" style="166" customWidth="1"/>
    <col min="13315" max="13318" width="9.140625" style="166"/>
    <col min="13319" max="13319" width="9.5703125" style="166" customWidth="1"/>
    <col min="13320" max="13569" width="9.140625" style="166"/>
    <col min="13570" max="13570" width="39.5703125" style="166" customWidth="1"/>
    <col min="13571" max="13574" width="9.140625" style="166"/>
    <col min="13575" max="13575" width="9.5703125" style="166" customWidth="1"/>
    <col min="13576" max="13825" width="9.140625" style="166"/>
    <col min="13826" max="13826" width="39.5703125" style="166" customWidth="1"/>
    <col min="13827" max="13830" width="9.140625" style="166"/>
    <col min="13831" max="13831" width="9.5703125" style="166" customWidth="1"/>
    <col min="13832" max="14081" width="9.140625" style="166"/>
    <col min="14082" max="14082" width="39.5703125" style="166" customWidth="1"/>
    <col min="14083" max="14086" width="9.140625" style="166"/>
    <col min="14087" max="14087" width="9.5703125" style="166" customWidth="1"/>
    <col min="14088" max="14337" width="9.140625" style="166"/>
    <col min="14338" max="14338" width="39.5703125" style="166" customWidth="1"/>
    <col min="14339" max="14342" width="9.140625" style="166"/>
    <col min="14343" max="14343" width="9.5703125" style="166" customWidth="1"/>
    <col min="14344" max="14593" width="9.140625" style="166"/>
    <col min="14594" max="14594" width="39.5703125" style="166" customWidth="1"/>
    <col min="14595" max="14598" width="9.140625" style="166"/>
    <col min="14599" max="14599" width="9.5703125" style="166" customWidth="1"/>
    <col min="14600" max="14849" width="9.140625" style="166"/>
    <col min="14850" max="14850" width="39.5703125" style="166" customWidth="1"/>
    <col min="14851" max="14854" width="9.140625" style="166"/>
    <col min="14855" max="14855" width="9.5703125" style="166" customWidth="1"/>
    <col min="14856" max="15105" width="9.140625" style="166"/>
    <col min="15106" max="15106" width="39.5703125" style="166" customWidth="1"/>
    <col min="15107" max="15110" width="9.140625" style="166"/>
    <col min="15111" max="15111" width="9.5703125" style="166" customWidth="1"/>
    <col min="15112" max="15361" width="9.140625" style="166"/>
    <col min="15362" max="15362" width="39.5703125" style="166" customWidth="1"/>
    <col min="15363" max="15366" width="9.140625" style="166"/>
    <col min="15367" max="15367" width="9.5703125" style="166" customWidth="1"/>
    <col min="15368" max="15617" width="9.140625" style="166"/>
    <col min="15618" max="15618" width="39.5703125" style="166" customWidth="1"/>
    <col min="15619" max="15622" width="9.140625" style="166"/>
    <col min="15623" max="15623" width="9.5703125" style="166" customWidth="1"/>
    <col min="15624" max="15873" width="9.140625" style="166"/>
    <col min="15874" max="15874" width="39.5703125" style="166" customWidth="1"/>
    <col min="15875" max="15878" width="9.140625" style="166"/>
    <col min="15879" max="15879" width="9.5703125" style="166" customWidth="1"/>
    <col min="15880" max="16129" width="9.140625" style="166"/>
    <col min="16130" max="16130" width="39.5703125" style="166" customWidth="1"/>
    <col min="16131" max="16134" width="9.140625" style="166"/>
    <col min="16135" max="16135" width="9.5703125" style="166" customWidth="1"/>
    <col min="16136" max="16384" width="9.140625" style="166"/>
  </cols>
  <sheetData>
    <row r="2" spans="1:8">
      <c r="A2" s="166" t="s">
        <v>441</v>
      </c>
      <c r="B2" s="163" t="s">
        <v>301</v>
      </c>
    </row>
    <row r="3" spans="1:8">
      <c r="B3" s="163"/>
    </row>
    <row r="4" spans="1:8">
      <c r="B4" s="191" t="s">
        <v>447</v>
      </c>
      <c r="C4" s="871">
        <v>2009</v>
      </c>
      <c r="D4" s="871">
        <v>2010</v>
      </c>
      <c r="E4" s="871">
        <v>2011</v>
      </c>
      <c r="F4" s="871">
        <v>2012</v>
      </c>
      <c r="G4" s="871">
        <v>2013</v>
      </c>
      <c r="H4" s="116"/>
    </row>
    <row r="5" spans="1:8" ht="25.5">
      <c r="B5" s="200" t="s">
        <v>952</v>
      </c>
      <c r="C5" s="813">
        <v>107.98366</v>
      </c>
      <c r="D5" s="813">
        <v>77.559219999999996</v>
      </c>
      <c r="E5" s="813">
        <v>79</v>
      </c>
      <c r="F5" s="813">
        <v>50.75</v>
      </c>
      <c r="G5" s="813">
        <v>134.55679104783999</v>
      </c>
      <c r="H5" s="116"/>
    </row>
    <row r="6" spans="1:8" ht="25.5">
      <c r="B6" s="200" t="s">
        <v>953</v>
      </c>
      <c r="C6" s="813">
        <v>0</v>
      </c>
      <c r="D6" s="813">
        <v>1431.2129073450001</v>
      </c>
      <c r="E6" s="813">
        <v>124</v>
      </c>
      <c r="F6" s="813">
        <v>0</v>
      </c>
      <c r="G6" s="813">
        <v>31</v>
      </c>
      <c r="H6" s="116"/>
    </row>
    <row r="7" spans="1:8" ht="38.25">
      <c r="B7" s="200" t="s">
        <v>951</v>
      </c>
      <c r="C7" s="813">
        <v>3.1233145618623186</v>
      </c>
      <c r="D7" s="813">
        <v>13.501979531271868</v>
      </c>
      <c r="E7" s="813">
        <v>11.816970828997464</v>
      </c>
      <c r="F7" s="813">
        <v>7.3110703860492841</v>
      </c>
      <c r="G7" s="813">
        <v>5.5173012738967717</v>
      </c>
      <c r="H7" s="116"/>
    </row>
    <row r="8" spans="1:8" ht="15.75" customHeight="1">
      <c r="B8" s="202"/>
    </row>
    <row r="9" spans="1:8">
      <c r="B9" s="163" t="s">
        <v>301</v>
      </c>
    </row>
    <row r="28" spans="2:2" ht="19.5" customHeight="1"/>
    <row r="29" spans="2:2">
      <c r="B29" s="201" t="s">
        <v>1306</v>
      </c>
    </row>
    <row r="31" spans="2:2">
      <c r="B31" s="443" t="s">
        <v>1104</v>
      </c>
    </row>
  </sheetData>
  <hyperlinks>
    <hyperlink ref="B31" location="Мазмұны!B126" display="мазмұнға"/>
  </hyperlinks>
  <pageMargins left="0.7" right="0.7" top="0.75" bottom="0.75" header="0.3" footer="0.3"/>
  <pageSetup paperSize="9" orientation="portrait"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activeCell="G31" sqref="G31"/>
    </sheetView>
  </sheetViews>
  <sheetFormatPr defaultRowHeight="15"/>
  <cols>
    <col min="1" max="1" width="9.28515625" bestFit="1" customWidth="1"/>
    <col min="2" max="2" width="43.42578125" bestFit="1" customWidth="1"/>
    <col min="3" max="3" width="10.5703125" bestFit="1" customWidth="1"/>
    <col min="4" max="4" width="10.140625" bestFit="1" customWidth="1"/>
    <col min="5" max="5" width="12.28515625" bestFit="1" customWidth="1"/>
    <col min="6" max="6" width="8.42578125" bestFit="1" customWidth="1"/>
    <col min="257" max="257" width="9.28515625" bestFit="1" customWidth="1"/>
    <col min="258" max="258" width="43.42578125" bestFit="1" customWidth="1"/>
    <col min="259" max="259" width="8.7109375" bestFit="1" customWidth="1"/>
    <col min="260" max="260" width="8.28515625" bestFit="1" customWidth="1"/>
    <col min="513" max="513" width="9.28515625" bestFit="1" customWidth="1"/>
    <col min="514" max="514" width="43.42578125" bestFit="1" customWidth="1"/>
    <col min="515" max="515" width="8.7109375" bestFit="1" customWidth="1"/>
    <col min="516" max="516" width="8.28515625" bestFit="1" customWidth="1"/>
    <col min="769" max="769" width="9.28515625" bestFit="1" customWidth="1"/>
    <col min="770" max="770" width="43.42578125" bestFit="1" customWidth="1"/>
    <col min="771" max="771" width="8.7109375" bestFit="1" customWidth="1"/>
    <col min="772" max="772" width="8.28515625" bestFit="1" customWidth="1"/>
    <col min="1025" max="1025" width="9.28515625" bestFit="1" customWidth="1"/>
    <col min="1026" max="1026" width="43.42578125" bestFit="1" customWidth="1"/>
    <col min="1027" max="1027" width="8.7109375" bestFit="1" customWidth="1"/>
    <col min="1028" max="1028" width="8.28515625" bestFit="1" customWidth="1"/>
    <col min="1281" max="1281" width="9.28515625" bestFit="1" customWidth="1"/>
    <col min="1282" max="1282" width="43.42578125" bestFit="1" customWidth="1"/>
    <col min="1283" max="1283" width="8.7109375" bestFit="1" customWidth="1"/>
    <col min="1284" max="1284" width="8.28515625" bestFit="1" customWidth="1"/>
    <col min="1537" max="1537" width="9.28515625" bestFit="1" customWidth="1"/>
    <col min="1538" max="1538" width="43.42578125" bestFit="1" customWidth="1"/>
    <col min="1539" max="1539" width="8.7109375" bestFit="1" customWidth="1"/>
    <col min="1540" max="1540" width="8.28515625" bestFit="1" customWidth="1"/>
    <col min="1793" max="1793" width="9.28515625" bestFit="1" customWidth="1"/>
    <col min="1794" max="1794" width="43.42578125" bestFit="1" customWidth="1"/>
    <col min="1795" max="1795" width="8.7109375" bestFit="1" customWidth="1"/>
    <col min="1796" max="1796" width="8.28515625" bestFit="1" customWidth="1"/>
    <col min="2049" max="2049" width="9.28515625" bestFit="1" customWidth="1"/>
    <col min="2050" max="2050" width="43.42578125" bestFit="1" customWidth="1"/>
    <col min="2051" max="2051" width="8.7109375" bestFit="1" customWidth="1"/>
    <col min="2052" max="2052" width="8.28515625" bestFit="1" customWidth="1"/>
    <col min="2305" max="2305" width="9.28515625" bestFit="1" customWidth="1"/>
    <col min="2306" max="2306" width="43.42578125" bestFit="1" customWidth="1"/>
    <col min="2307" max="2307" width="8.7109375" bestFit="1" customWidth="1"/>
    <col min="2308" max="2308" width="8.28515625" bestFit="1" customWidth="1"/>
    <col min="2561" max="2561" width="9.28515625" bestFit="1" customWidth="1"/>
    <col min="2562" max="2562" width="43.42578125" bestFit="1" customWidth="1"/>
    <col min="2563" max="2563" width="8.7109375" bestFit="1" customWidth="1"/>
    <col min="2564" max="2564" width="8.28515625" bestFit="1" customWidth="1"/>
    <col min="2817" max="2817" width="9.28515625" bestFit="1" customWidth="1"/>
    <col min="2818" max="2818" width="43.42578125" bestFit="1" customWidth="1"/>
    <col min="2819" max="2819" width="8.7109375" bestFit="1" customWidth="1"/>
    <col min="2820" max="2820" width="8.28515625" bestFit="1" customWidth="1"/>
    <col min="3073" max="3073" width="9.28515625" bestFit="1" customWidth="1"/>
    <col min="3074" max="3074" width="43.42578125" bestFit="1" customWidth="1"/>
    <col min="3075" max="3075" width="8.7109375" bestFit="1" customWidth="1"/>
    <col min="3076" max="3076" width="8.28515625" bestFit="1" customWidth="1"/>
    <col min="3329" max="3329" width="9.28515625" bestFit="1" customWidth="1"/>
    <col min="3330" max="3330" width="43.42578125" bestFit="1" customWidth="1"/>
    <col min="3331" max="3331" width="8.7109375" bestFit="1" customWidth="1"/>
    <col min="3332" max="3332" width="8.28515625" bestFit="1" customWidth="1"/>
    <col min="3585" max="3585" width="9.28515625" bestFit="1" customWidth="1"/>
    <col min="3586" max="3586" width="43.42578125" bestFit="1" customWidth="1"/>
    <col min="3587" max="3587" width="8.7109375" bestFit="1" customWidth="1"/>
    <col min="3588" max="3588" width="8.28515625" bestFit="1" customWidth="1"/>
    <col min="3841" max="3841" width="9.28515625" bestFit="1" customWidth="1"/>
    <col min="3842" max="3842" width="43.42578125" bestFit="1" customWidth="1"/>
    <col min="3843" max="3843" width="8.7109375" bestFit="1" customWidth="1"/>
    <col min="3844" max="3844" width="8.28515625" bestFit="1" customWidth="1"/>
    <col min="4097" max="4097" width="9.28515625" bestFit="1" customWidth="1"/>
    <col min="4098" max="4098" width="43.42578125" bestFit="1" customWidth="1"/>
    <col min="4099" max="4099" width="8.7109375" bestFit="1" customWidth="1"/>
    <col min="4100" max="4100" width="8.28515625" bestFit="1" customWidth="1"/>
    <col min="4353" max="4353" width="9.28515625" bestFit="1" customWidth="1"/>
    <col min="4354" max="4354" width="43.42578125" bestFit="1" customWidth="1"/>
    <col min="4355" max="4355" width="8.7109375" bestFit="1" customWidth="1"/>
    <col min="4356" max="4356" width="8.28515625" bestFit="1" customWidth="1"/>
    <col min="4609" max="4609" width="9.28515625" bestFit="1" customWidth="1"/>
    <col min="4610" max="4610" width="43.42578125" bestFit="1" customWidth="1"/>
    <col min="4611" max="4611" width="8.7109375" bestFit="1" customWidth="1"/>
    <col min="4612" max="4612" width="8.28515625" bestFit="1" customWidth="1"/>
    <col min="4865" max="4865" width="9.28515625" bestFit="1" customWidth="1"/>
    <col min="4866" max="4866" width="43.42578125" bestFit="1" customWidth="1"/>
    <col min="4867" max="4867" width="8.7109375" bestFit="1" customWidth="1"/>
    <col min="4868" max="4868" width="8.28515625" bestFit="1" customWidth="1"/>
    <col min="5121" max="5121" width="9.28515625" bestFit="1" customWidth="1"/>
    <col min="5122" max="5122" width="43.42578125" bestFit="1" customWidth="1"/>
    <col min="5123" max="5123" width="8.7109375" bestFit="1" customWidth="1"/>
    <col min="5124" max="5124" width="8.28515625" bestFit="1" customWidth="1"/>
    <col min="5377" max="5377" width="9.28515625" bestFit="1" customWidth="1"/>
    <col min="5378" max="5378" width="43.42578125" bestFit="1" customWidth="1"/>
    <col min="5379" max="5379" width="8.7109375" bestFit="1" customWidth="1"/>
    <col min="5380" max="5380" width="8.28515625" bestFit="1" customWidth="1"/>
    <col min="5633" max="5633" width="9.28515625" bestFit="1" customWidth="1"/>
    <col min="5634" max="5634" width="43.42578125" bestFit="1" customWidth="1"/>
    <col min="5635" max="5635" width="8.7109375" bestFit="1" customWidth="1"/>
    <col min="5636" max="5636" width="8.28515625" bestFit="1" customWidth="1"/>
    <col min="5889" max="5889" width="9.28515625" bestFit="1" customWidth="1"/>
    <col min="5890" max="5890" width="43.42578125" bestFit="1" customWidth="1"/>
    <col min="5891" max="5891" width="8.7109375" bestFit="1" customWidth="1"/>
    <col min="5892" max="5892" width="8.28515625" bestFit="1" customWidth="1"/>
    <col min="6145" max="6145" width="9.28515625" bestFit="1" customWidth="1"/>
    <col min="6146" max="6146" width="43.42578125" bestFit="1" customWidth="1"/>
    <col min="6147" max="6147" width="8.7109375" bestFit="1" customWidth="1"/>
    <col min="6148" max="6148" width="8.28515625" bestFit="1" customWidth="1"/>
    <col min="6401" max="6401" width="9.28515625" bestFit="1" customWidth="1"/>
    <col min="6402" max="6402" width="43.42578125" bestFit="1" customWidth="1"/>
    <col min="6403" max="6403" width="8.7109375" bestFit="1" customWidth="1"/>
    <col min="6404" max="6404" width="8.28515625" bestFit="1" customWidth="1"/>
    <col min="6657" max="6657" width="9.28515625" bestFit="1" customWidth="1"/>
    <col min="6658" max="6658" width="43.42578125" bestFit="1" customWidth="1"/>
    <col min="6659" max="6659" width="8.7109375" bestFit="1" customWidth="1"/>
    <col min="6660" max="6660" width="8.28515625" bestFit="1" customWidth="1"/>
    <col min="6913" max="6913" width="9.28515625" bestFit="1" customWidth="1"/>
    <col min="6914" max="6914" width="43.42578125" bestFit="1" customWidth="1"/>
    <col min="6915" max="6915" width="8.7109375" bestFit="1" customWidth="1"/>
    <col min="6916" max="6916" width="8.28515625" bestFit="1" customWidth="1"/>
    <col min="7169" max="7169" width="9.28515625" bestFit="1" customWidth="1"/>
    <col min="7170" max="7170" width="43.42578125" bestFit="1" customWidth="1"/>
    <col min="7171" max="7171" width="8.7109375" bestFit="1" customWidth="1"/>
    <col min="7172" max="7172" width="8.28515625" bestFit="1" customWidth="1"/>
    <col min="7425" max="7425" width="9.28515625" bestFit="1" customWidth="1"/>
    <col min="7426" max="7426" width="43.42578125" bestFit="1" customWidth="1"/>
    <col min="7427" max="7427" width="8.7109375" bestFit="1" customWidth="1"/>
    <col min="7428" max="7428" width="8.28515625" bestFit="1" customWidth="1"/>
    <col min="7681" max="7681" width="9.28515625" bestFit="1" customWidth="1"/>
    <col min="7682" max="7682" width="43.42578125" bestFit="1" customWidth="1"/>
    <col min="7683" max="7683" width="8.7109375" bestFit="1" customWidth="1"/>
    <col min="7684" max="7684" width="8.28515625" bestFit="1" customWidth="1"/>
    <col min="7937" max="7937" width="9.28515625" bestFit="1" customWidth="1"/>
    <col min="7938" max="7938" width="43.42578125" bestFit="1" customWidth="1"/>
    <col min="7939" max="7939" width="8.7109375" bestFit="1" customWidth="1"/>
    <col min="7940" max="7940" width="8.28515625" bestFit="1" customWidth="1"/>
    <col min="8193" max="8193" width="9.28515625" bestFit="1" customWidth="1"/>
    <col min="8194" max="8194" width="43.42578125" bestFit="1" customWidth="1"/>
    <col min="8195" max="8195" width="8.7109375" bestFit="1" customWidth="1"/>
    <col min="8196" max="8196" width="8.28515625" bestFit="1" customWidth="1"/>
    <col min="8449" max="8449" width="9.28515625" bestFit="1" customWidth="1"/>
    <col min="8450" max="8450" width="43.42578125" bestFit="1" customWidth="1"/>
    <col min="8451" max="8451" width="8.7109375" bestFit="1" customWidth="1"/>
    <col min="8452" max="8452" width="8.28515625" bestFit="1" customWidth="1"/>
    <col min="8705" max="8705" width="9.28515625" bestFit="1" customWidth="1"/>
    <col min="8706" max="8706" width="43.42578125" bestFit="1" customWidth="1"/>
    <col min="8707" max="8707" width="8.7109375" bestFit="1" customWidth="1"/>
    <col min="8708" max="8708" width="8.28515625" bestFit="1" customWidth="1"/>
    <col min="8961" max="8961" width="9.28515625" bestFit="1" customWidth="1"/>
    <col min="8962" max="8962" width="43.42578125" bestFit="1" customWidth="1"/>
    <col min="8963" max="8963" width="8.7109375" bestFit="1" customWidth="1"/>
    <col min="8964" max="8964" width="8.28515625" bestFit="1" customWidth="1"/>
    <col min="9217" max="9217" width="9.28515625" bestFit="1" customWidth="1"/>
    <col min="9218" max="9218" width="43.42578125" bestFit="1" customWidth="1"/>
    <col min="9219" max="9219" width="8.7109375" bestFit="1" customWidth="1"/>
    <col min="9220" max="9220" width="8.28515625" bestFit="1" customWidth="1"/>
    <col min="9473" max="9473" width="9.28515625" bestFit="1" customWidth="1"/>
    <col min="9474" max="9474" width="43.42578125" bestFit="1" customWidth="1"/>
    <col min="9475" max="9475" width="8.7109375" bestFit="1" customWidth="1"/>
    <col min="9476" max="9476" width="8.28515625" bestFit="1" customWidth="1"/>
    <col min="9729" max="9729" width="9.28515625" bestFit="1" customWidth="1"/>
    <col min="9730" max="9730" width="43.42578125" bestFit="1" customWidth="1"/>
    <col min="9731" max="9731" width="8.7109375" bestFit="1" customWidth="1"/>
    <col min="9732" max="9732" width="8.28515625" bestFit="1" customWidth="1"/>
    <col min="9985" max="9985" width="9.28515625" bestFit="1" customWidth="1"/>
    <col min="9986" max="9986" width="43.42578125" bestFit="1" customWidth="1"/>
    <col min="9987" max="9987" width="8.7109375" bestFit="1" customWidth="1"/>
    <col min="9988" max="9988" width="8.28515625" bestFit="1" customWidth="1"/>
    <col min="10241" max="10241" width="9.28515625" bestFit="1" customWidth="1"/>
    <col min="10242" max="10242" width="43.42578125" bestFit="1" customWidth="1"/>
    <col min="10243" max="10243" width="8.7109375" bestFit="1" customWidth="1"/>
    <col min="10244" max="10244" width="8.28515625" bestFit="1" customWidth="1"/>
    <col min="10497" max="10497" width="9.28515625" bestFit="1" customWidth="1"/>
    <col min="10498" max="10498" width="43.42578125" bestFit="1" customWidth="1"/>
    <col min="10499" max="10499" width="8.7109375" bestFit="1" customWidth="1"/>
    <col min="10500" max="10500" width="8.28515625" bestFit="1" customWidth="1"/>
    <col min="10753" max="10753" width="9.28515625" bestFit="1" customWidth="1"/>
    <col min="10754" max="10754" width="43.42578125" bestFit="1" customWidth="1"/>
    <col min="10755" max="10755" width="8.7109375" bestFit="1" customWidth="1"/>
    <col min="10756" max="10756" width="8.28515625" bestFit="1" customWidth="1"/>
    <col min="11009" max="11009" width="9.28515625" bestFit="1" customWidth="1"/>
    <col min="11010" max="11010" width="43.42578125" bestFit="1" customWidth="1"/>
    <col min="11011" max="11011" width="8.7109375" bestFit="1" customWidth="1"/>
    <col min="11012" max="11012" width="8.28515625" bestFit="1" customWidth="1"/>
    <col min="11265" max="11265" width="9.28515625" bestFit="1" customWidth="1"/>
    <col min="11266" max="11266" width="43.42578125" bestFit="1" customWidth="1"/>
    <col min="11267" max="11267" width="8.7109375" bestFit="1" customWidth="1"/>
    <col min="11268" max="11268" width="8.28515625" bestFit="1" customWidth="1"/>
    <col min="11521" max="11521" width="9.28515625" bestFit="1" customWidth="1"/>
    <col min="11522" max="11522" width="43.42578125" bestFit="1" customWidth="1"/>
    <col min="11523" max="11523" width="8.7109375" bestFit="1" customWidth="1"/>
    <col min="11524" max="11524" width="8.28515625" bestFit="1" customWidth="1"/>
    <col min="11777" max="11777" width="9.28515625" bestFit="1" customWidth="1"/>
    <col min="11778" max="11778" width="43.42578125" bestFit="1" customWidth="1"/>
    <col min="11779" max="11779" width="8.7109375" bestFit="1" customWidth="1"/>
    <col min="11780" max="11780" width="8.28515625" bestFit="1" customWidth="1"/>
    <col min="12033" max="12033" width="9.28515625" bestFit="1" customWidth="1"/>
    <col min="12034" max="12034" width="43.42578125" bestFit="1" customWidth="1"/>
    <col min="12035" max="12035" width="8.7109375" bestFit="1" customWidth="1"/>
    <col min="12036" max="12036" width="8.28515625" bestFit="1" customWidth="1"/>
    <col min="12289" max="12289" width="9.28515625" bestFit="1" customWidth="1"/>
    <col min="12290" max="12290" width="43.42578125" bestFit="1" customWidth="1"/>
    <col min="12291" max="12291" width="8.7109375" bestFit="1" customWidth="1"/>
    <col min="12292" max="12292" width="8.28515625" bestFit="1" customWidth="1"/>
    <col min="12545" max="12545" width="9.28515625" bestFit="1" customWidth="1"/>
    <col min="12546" max="12546" width="43.42578125" bestFit="1" customWidth="1"/>
    <col min="12547" max="12547" width="8.7109375" bestFit="1" customWidth="1"/>
    <col min="12548" max="12548" width="8.28515625" bestFit="1" customWidth="1"/>
    <col min="12801" max="12801" width="9.28515625" bestFit="1" customWidth="1"/>
    <col min="12802" max="12802" width="43.42578125" bestFit="1" customWidth="1"/>
    <col min="12803" max="12803" width="8.7109375" bestFit="1" customWidth="1"/>
    <col min="12804" max="12804" width="8.28515625" bestFit="1" customWidth="1"/>
    <col min="13057" max="13057" width="9.28515625" bestFit="1" customWidth="1"/>
    <col min="13058" max="13058" width="43.42578125" bestFit="1" customWidth="1"/>
    <col min="13059" max="13059" width="8.7109375" bestFit="1" customWidth="1"/>
    <col min="13060" max="13060" width="8.28515625" bestFit="1" customWidth="1"/>
    <col min="13313" max="13313" width="9.28515625" bestFit="1" customWidth="1"/>
    <col min="13314" max="13314" width="43.42578125" bestFit="1" customWidth="1"/>
    <col min="13315" max="13315" width="8.7109375" bestFit="1" customWidth="1"/>
    <col min="13316" max="13316" width="8.28515625" bestFit="1" customWidth="1"/>
    <col min="13569" max="13569" width="9.28515625" bestFit="1" customWidth="1"/>
    <col min="13570" max="13570" width="43.42578125" bestFit="1" customWidth="1"/>
    <col min="13571" max="13571" width="8.7109375" bestFit="1" customWidth="1"/>
    <col min="13572" max="13572" width="8.28515625" bestFit="1" customWidth="1"/>
    <col min="13825" max="13825" width="9.28515625" bestFit="1" customWidth="1"/>
    <col min="13826" max="13826" width="43.42578125" bestFit="1" customWidth="1"/>
    <col min="13827" max="13827" width="8.7109375" bestFit="1" customWidth="1"/>
    <col min="13828" max="13828" width="8.28515625" bestFit="1" customWidth="1"/>
    <col min="14081" max="14081" width="9.28515625" bestFit="1" customWidth="1"/>
    <col min="14082" max="14082" width="43.42578125" bestFit="1" customWidth="1"/>
    <col min="14083" max="14083" width="8.7109375" bestFit="1" customWidth="1"/>
    <col min="14084" max="14084" width="8.28515625" bestFit="1" customWidth="1"/>
    <col min="14337" max="14337" width="9.28515625" bestFit="1" customWidth="1"/>
    <col min="14338" max="14338" width="43.42578125" bestFit="1" customWidth="1"/>
    <col min="14339" max="14339" width="8.7109375" bestFit="1" customWidth="1"/>
    <col min="14340" max="14340" width="8.28515625" bestFit="1" customWidth="1"/>
    <col min="14593" max="14593" width="9.28515625" bestFit="1" customWidth="1"/>
    <col min="14594" max="14594" width="43.42578125" bestFit="1" customWidth="1"/>
    <col min="14595" max="14595" width="8.7109375" bestFit="1" customWidth="1"/>
    <col min="14596" max="14596" width="8.28515625" bestFit="1" customWidth="1"/>
    <col min="14849" max="14849" width="9.28515625" bestFit="1" customWidth="1"/>
    <col min="14850" max="14850" width="43.42578125" bestFit="1" customWidth="1"/>
    <col min="14851" max="14851" width="8.7109375" bestFit="1" customWidth="1"/>
    <col min="14852" max="14852" width="8.28515625" bestFit="1" customWidth="1"/>
    <col min="15105" max="15105" width="9.28515625" bestFit="1" customWidth="1"/>
    <col min="15106" max="15106" width="43.42578125" bestFit="1" customWidth="1"/>
    <col min="15107" max="15107" width="8.7109375" bestFit="1" customWidth="1"/>
    <col min="15108" max="15108" width="8.28515625" bestFit="1" customWidth="1"/>
    <col min="15361" max="15361" width="9.28515625" bestFit="1" customWidth="1"/>
    <col min="15362" max="15362" width="43.42578125" bestFit="1" customWidth="1"/>
    <col min="15363" max="15363" width="8.7109375" bestFit="1" customWidth="1"/>
    <col min="15364" max="15364" width="8.28515625" bestFit="1" customWidth="1"/>
    <col min="15617" max="15617" width="9.28515625" bestFit="1" customWidth="1"/>
    <col min="15618" max="15618" width="43.42578125" bestFit="1" customWidth="1"/>
    <col min="15619" max="15619" width="8.7109375" bestFit="1" customWidth="1"/>
    <col min="15620" max="15620" width="8.28515625" bestFit="1" customWidth="1"/>
    <col min="15873" max="15873" width="9.28515625" bestFit="1" customWidth="1"/>
    <col min="15874" max="15874" width="43.42578125" bestFit="1" customWidth="1"/>
    <col min="15875" max="15875" width="8.7109375" bestFit="1" customWidth="1"/>
    <col min="15876" max="15876" width="8.28515625" bestFit="1" customWidth="1"/>
    <col min="16129" max="16129" width="9.28515625" bestFit="1" customWidth="1"/>
    <col min="16130" max="16130" width="43.42578125" bestFit="1" customWidth="1"/>
    <col min="16131" max="16131" width="8.7109375" bestFit="1" customWidth="1"/>
    <col min="16132" max="16132" width="8.28515625" bestFit="1" customWidth="1"/>
  </cols>
  <sheetData>
    <row r="1" spans="1:7" s="897" customFormat="1"/>
    <row r="2" spans="1:7">
      <c r="A2" s="166" t="s">
        <v>441</v>
      </c>
      <c r="B2" s="864" t="s">
        <v>1169</v>
      </c>
      <c r="C2" s="205"/>
      <c r="D2" s="205"/>
      <c r="E2" s="205"/>
      <c r="F2" s="205"/>
    </row>
    <row r="3" spans="1:7">
      <c r="A3" s="203"/>
      <c r="B3" s="204"/>
      <c r="C3" s="204"/>
      <c r="D3" s="204"/>
      <c r="E3" s="205"/>
      <c r="F3" s="205"/>
      <c r="G3" s="205"/>
    </row>
    <row r="4" spans="1:7">
      <c r="B4" s="871" t="s">
        <v>447</v>
      </c>
      <c r="C4" s="113" t="s">
        <v>1165</v>
      </c>
      <c r="D4" s="113" t="s">
        <v>1166</v>
      </c>
      <c r="E4" s="113" t="s">
        <v>1168</v>
      </c>
      <c r="F4" s="113" t="s">
        <v>1167</v>
      </c>
      <c r="G4" s="205"/>
    </row>
    <row r="5" spans="1:7">
      <c r="B5" s="192" t="s">
        <v>954</v>
      </c>
      <c r="C5" s="872">
        <v>8.875</v>
      </c>
      <c r="D5" s="872">
        <v>9.75</v>
      </c>
      <c r="E5" s="872">
        <v>9.875</v>
      </c>
      <c r="F5" s="872">
        <v>6.75</v>
      </c>
      <c r="G5" s="205"/>
    </row>
    <row r="6" spans="1:7">
      <c r="B6" s="192" t="s">
        <v>955</v>
      </c>
      <c r="C6" s="872">
        <v>200</v>
      </c>
      <c r="D6" s="872">
        <v>150</v>
      </c>
      <c r="E6" s="872">
        <v>150</v>
      </c>
      <c r="F6" s="872">
        <v>500</v>
      </c>
      <c r="G6" s="205"/>
    </row>
    <row r="7" spans="1:7">
      <c r="B7" s="192" t="s">
        <v>956</v>
      </c>
      <c r="C7" s="872">
        <v>5</v>
      </c>
      <c r="D7" s="872">
        <v>10</v>
      </c>
      <c r="E7" s="872">
        <v>3</v>
      </c>
      <c r="F7" s="872">
        <v>10</v>
      </c>
      <c r="G7" s="205"/>
    </row>
    <row r="8" spans="1:7">
      <c r="B8" s="205"/>
      <c r="C8" s="205"/>
      <c r="D8" s="205"/>
      <c r="E8" s="205"/>
      <c r="F8" s="205"/>
      <c r="G8" s="205"/>
    </row>
    <row r="9" spans="1:7">
      <c r="B9" s="864" t="s">
        <v>1169</v>
      </c>
      <c r="C9" s="205"/>
      <c r="D9" s="205"/>
      <c r="E9" s="205"/>
      <c r="F9" s="205"/>
    </row>
    <row r="12" spans="1:7">
      <c r="B12" s="83"/>
      <c r="C12" s="83"/>
      <c r="D12" s="83"/>
    </row>
    <row r="17" spans="2:4">
      <c r="B17" s="84"/>
      <c r="C17" s="84"/>
      <c r="D17" s="84"/>
    </row>
    <row r="27" spans="2:4">
      <c r="B27" s="1125" t="s">
        <v>1170</v>
      </c>
      <c r="C27" s="1011"/>
      <c r="D27" s="1011"/>
    </row>
    <row r="28" spans="2:4">
      <c r="B28" s="1061" t="s">
        <v>1171</v>
      </c>
      <c r="C28" s="1067"/>
      <c r="D28" s="1067"/>
    </row>
    <row r="29" spans="2:4">
      <c r="B29" s="1061" t="s">
        <v>1172</v>
      </c>
      <c r="C29" s="1067"/>
      <c r="D29" s="1067"/>
    </row>
    <row r="30" spans="2:4">
      <c r="B30" s="1125" t="s">
        <v>1383</v>
      </c>
      <c r="C30" s="1011"/>
      <c r="D30" s="1011"/>
    </row>
    <row r="31" spans="2:4">
      <c r="B31" s="1011"/>
      <c r="C31" s="1011"/>
      <c r="D31" s="1011"/>
    </row>
    <row r="32" spans="2:4">
      <c r="B32" s="1125" t="s">
        <v>1306</v>
      </c>
      <c r="C32" s="1011"/>
      <c r="D32" s="1011"/>
    </row>
    <row r="34" spans="2:2">
      <c r="B34" s="443" t="s">
        <v>1104</v>
      </c>
    </row>
  </sheetData>
  <mergeCells count="5">
    <mergeCell ref="B27:D27"/>
    <mergeCell ref="B30:D31"/>
    <mergeCell ref="B32:D32"/>
    <mergeCell ref="B28:D28"/>
    <mergeCell ref="B29:D29"/>
  </mergeCells>
  <hyperlinks>
    <hyperlink ref="B34" location="Мазмұны!B127" display="мазмұнға"/>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2"/>
  <sheetViews>
    <sheetView workbookViewId="0">
      <selection activeCell="Q46" sqref="Q46"/>
    </sheetView>
  </sheetViews>
  <sheetFormatPr defaultRowHeight="12.75"/>
  <cols>
    <col min="1" max="1" width="9.140625" style="393"/>
    <col min="2" max="2" width="27.85546875" style="393" customWidth="1"/>
    <col min="3" max="257" width="9.140625" style="393"/>
    <col min="258" max="258" width="27.85546875" style="393" customWidth="1"/>
    <col min="259" max="513" width="9.140625" style="393"/>
    <col min="514" max="514" width="27.85546875" style="393" customWidth="1"/>
    <col min="515" max="769" width="9.140625" style="393"/>
    <col min="770" max="770" width="27.85546875" style="393" customWidth="1"/>
    <col min="771" max="1025" width="9.140625" style="393"/>
    <col min="1026" max="1026" width="27.85546875" style="393" customWidth="1"/>
    <col min="1027" max="1281" width="9.140625" style="393"/>
    <col min="1282" max="1282" width="27.85546875" style="393" customWidth="1"/>
    <col min="1283" max="1537" width="9.140625" style="393"/>
    <col min="1538" max="1538" width="27.85546875" style="393" customWidth="1"/>
    <col min="1539" max="1793" width="9.140625" style="393"/>
    <col min="1794" max="1794" width="27.85546875" style="393" customWidth="1"/>
    <col min="1795" max="2049" width="9.140625" style="393"/>
    <col min="2050" max="2050" width="27.85546875" style="393" customWidth="1"/>
    <col min="2051" max="2305" width="9.140625" style="393"/>
    <col min="2306" max="2306" width="27.85546875" style="393" customWidth="1"/>
    <col min="2307" max="2561" width="9.140625" style="393"/>
    <col min="2562" max="2562" width="27.85546875" style="393" customWidth="1"/>
    <col min="2563" max="2817" width="9.140625" style="393"/>
    <col min="2818" max="2818" width="27.85546875" style="393" customWidth="1"/>
    <col min="2819" max="3073" width="9.140625" style="393"/>
    <col min="3074" max="3074" width="27.85546875" style="393" customWidth="1"/>
    <col min="3075" max="3329" width="9.140625" style="393"/>
    <col min="3330" max="3330" width="27.85546875" style="393" customWidth="1"/>
    <col min="3331" max="3585" width="9.140625" style="393"/>
    <col min="3586" max="3586" width="27.85546875" style="393" customWidth="1"/>
    <col min="3587" max="3841" width="9.140625" style="393"/>
    <col min="3842" max="3842" width="27.85546875" style="393" customWidth="1"/>
    <col min="3843" max="4097" width="9.140625" style="393"/>
    <col min="4098" max="4098" width="27.85546875" style="393" customWidth="1"/>
    <col min="4099" max="4353" width="9.140625" style="393"/>
    <col min="4354" max="4354" width="27.85546875" style="393" customWidth="1"/>
    <col min="4355" max="4609" width="9.140625" style="393"/>
    <col min="4610" max="4610" width="27.85546875" style="393" customWidth="1"/>
    <col min="4611" max="4865" width="9.140625" style="393"/>
    <col min="4866" max="4866" width="27.85546875" style="393" customWidth="1"/>
    <col min="4867" max="5121" width="9.140625" style="393"/>
    <col min="5122" max="5122" width="27.85546875" style="393" customWidth="1"/>
    <col min="5123" max="5377" width="9.140625" style="393"/>
    <col min="5378" max="5378" width="27.85546875" style="393" customWidth="1"/>
    <col min="5379" max="5633" width="9.140625" style="393"/>
    <col min="5634" max="5634" width="27.85546875" style="393" customWidth="1"/>
    <col min="5635" max="5889" width="9.140625" style="393"/>
    <col min="5890" max="5890" width="27.85546875" style="393" customWidth="1"/>
    <col min="5891" max="6145" width="9.140625" style="393"/>
    <col min="6146" max="6146" width="27.85546875" style="393" customWidth="1"/>
    <col min="6147" max="6401" width="9.140625" style="393"/>
    <col min="6402" max="6402" width="27.85546875" style="393" customWidth="1"/>
    <col min="6403" max="6657" width="9.140625" style="393"/>
    <col min="6658" max="6658" width="27.85546875" style="393" customWidth="1"/>
    <col min="6659" max="6913" width="9.140625" style="393"/>
    <col min="6914" max="6914" width="27.85546875" style="393" customWidth="1"/>
    <col min="6915" max="7169" width="9.140625" style="393"/>
    <col min="7170" max="7170" width="27.85546875" style="393" customWidth="1"/>
    <col min="7171" max="7425" width="9.140625" style="393"/>
    <col min="7426" max="7426" width="27.85546875" style="393" customWidth="1"/>
    <col min="7427" max="7681" width="9.140625" style="393"/>
    <col min="7682" max="7682" width="27.85546875" style="393" customWidth="1"/>
    <col min="7683" max="7937" width="9.140625" style="393"/>
    <col min="7938" max="7938" width="27.85546875" style="393" customWidth="1"/>
    <col min="7939" max="8193" width="9.140625" style="393"/>
    <col min="8194" max="8194" width="27.85546875" style="393" customWidth="1"/>
    <col min="8195" max="8449" width="9.140625" style="393"/>
    <col min="8450" max="8450" width="27.85546875" style="393" customWidth="1"/>
    <col min="8451" max="8705" width="9.140625" style="393"/>
    <col min="8706" max="8706" width="27.85546875" style="393" customWidth="1"/>
    <col min="8707" max="8961" width="9.140625" style="393"/>
    <col min="8962" max="8962" width="27.85546875" style="393" customWidth="1"/>
    <col min="8963" max="9217" width="9.140625" style="393"/>
    <col min="9218" max="9218" width="27.85546875" style="393" customWidth="1"/>
    <col min="9219" max="9473" width="9.140625" style="393"/>
    <col min="9474" max="9474" width="27.85546875" style="393" customWidth="1"/>
    <col min="9475" max="9729" width="9.140625" style="393"/>
    <col min="9730" max="9730" width="27.85546875" style="393" customWidth="1"/>
    <col min="9731" max="9985" width="9.140625" style="393"/>
    <col min="9986" max="9986" width="27.85546875" style="393" customWidth="1"/>
    <col min="9987" max="10241" width="9.140625" style="393"/>
    <col min="10242" max="10242" width="27.85546875" style="393" customWidth="1"/>
    <col min="10243" max="10497" width="9.140625" style="393"/>
    <col min="10498" max="10498" width="27.85546875" style="393" customWidth="1"/>
    <col min="10499" max="10753" width="9.140625" style="393"/>
    <col min="10754" max="10754" width="27.85546875" style="393" customWidth="1"/>
    <col min="10755" max="11009" width="9.140625" style="393"/>
    <col min="11010" max="11010" width="27.85546875" style="393" customWidth="1"/>
    <col min="11011" max="11265" width="9.140625" style="393"/>
    <col min="11266" max="11266" width="27.85546875" style="393" customWidth="1"/>
    <col min="11267" max="11521" width="9.140625" style="393"/>
    <col min="11522" max="11522" width="27.85546875" style="393" customWidth="1"/>
    <col min="11523" max="11777" width="9.140625" style="393"/>
    <col min="11778" max="11778" width="27.85546875" style="393" customWidth="1"/>
    <col min="11779" max="12033" width="9.140625" style="393"/>
    <col min="12034" max="12034" width="27.85546875" style="393" customWidth="1"/>
    <col min="12035" max="12289" width="9.140625" style="393"/>
    <col min="12290" max="12290" width="27.85546875" style="393" customWidth="1"/>
    <col min="12291" max="12545" width="9.140625" style="393"/>
    <col min="12546" max="12546" width="27.85546875" style="393" customWidth="1"/>
    <col min="12547" max="12801" width="9.140625" style="393"/>
    <col min="12802" max="12802" width="27.85546875" style="393" customWidth="1"/>
    <col min="12803" max="13057" width="9.140625" style="393"/>
    <col min="13058" max="13058" width="27.85546875" style="393" customWidth="1"/>
    <col min="13059" max="13313" width="9.140625" style="393"/>
    <col min="13314" max="13314" width="27.85546875" style="393" customWidth="1"/>
    <col min="13315" max="13569" width="9.140625" style="393"/>
    <col min="13570" max="13570" width="27.85546875" style="393" customWidth="1"/>
    <col min="13571" max="13825" width="9.140625" style="393"/>
    <col min="13826" max="13826" width="27.85546875" style="393" customWidth="1"/>
    <col min="13827" max="14081" width="9.140625" style="393"/>
    <col min="14082" max="14082" width="27.85546875" style="393" customWidth="1"/>
    <col min="14083" max="14337" width="9.140625" style="393"/>
    <col min="14338" max="14338" width="27.85546875" style="393" customWidth="1"/>
    <col min="14339" max="14593" width="9.140625" style="393"/>
    <col min="14594" max="14594" width="27.85546875" style="393" customWidth="1"/>
    <col min="14595" max="14849" width="9.140625" style="393"/>
    <col min="14850" max="14850" width="27.85546875" style="393" customWidth="1"/>
    <col min="14851" max="15105" width="9.140625" style="393"/>
    <col min="15106" max="15106" width="27.85546875" style="393" customWidth="1"/>
    <col min="15107" max="15361" width="9.140625" style="393"/>
    <col min="15362" max="15362" width="27.85546875" style="393" customWidth="1"/>
    <col min="15363" max="15617" width="9.140625" style="393"/>
    <col min="15618" max="15618" width="27.85546875" style="393" customWidth="1"/>
    <col min="15619" max="15873" width="9.140625" style="393"/>
    <col min="15874" max="15874" width="27.85546875" style="393" customWidth="1"/>
    <col min="15875" max="16129" width="9.140625" style="393"/>
    <col min="16130" max="16130" width="27.85546875" style="393" customWidth="1"/>
    <col min="16131" max="16384" width="9.140625" style="393"/>
  </cols>
  <sheetData>
    <row r="2" spans="1:11">
      <c r="A2" s="6" t="s">
        <v>441</v>
      </c>
      <c r="B2" s="392" t="s">
        <v>508</v>
      </c>
    </row>
    <row r="4" spans="1:11">
      <c r="B4" s="417" t="s">
        <v>447</v>
      </c>
      <c r="C4" s="823">
        <v>2005</v>
      </c>
      <c r="D4" s="823">
        <v>2006</v>
      </c>
      <c r="E4" s="823">
        <v>2007</v>
      </c>
      <c r="F4" s="823">
        <v>2008</v>
      </c>
      <c r="G4" s="823">
        <v>2009</v>
      </c>
      <c r="H4" s="823">
        <v>2010</v>
      </c>
      <c r="I4" s="823">
        <v>2011</v>
      </c>
      <c r="J4" s="823">
        <v>2012</v>
      </c>
      <c r="K4" s="823">
        <v>2013</v>
      </c>
    </row>
    <row r="5" spans="1:11">
      <c r="B5" s="435" t="s">
        <v>509</v>
      </c>
      <c r="C5" s="824">
        <v>-1.8136317693999588</v>
      </c>
      <c r="D5" s="824">
        <v>-2.4689313005861551</v>
      </c>
      <c r="E5" s="824">
        <v>-7.9847462894513432</v>
      </c>
      <c r="F5" s="824">
        <v>4.6838089692790668</v>
      </c>
      <c r="G5" s="824">
        <v>-3.5737706631385366</v>
      </c>
      <c r="H5" s="824">
        <v>0.93596240966652855</v>
      </c>
      <c r="I5" s="824">
        <v>5.4226137091386271</v>
      </c>
      <c r="J5" s="824">
        <v>0.53022809450417518</v>
      </c>
      <c r="K5" s="824">
        <v>-5.3275889781088569E-2</v>
      </c>
    </row>
    <row r="6" spans="1:11">
      <c r="B6" s="435" t="s">
        <v>513</v>
      </c>
      <c r="C6" s="824">
        <v>49.540241176423223</v>
      </c>
      <c r="D6" s="824">
        <v>47.851523321113746</v>
      </c>
      <c r="E6" s="824">
        <v>46.110157356010937</v>
      </c>
      <c r="F6" s="824">
        <v>53.929706904770846</v>
      </c>
      <c r="G6" s="824">
        <v>38.092866488555124</v>
      </c>
      <c r="H6" s="824">
        <v>41.466186787909507</v>
      </c>
      <c r="I6" s="824">
        <v>45.303849944038291</v>
      </c>
      <c r="J6" s="824">
        <v>42.713657853743733</v>
      </c>
      <c r="K6" s="824">
        <v>37.713419946732138</v>
      </c>
    </row>
    <row r="7" spans="1:11">
      <c r="B7" s="435" t="s">
        <v>514</v>
      </c>
      <c r="C7" s="824">
        <v>-31.401463291839661</v>
      </c>
      <c r="D7" s="824">
        <v>-29.7143546835153</v>
      </c>
      <c r="E7" s="824">
        <v>-31.588726493758422</v>
      </c>
      <c r="F7" s="824">
        <v>-28.740998293686033</v>
      </c>
      <c r="G7" s="824">
        <v>-25.080614178243337</v>
      </c>
      <c r="H7" s="824">
        <v>-22.216124460804046</v>
      </c>
      <c r="I7" s="824">
        <v>-21.456969530979499</v>
      </c>
      <c r="J7" s="824">
        <v>-23.970961699867637</v>
      </c>
      <c r="K7" s="824">
        <v>-22.47941685735098</v>
      </c>
    </row>
    <row r="8" spans="1:11">
      <c r="B8" s="435" t="s">
        <v>510</v>
      </c>
      <c r="C8" s="824">
        <v>-9.5126494703080429</v>
      </c>
      <c r="D8" s="824">
        <v>-7.5727504287353611</v>
      </c>
      <c r="E8" s="824">
        <v>-8.0524269237275217</v>
      </c>
      <c r="F8" s="824">
        <v>-5.1907041533379186</v>
      </c>
      <c r="G8" s="824">
        <v>-5.1845043669221749</v>
      </c>
      <c r="H8" s="824">
        <v>-4.8966313288709022</v>
      </c>
      <c r="I8" s="824">
        <v>-3.5284280382151727</v>
      </c>
      <c r="J8" s="824">
        <v>-3.9052349082127487</v>
      </c>
      <c r="K8" s="824">
        <v>-3.1088630141844056</v>
      </c>
    </row>
    <row r="9" spans="1:11">
      <c r="B9" s="435" t="s">
        <v>511</v>
      </c>
      <c r="C9" s="824">
        <v>-9.7254712885203105</v>
      </c>
      <c r="D9" s="824">
        <v>-11.542745009956896</v>
      </c>
      <c r="E9" s="824">
        <v>-12.346423088291768</v>
      </c>
      <c r="F9" s="824">
        <v>-14.519792735456477</v>
      </c>
      <c r="G9" s="824">
        <v>-10.76913747534778</v>
      </c>
      <c r="H9" s="824">
        <v>-13.087015446762948</v>
      </c>
      <c r="I9" s="824">
        <v>-14.754839395468162</v>
      </c>
      <c r="J9" s="824">
        <v>-13.810724000640779</v>
      </c>
      <c r="K9" s="824">
        <v>-11.460145309916765</v>
      </c>
    </row>
    <row r="10" spans="1:11">
      <c r="B10" s="435" t="s">
        <v>512</v>
      </c>
      <c r="C10" s="824">
        <v>-0.71428889515517102</v>
      </c>
      <c r="D10" s="824">
        <v>-1.4906044994923413</v>
      </c>
      <c r="E10" s="824">
        <v>-2.1073271396845787</v>
      </c>
      <c r="F10" s="824">
        <v>-0.79440275301135443</v>
      </c>
      <c r="G10" s="824">
        <v>-0.63238113118036587</v>
      </c>
      <c r="H10" s="824">
        <v>-0.33045314180508134</v>
      </c>
      <c r="I10" s="824">
        <v>-0.1409992702368259</v>
      </c>
      <c r="J10" s="824">
        <v>-0.49650915051840078</v>
      </c>
      <c r="K10" s="824">
        <v>-0.71827065506107457</v>
      </c>
    </row>
    <row r="11" spans="1:11" ht="27" customHeight="1">
      <c r="B11" s="718" t="s">
        <v>515</v>
      </c>
      <c r="C11" s="824">
        <v>7.8891462386966194E-3</v>
      </c>
      <c r="D11" s="824">
        <v>3.8005478385373673E-2</v>
      </c>
      <c r="E11" s="824">
        <v>3.4148337846823459E-2</v>
      </c>
      <c r="F11" s="824">
        <v>1.4466164038035524E-2</v>
      </c>
      <c r="G11" s="824">
        <v>2.7233231227473738E-2</v>
      </c>
      <c r="H11" s="824">
        <v>5.3346169566901143</v>
      </c>
      <c r="I11" s="824">
        <v>1.6907243577382096E-2</v>
      </c>
      <c r="J11" s="824">
        <v>7.5874761652740159E-3</v>
      </c>
      <c r="K11" s="824">
        <v>-2.8988429891808614E-3</v>
      </c>
    </row>
    <row r="12" spans="1:11">
      <c r="B12" s="435" t="s">
        <v>516</v>
      </c>
      <c r="C12" s="824">
        <v>-1.5654851210468586</v>
      </c>
      <c r="D12" s="824">
        <v>-19.956611871423576</v>
      </c>
      <c r="E12" s="824">
        <v>-7.8487045491062792</v>
      </c>
      <c r="F12" s="824">
        <v>-1.1968922709412155</v>
      </c>
      <c r="G12" s="824">
        <v>-6.3227214825302607</v>
      </c>
      <c r="H12" s="824">
        <v>5.1962483941241437</v>
      </c>
      <c r="I12" s="824">
        <v>3.2011997484436181</v>
      </c>
      <c r="J12" s="824">
        <v>0.45807313268901939</v>
      </c>
      <c r="K12" s="824">
        <v>-1.5998287885376228</v>
      </c>
    </row>
    <row r="15" spans="1:11">
      <c r="A15" s="6"/>
      <c r="B15" s="392" t="s">
        <v>508</v>
      </c>
    </row>
    <row r="40" spans="2:2">
      <c r="B40" s="427" t="s">
        <v>1289</v>
      </c>
    </row>
    <row r="42" spans="2:2">
      <c r="B42" s="828" t="s">
        <v>1104</v>
      </c>
    </row>
  </sheetData>
  <hyperlinks>
    <hyperlink ref="B42" location="Мазмұны!B13" display="мазмұнға"/>
  </hyperlinks>
  <pageMargins left="0.7" right="0.7" top="0.75" bottom="0.75" header="0.3" footer="0.3"/>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3"/>
  <sheetViews>
    <sheetView zoomScaleNormal="100" workbookViewId="0">
      <selection activeCell="G31" sqref="G31"/>
    </sheetView>
  </sheetViews>
  <sheetFormatPr defaultRowHeight="15"/>
  <cols>
    <col min="1" max="1" width="11.28515625" style="266" customWidth="1"/>
    <col min="2" max="2" width="42.85546875" style="266" customWidth="1"/>
    <col min="3" max="5" width="10.140625" style="266" bestFit="1" customWidth="1"/>
    <col min="6" max="6" width="10.140625" style="266" customWidth="1"/>
    <col min="7" max="7" width="10.7109375" style="266" customWidth="1"/>
    <col min="8" max="256" width="9.140625" style="266"/>
    <col min="257" max="257" width="11.28515625" style="266" customWidth="1"/>
    <col min="258" max="258" width="42.85546875" style="266" customWidth="1"/>
    <col min="259" max="261" width="10.140625" style="266" bestFit="1" customWidth="1"/>
    <col min="262" max="262" width="10.140625" style="266" customWidth="1"/>
    <col min="263" max="512" width="9.140625" style="266"/>
    <col min="513" max="513" width="11.28515625" style="266" customWidth="1"/>
    <col min="514" max="514" width="42.85546875" style="266" customWidth="1"/>
    <col min="515" max="517" width="10.140625" style="266" bestFit="1" customWidth="1"/>
    <col min="518" max="518" width="10.140625" style="266" customWidth="1"/>
    <col min="519" max="768" width="9.140625" style="266"/>
    <col min="769" max="769" width="11.28515625" style="266" customWidth="1"/>
    <col min="770" max="770" width="42.85546875" style="266" customWidth="1"/>
    <col min="771" max="773" width="10.140625" style="266" bestFit="1" customWidth="1"/>
    <col min="774" max="774" width="10.140625" style="266" customWidth="1"/>
    <col min="775" max="1024" width="9.140625" style="266"/>
    <col min="1025" max="1025" width="11.28515625" style="266" customWidth="1"/>
    <col min="1026" max="1026" width="42.85546875" style="266" customWidth="1"/>
    <col min="1027" max="1029" width="10.140625" style="266" bestFit="1" customWidth="1"/>
    <col min="1030" max="1030" width="10.140625" style="266" customWidth="1"/>
    <col min="1031" max="1280" width="9.140625" style="266"/>
    <col min="1281" max="1281" width="11.28515625" style="266" customWidth="1"/>
    <col min="1282" max="1282" width="42.85546875" style="266" customWidth="1"/>
    <col min="1283" max="1285" width="10.140625" style="266" bestFit="1" customWidth="1"/>
    <col min="1286" max="1286" width="10.140625" style="266" customWidth="1"/>
    <col min="1287" max="1536" width="9.140625" style="266"/>
    <col min="1537" max="1537" width="11.28515625" style="266" customWidth="1"/>
    <col min="1538" max="1538" width="42.85546875" style="266" customWidth="1"/>
    <col min="1539" max="1541" width="10.140625" style="266" bestFit="1" customWidth="1"/>
    <col min="1542" max="1542" width="10.140625" style="266" customWidth="1"/>
    <col min="1543" max="1792" width="9.140625" style="266"/>
    <col min="1793" max="1793" width="11.28515625" style="266" customWidth="1"/>
    <col min="1794" max="1794" width="42.85546875" style="266" customWidth="1"/>
    <col min="1795" max="1797" width="10.140625" style="266" bestFit="1" customWidth="1"/>
    <col min="1798" max="1798" width="10.140625" style="266" customWidth="1"/>
    <col min="1799" max="2048" width="9.140625" style="266"/>
    <col min="2049" max="2049" width="11.28515625" style="266" customWidth="1"/>
    <col min="2050" max="2050" width="42.85546875" style="266" customWidth="1"/>
    <col min="2051" max="2053" width="10.140625" style="266" bestFit="1" customWidth="1"/>
    <col min="2054" max="2054" width="10.140625" style="266" customWidth="1"/>
    <col min="2055" max="2304" width="9.140625" style="266"/>
    <col min="2305" max="2305" width="11.28515625" style="266" customWidth="1"/>
    <col min="2306" max="2306" width="42.85546875" style="266" customWidth="1"/>
    <col min="2307" max="2309" width="10.140625" style="266" bestFit="1" customWidth="1"/>
    <col min="2310" max="2310" width="10.140625" style="266" customWidth="1"/>
    <col min="2311" max="2560" width="9.140625" style="266"/>
    <col min="2561" max="2561" width="11.28515625" style="266" customWidth="1"/>
    <col min="2562" max="2562" width="42.85546875" style="266" customWidth="1"/>
    <col min="2563" max="2565" width="10.140625" style="266" bestFit="1" customWidth="1"/>
    <col min="2566" max="2566" width="10.140625" style="266" customWidth="1"/>
    <col min="2567" max="2816" width="9.140625" style="266"/>
    <col min="2817" max="2817" width="11.28515625" style="266" customWidth="1"/>
    <col min="2818" max="2818" width="42.85546875" style="266" customWidth="1"/>
    <col min="2819" max="2821" width="10.140625" style="266" bestFit="1" customWidth="1"/>
    <col min="2822" max="2822" width="10.140625" style="266" customWidth="1"/>
    <col min="2823" max="3072" width="9.140625" style="266"/>
    <col min="3073" max="3073" width="11.28515625" style="266" customWidth="1"/>
    <col min="3074" max="3074" width="42.85546875" style="266" customWidth="1"/>
    <col min="3075" max="3077" width="10.140625" style="266" bestFit="1" customWidth="1"/>
    <col min="3078" max="3078" width="10.140625" style="266" customWidth="1"/>
    <col min="3079" max="3328" width="9.140625" style="266"/>
    <col min="3329" max="3329" width="11.28515625" style="266" customWidth="1"/>
    <col min="3330" max="3330" width="42.85546875" style="266" customWidth="1"/>
    <col min="3331" max="3333" width="10.140625" style="266" bestFit="1" customWidth="1"/>
    <col min="3334" max="3334" width="10.140625" style="266" customWidth="1"/>
    <col min="3335" max="3584" width="9.140625" style="266"/>
    <col min="3585" max="3585" width="11.28515625" style="266" customWidth="1"/>
    <col min="3586" max="3586" width="42.85546875" style="266" customWidth="1"/>
    <col min="3587" max="3589" width="10.140625" style="266" bestFit="1" customWidth="1"/>
    <col min="3590" max="3590" width="10.140625" style="266" customWidth="1"/>
    <col min="3591" max="3840" width="9.140625" style="266"/>
    <col min="3841" max="3841" width="11.28515625" style="266" customWidth="1"/>
    <col min="3842" max="3842" width="42.85546875" style="266" customWidth="1"/>
    <col min="3843" max="3845" width="10.140625" style="266" bestFit="1" customWidth="1"/>
    <col min="3846" max="3846" width="10.140625" style="266" customWidth="1"/>
    <col min="3847" max="4096" width="9.140625" style="266"/>
    <col min="4097" max="4097" width="11.28515625" style="266" customWidth="1"/>
    <col min="4098" max="4098" width="42.85546875" style="266" customWidth="1"/>
    <col min="4099" max="4101" width="10.140625" style="266" bestFit="1" customWidth="1"/>
    <col min="4102" max="4102" width="10.140625" style="266" customWidth="1"/>
    <col min="4103" max="4352" width="9.140625" style="266"/>
    <col min="4353" max="4353" width="11.28515625" style="266" customWidth="1"/>
    <col min="4354" max="4354" width="42.85546875" style="266" customWidth="1"/>
    <col min="4355" max="4357" width="10.140625" style="266" bestFit="1" customWidth="1"/>
    <col min="4358" max="4358" width="10.140625" style="266" customWidth="1"/>
    <col min="4359" max="4608" width="9.140625" style="266"/>
    <col min="4609" max="4609" width="11.28515625" style="266" customWidth="1"/>
    <col min="4610" max="4610" width="42.85546875" style="266" customWidth="1"/>
    <col min="4611" max="4613" width="10.140625" style="266" bestFit="1" customWidth="1"/>
    <col min="4614" max="4614" width="10.140625" style="266" customWidth="1"/>
    <col min="4615" max="4864" width="9.140625" style="266"/>
    <col min="4865" max="4865" width="11.28515625" style="266" customWidth="1"/>
    <col min="4866" max="4866" width="42.85546875" style="266" customWidth="1"/>
    <col min="4867" max="4869" width="10.140625" style="266" bestFit="1" customWidth="1"/>
    <col min="4870" max="4870" width="10.140625" style="266" customWidth="1"/>
    <col min="4871" max="5120" width="9.140625" style="266"/>
    <col min="5121" max="5121" width="11.28515625" style="266" customWidth="1"/>
    <col min="5122" max="5122" width="42.85546875" style="266" customWidth="1"/>
    <col min="5123" max="5125" width="10.140625" style="266" bestFit="1" customWidth="1"/>
    <col min="5126" max="5126" width="10.140625" style="266" customWidth="1"/>
    <col min="5127" max="5376" width="9.140625" style="266"/>
    <col min="5377" max="5377" width="11.28515625" style="266" customWidth="1"/>
    <col min="5378" max="5378" width="42.85546875" style="266" customWidth="1"/>
    <col min="5379" max="5381" width="10.140625" style="266" bestFit="1" customWidth="1"/>
    <col min="5382" max="5382" width="10.140625" style="266" customWidth="1"/>
    <col min="5383" max="5632" width="9.140625" style="266"/>
    <col min="5633" max="5633" width="11.28515625" style="266" customWidth="1"/>
    <col min="5634" max="5634" width="42.85546875" style="266" customWidth="1"/>
    <col min="5635" max="5637" width="10.140625" style="266" bestFit="1" customWidth="1"/>
    <col min="5638" max="5638" width="10.140625" style="266" customWidth="1"/>
    <col min="5639" max="5888" width="9.140625" style="266"/>
    <col min="5889" max="5889" width="11.28515625" style="266" customWidth="1"/>
    <col min="5890" max="5890" width="42.85546875" style="266" customWidth="1"/>
    <col min="5891" max="5893" width="10.140625" style="266" bestFit="1" customWidth="1"/>
    <col min="5894" max="5894" width="10.140625" style="266" customWidth="1"/>
    <col min="5895" max="6144" width="9.140625" style="266"/>
    <col min="6145" max="6145" width="11.28515625" style="266" customWidth="1"/>
    <col min="6146" max="6146" width="42.85546875" style="266" customWidth="1"/>
    <col min="6147" max="6149" width="10.140625" style="266" bestFit="1" customWidth="1"/>
    <col min="6150" max="6150" width="10.140625" style="266" customWidth="1"/>
    <col min="6151" max="6400" width="9.140625" style="266"/>
    <col min="6401" max="6401" width="11.28515625" style="266" customWidth="1"/>
    <col min="6402" max="6402" width="42.85546875" style="266" customWidth="1"/>
    <col min="6403" max="6405" width="10.140625" style="266" bestFit="1" customWidth="1"/>
    <col min="6406" max="6406" width="10.140625" style="266" customWidth="1"/>
    <col min="6407" max="6656" width="9.140625" style="266"/>
    <col min="6657" max="6657" width="11.28515625" style="266" customWidth="1"/>
    <col min="6658" max="6658" width="42.85546875" style="266" customWidth="1"/>
    <col min="6659" max="6661" width="10.140625" style="266" bestFit="1" customWidth="1"/>
    <col min="6662" max="6662" width="10.140625" style="266" customWidth="1"/>
    <col min="6663" max="6912" width="9.140625" style="266"/>
    <col min="6913" max="6913" width="11.28515625" style="266" customWidth="1"/>
    <col min="6914" max="6914" width="42.85546875" style="266" customWidth="1"/>
    <col min="6915" max="6917" width="10.140625" style="266" bestFit="1" customWidth="1"/>
    <col min="6918" max="6918" width="10.140625" style="266" customWidth="1"/>
    <col min="6919" max="7168" width="9.140625" style="266"/>
    <col min="7169" max="7169" width="11.28515625" style="266" customWidth="1"/>
    <col min="7170" max="7170" width="42.85546875" style="266" customWidth="1"/>
    <col min="7171" max="7173" width="10.140625" style="266" bestFit="1" customWidth="1"/>
    <col min="7174" max="7174" width="10.140625" style="266" customWidth="1"/>
    <col min="7175" max="7424" width="9.140625" style="266"/>
    <col min="7425" max="7425" width="11.28515625" style="266" customWidth="1"/>
    <col min="7426" max="7426" width="42.85546875" style="266" customWidth="1"/>
    <col min="7427" max="7429" width="10.140625" style="266" bestFit="1" customWidth="1"/>
    <col min="7430" max="7430" width="10.140625" style="266" customWidth="1"/>
    <col min="7431" max="7680" width="9.140625" style="266"/>
    <col min="7681" max="7681" width="11.28515625" style="266" customWidth="1"/>
    <col min="7682" max="7682" width="42.85546875" style="266" customWidth="1"/>
    <col min="7683" max="7685" width="10.140625" style="266" bestFit="1" customWidth="1"/>
    <col min="7686" max="7686" width="10.140625" style="266" customWidth="1"/>
    <col min="7687" max="7936" width="9.140625" style="266"/>
    <col min="7937" max="7937" width="11.28515625" style="266" customWidth="1"/>
    <col min="7938" max="7938" width="42.85546875" style="266" customWidth="1"/>
    <col min="7939" max="7941" width="10.140625" style="266" bestFit="1" customWidth="1"/>
    <col min="7942" max="7942" width="10.140625" style="266" customWidth="1"/>
    <col min="7943" max="8192" width="9.140625" style="266"/>
    <col min="8193" max="8193" width="11.28515625" style="266" customWidth="1"/>
    <col min="8194" max="8194" width="42.85546875" style="266" customWidth="1"/>
    <col min="8195" max="8197" width="10.140625" style="266" bestFit="1" customWidth="1"/>
    <col min="8198" max="8198" width="10.140625" style="266" customWidth="1"/>
    <col min="8199" max="8448" width="9.140625" style="266"/>
    <col min="8449" max="8449" width="11.28515625" style="266" customWidth="1"/>
    <col min="8450" max="8450" width="42.85546875" style="266" customWidth="1"/>
    <col min="8451" max="8453" width="10.140625" style="266" bestFit="1" customWidth="1"/>
    <col min="8454" max="8454" width="10.140625" style="266" customWidth="1"/>
    <col min="8455" max="8704" width="9.140625" style="266"/>
    <col min="8705" max="8705" width="11.28515625" style="266" customWidth="1"/>
    <col min="8706" max="8706" width="42.85546875" style="266" customWidth="1"/>
    <col min="8707" max="8709" width="10.140625" style="266" bestFit="1" customWidth="1"/>
    <col min="8710" max="8710" width="10.140625" style="266" customWidth="1"/>
    <col min="8711" max="8960" width="9.140625" style="266"/>
    <col min="8961" max="8961" width="11.28515625" style="266" customWidth="1"/>
    <col min="8962" max="8962" width="42.85546875" style="266" customWidth="1"/>
    <col min="8963" max="8965" width="10.140625" style="266" bestFit="1" customWidth="1"/>
    <col min="8966" max="8966" width="10.140625" style="266" customWidth="1"/>
    <col min="8967" max="9216" width="9.140625" style="266"/>
    <col min="9217" max="9217" width="11.28515625" style="266" customWidth="1"/>
    <col min="9218" max="9218" width="42.85546875" style="266" customWidth="1"/>
    <col min="9219" max="9221" width="10.140625" style="266" bestFit="1" customWidth="1"/>
    <col min="9222" max="9222" width="10.140625" style="266" customWidth="1"/>
    <col min="9223" max="9472" width="9.140625" style="266"/>
    <col min="9473" max="9473" width="11.28515625" style="266" customWidth="1"/>
    <col min="9474" max="9474" width="42.85546875" style="266" customWidth="1"/>
    <col min="9475" max="9477" width="10.140625" style="266" bestFit="1" customWidth="1"/>
    <col min="9478" max="9478" width="10.140625" style="266" customWidth="1"/>
    <col min="9479" max="9728" width="9.140625" style="266"/>
    <col min="9729" max="9729" width="11.28515625" style="266" customWidth="1"/>
    <col min="9730" max="9730" width="42.85546875" style="266" customWidth="1"/>
    <col min="9731" max="9733" width="10.140625" style="266" bestFit="1" customWidth="1"/>
    <col min="9734" max="9734" width="10.140625" style="266" customWidth="1"/>
    <col min="9735" max="9984" width="9.140625" style="266"/>
    <col min="9985" max="9985" width="11.28515625" style="266" customWidth="1"/>
    <col min="9986" max="9986" width="42.85546875" style="266" customWidth="1"/>
    <col min="9987" max="9989" width="10.140625" style="266" bestFit="1" customWidth="1"/>
    <col min="9990" max="9990" width="10.140625" style="266" customWidth="1"/>
    <col min="9991" max="10240" width="9.140625" style="266"/>
    <col min="10241" max="10241" width="11.28515625" style="266" customWidth="1"/>
    <col min="10242" max="10242" width="42.85546875" style="266" customWidth="1"/>
    <col min="10243" max="10245" width="10.140625" style="266" bestFit="1" customWidth="1"/>
    <col min="10246" max="10246" width="10.140625" style="266" customWidth="1"/>
    <col min="10247" max="10496" width="9.140625" style="266"/>
    <col min="10497" max="10497" width="11.28515625" style="266" customWidth="1"/>
    <col min="10498" max="10498" width="42.85546875" style="266" customWidth="1"/>
    <col min="10499" max="10501" width="10.140625" style="266" bestFit="1" customWidth="1"/>
    <col min="10502" max="10502" width="10.140625" style="266" customWidth="1"/>
    <col min="10503" max="10752" width="9.140625" style="266"/>
    <col min="10753" max="10753" width="11.28515625" style="266" customWidth="1"/>
    <col min="10754" max="10754" width="42.85546875" style="266" customWidth="1"/>
    <col min="10755" max="10757" width="10.140625" style="266" bestFit="1" customWidth="1"/>
    <col min="10758" max="10758" width="10.140625" style="266" customWidth="1"/>
    <col min="10759" max="11008" width="9.140625" style="266"/>
    <col min="11009" max="11009" width="11.28515625" style="266" customWidth="1"/>
    <col min="11010" max="11010" width="42.85546875" style="266" customWidth="1"/>
    <col min="11011" max="11013" width="10.140625" style="266" bestFit="1" customWidth="1"/>
    <col min="11014" max="11014" width="10.140625" style="266" customWidth="1"/>
    <col min="11015" max="11264" width="9.140625" style="266"/>
    <col min="11265" max="11265" width="11.28515625" style="266" customWidth="1"/>
    <col min="11266" max="11266" width="42.85546875" style="266" customWidth="1"/>
    <col min="11267" max="11269" width="10.140625" style="266" bestFit="1" customWidth="1"/>
    <col min="11270" max="11270" width="10.140625" style="266" customWidth="1"/>
    <col min="11271" max="11520" width="9.140625" style="266"/>
    <col min="11521" max="11521" width="11.28515625" style="266" customWidth="1"/>
    <col min="11522" max="11522" width="42.85546875" style="266" customWidth="1"/>
    <col min="11523" max="11525" width="10.140625" style="266" bestFit="1" customWidth="1"/>
    <col min="11526" max="11526" width="10.140625" style="266" customWidth="1"/>
    <col min="11527" max="11776" width="9.140625" style="266"/>
    <col min="11777" max="11777" width="11.28515625" style="266" customWidth="1"/>
    <col min="11778" max="11778" width="42.85546875" style="266" customWidth="1"/>
    <col min="11779" max="11781" width="10.140625" style="266" bestFit="1" customWidth="1"/>
    <col min="11782" max="11782" width="10.140625" style="266" customWidth="1"/>
    <col min="11783" max="12032" width="9.140625" style="266"/>
    <col min="12033" max="12033" width="11.28515625" style="266" customWidth="1"/>
    <col min="12034" max="12034" width="42.85546875" style="266" customWidth="1"/>
    <col min="12035" max="12037" width="10.140625" style="266" bestFit="1" customWidth="1"/>
    <col min="12038" max="12038" width="10.140625" style="266" customWidth="1"/>
    <col min="12039" max="12288" width="9.140625" style="266"/>
    <col min="12289" max="12289" width="11.28515625" style="266" customWidth="1"/>
    <col min="12290" max="12290" width="42.85546875" style="266" customWidth="1"/>
    <col min="12291" max="12293" width="10.140625" style="266" bestFit="1" customWidth="1"/>
    <col min="12294" max="12294" width="10.140625" style="266" customWidth="1"/>
    <col min="12295" max="12544" width="9.140625" style="266"/>
    <col min="12545" max="12545" width="11.28515625" style="266" customWidth="1"/>
    <col min="12546" max="12546" width="42.85546875" style="266" customWidth="1"/>
    <col min="12547" max="12549" width="10.140625" style="266" bestFit="1" customWidth="1"/>
    <col min="12550" max="12550" width="10.140625" style="266" customWidth="1"/>
    <col min="12551" max="12800" width="9.140625" style="266"/>
    <col min="12801" max="12801" width="11.28515625" style="266" customWidth="1"/>
    <col min="12802" max="12802" width="42.85546875" style="266" customWidth="1"/>
    <col min="12803" max="12805" width="10.140625" style="266" bestFit="1" customWidth="1"/>
    <col min="12806" max="12806" width="10.140625" style="266" customWidth="1"/>
    <col min="12807" max="13056" width="9.140625" style="266"/>
    <col min="13057" max="13057" width="11.28515625" style="266" customWidth="1"/>
    <col min="13058" max="13058" width="42.85546875" style="266" customWidth="1"/>
    <col min="13059" max="13061" width="10.140625" style="266" bestFit="1" customWidth="1"/>
    <col min="13062" max="13062" width="10.140625" style="266" customWidth="1"/>
    <col min="13063" max="13312" width="9.140625" style="266"/>
    <col min="13313" max="13313" width="11.28515625" style="266" customWidth="1"/>
    <col min="13314" max="13314" width="42.85546875" style="266" customWidth="1"/>
    <col min="13315" max="13317" width="10.140625" style="266" bestFit="1" customWidth="1"/>
    <col min="13318" max="13318" width="10.140625" style="266" customWidth="1"/>
    <col min="13319" max="13568" width="9.140625" style="266"/>
    <col min="13569" max="13569" width="11.28515625" style="266" customWidth="1"/>
    <col min="13570" max="13570" width="42.85546875" style="266" customWidth="1"/>
    <col min="13571" max="13573" width="10.140625" style="266" bestFit="1" customWidth="1"/>
    <col min="13574" max="13574" width="10.140625" style="266" customWidth="1"/>
    <col min="13575" max="13824" width="9.140625" style="266"/>
    <col min="13825" max="13825" width="11.28515625" style="266" customWidth="1"/>
    <col min="13826" max="13826" width="42.85546875" style="266" customWidth="1"/>
    <col min="13827" max="13829" width="10.140625" style="266" bestFit="1" customWidth="1"/>
    <col min="13830" max="13830" width="10.140625" style="266" customWidth="1"/>
    <col min="13831" max="14080" width="9.140625" style="266"/>
    <col min="14081" max="14081" width="11.28515625" style="266" customWidth="1"/>
    <col min="14082" max="14082" width="42.85546875" style="266" customWidth="1"/>
    <col min="14083" max="14085" width="10.140625" style="266" bestFit="1" customWidth="1"/>
    <col min="14086" max="14086" width="10.140625" style="266" customWidth="1"/>
    <col min="14087" max="14336" width="9.140625" style="266"/>
    <col min="14337" max="14337" width="11.28515625" style="266" customWidth="1"/>
    <col min="14338" max="14338" width="42.85546875" style="266" customWidth="1"/>
    <col min="14339" max="14341" width="10.140625" style="266" bestFit="1" customWidth="1"/>
    <col min="14342" max="14342" width="10.140625" style="266" customWidth="1"/>
    <col min="14343" max="14592" width="9.140625" style="266"/>
    <col min="14593" max="14593" width="11.28515625" style="266" customWidth="1"/>
    <col min="14594" max="14594" width="42.85546875" style="266" customWidth="1"/>
    <col min="14595" max="14597" width="10.140625" style="266" bestFit="1" customWidth="1"/>
    <col min="14598" max="14598" width="10.140625" style="266" customWidth="1"/>
    <col min="14599" max="14848" width="9.140625" style="266"/>
    <col min="14849" max="14849" width="11.28515625" style="266" customWidth="1"/>
    <col min="14850" max="14850" width="42.85546875" style="266" customWidth="1"/>
    <col min="14851" max="14853" width="10.140625" style="266" bestFit="1" customWidth="1"/>
    <col min="14854" max="14854" width="10.140625" style="266" customWidth="1"/>
    <col min="14855" max="15104" width="9.140625" style="266"/>
    <col min="15105" max="15105" width="11.28515625" style="266" customWidth="1"/>
    <col min="15106" max="15106" width="42.85546875" style="266" customWidth="1"/>
    <col min="15107" max="15109" width="10.140625" style="266" bestFit="1" customWidth="1"/>
    <col min="15110" max="15110" width="10.140625" style="266" customWidth="1"/>
    <col min="15111" max="15360" width="9.140625" style="266"/>
    <col min="15361" max="15361" width="11.28515625" style="266" customWidth="1"/>
    <col min="15362" max="15362" width="42.85546875" style="266" customWidth="1"/>
    <col min="15363" max="15365" width="10.140625" style="266" bestFit="1" customWidth="1"/>
    <col min="15366" max="15366" width="10.140625" style="266" customWidth="1"/>
    <col min="15367" max="15616" width="9.140625" style="266"/>
    <col min="15617" max="15617" width="11.28515625" style="266" customWidth="1"/>
    <col min="15618" max="15618" width="42.85546875" style="266" customWidth="1"/>
    <col min="15619" max="15621" width="10.140625" style="266" bestFit="1" customWidth="1"/>
    <col min="15622" max="15622" width="10.140625" style="266" customWidth="1"/>
    <col min="15623" max="15872" width="9.140625" style="266"/>
    <col min="15873" max="15873" width="11.28515625" style="266" customWidth="1"/>
    <col min="15874" max="15874" width="42.85546875" style="266" customWidth="1"/>
    <col min="15875" max="15877" width="10.140625" style="266" bestFit="1" customWidth="1"/>
    <col min="15878" max="15878" width="10.140625" style="266" customWidth="1"/>
    <col min="15879" max="16128" width="9.140625" style="266"/>
    <col min="16129" max="16129" width="11.28515625" style="266" customWidth="1"/>
    <col min="16130" max="16130" width="42.85546875" style="266" customWidth="1"/>
    <col min="16131" max="16133" width="10.140625" style="266" bestFit="1" customWidth="1"/>
    <col min="16134" max="16134" width="10.140625" style="266" customWidth="1"/>
    <col min="16135" max="16384" width="9.140625" style="266"/>
  </cols>
  <sheetData>
    <row r="2" spans="1:7">
      <c r="A2" s="271" t="s">
        <v>441</v>
      </c>
      <c r="B2" s="383" t="s">
        <v>302</v>
      </c>
    </row>
    <row r="3" spans="1:7">
      <c r="A3" s="271"/>
      <c r="C3" s="271"/>
      <c r="D3" s="271"/>
      <c r="E3" s="271"/>
    </row>
    <row r="4" spans="1:7">
      <c r="B4" s="638" t="s">
        <v>447</v>
      </c>
      <c r="C4" s="951">
        <v>41274</v>
      </c>
      <c r="D4" s="951">
        <v>41364</v>
      </c>
      <c r="E4" s="951">
        <v>41455</v>
      </c>
      <c r="F4" s="951">
        <v>41547</v>
      </c>
      <c r="G4" s="951">
        <v>41639</v>
      </c>
    </row>
    <row r="5" spans="1:7">
      <c r="B5" s="637" t="s">
        <v>957</v>
      </c>
      <c r="C5" s="384">
        <v>0.25</v>
      </c>
      <c r="D5" s="384">
        <v>0.25</v>
      </c>
      <c r="E5" s="384">
        <v>0.25</v>
      </c>
      <c r="F5" s="384">
        <v>0.25</v>
      </c>
      <c r="G5" s="952">
        <v>0.25</v>
      </c>
    </row>
    <row r="6" spans="1:7" ht="26.25">
      <c r="B6" s="637" t="s">
        <v>958</v>
      </c>
      <c r="C6" s="385">
        <v>4.0199158789542326E-2</v>
      </c>
      <c r="D6" s="385">
        <v>6.0119979017058865E-2</v>
      </c>
      <c r="E6" s="385">
        <v>5.8002465487373346E-2</v>
      </c>
      <c r="F6" s="385">
        <v>7.2479020432394764E-2</v>
      </c>
      <c r="G6" s="952">
        <v>6.9094367318679836E-2</v>
      </c>
    </row>
    <row r="7" spans="1:7">
      <c r="B7" s="637" t="s">
        <v>959</v>
      </c>
      <c r="C7" s="384">
        <v>0.15097886137641692</v>
      </c>
      <c r="D7" s="384">
        <v>0.11644369170879833</v>
      </c>
      <c r="E7" s="384">
        <v>0.18560347759001825</v>
      </c>
      <c r="F7" s="384">
        <v>0.20507092218345968</v>
      </c>
      <c r="G7" s="952">
        <v>0.20679289134286544</v>
      </c>
    </row>
    <row r="8" spans="1:7">
      <c r="B8" s="637" t="s">
        <v>960</v>
      </c>
      <c r="C8" s="384">
        <v>0.16905213499076086</v>
      </c>
      <c r="D8" s="384">
        <v>0.11650058799592684</v>
      </c>
      <c r="E8" s="384">
        <v>0.17477200067548274</v>
      </c>
      <c r="F8" s="384">
        <v>0.15978376940621786</v>
      </c>
      <c r="G8" s="952">
        <v>0.13853933781451602</v>
      </c>
    </row>
    <row r="9" spans="1:7">
      <c r="B9" s="637" t="s">
        <v>961</v>
      </c>
      <c r="C9" s="385">
        <v>0.89692787910183969</v>
      </c>
      <c r="D9" s="385">
        <v>0.73524391082297758</v>
      </c>
      <c r="E9" s="385">
        <v>0.93746333874785881</v>
      </c>
      <c r="F9" s="385">
        <v>1.1429382278041764</v>
      </c>
      <c r="G9" s="952">
        <v>0.95458328406141191</v>
      </c>
    </row>
    <row r="10" spans="1:7">
      <c r="B10" s="637" t="s">
        <v>962</v>
      </c>
      <c r="C10" s="385">
        <v>0.87983805241935664</v>
      </c>
      <c r="D10" s="385">
        <v>0.7174793379800849</v>
      </c>
      <c r="E10" s="385">
        <v>0.90299972888243607</v>
      </c>
      <c r="F10" s="385">
        <v>1.0796195993745734</v>
      </c>
      <c r="G10" s="952">
        <v>0.60726632295920646</v>
      </c>
    </row>
    <row r="11" spans="1:7" ht="26.25">
      <c r="B11" s="722" t="s">
        <v>963</v>
      </c>
      <c r="C11" s="385">
        <v>4.2210893164685979E-2</v>
      </c>
      <c r="D11" s="385">
        <v>4.2690997278121298E-2</v>
      </c>
      <c r="E11" s="385">
        <v>4.1685199549408997E-2</v>
      </c>
      <c r="F11" s="385">
        <v>6.8086178086136484E-2</v>
      </c>
      <c r="G11" s="952">
        <v>9.3908082245592869E-2</v>
      </c>
    </row>
    <row r="13" spans="1:7">
      <c r="B13" s="383" t="s">
        <v>302</v>
      </c>
    </row>
    <row r="28" spans="2:6">
      <c r="B28" s="386" t="s">
        <v>1320</v>
      </c>
      <c r="C28" s="387"/>
      <c r="D28" s="387"/>
      <c r="E28" s="387"/>
      <c r="F28" s="387"/>
    </row>
    <row r="29" spans="2:6">
      <c r="B29" s="386" t="s">
        <v>964</v>
      </c>
      <c r="C29" s="387"/>
      <c r="D29" s="387"/>
      <c r="E29" s="387"/>
      <c r="F29" s="387"/>
    </row>
    <row r="30" spans="2:6">
      <c r="B30" s="386"/>
      <c r="C30" s="387"/>
      <c r="D30" s="387"/>
      <c r="E30" s="387"/>
      <c r="F30" s="387"/>
    </row>
    <row r="31" spans="2:6">
      <c r="B31" s="386" t="s">
        <v>1289</v>
      </c>
    </row>
    <row r="33" spans="2:2">
      <c r="B33" s="443" t="s">
        <v>1104</v>
      </c>
    </row>
  </sheetData>
  <hyperlinks>
    <hyperlink ref="B33" location="Мазмұны!B128" display="мазмұнға"/>
  </hyperlinks>
  <pageMargins left="0.7" right="0.7" top="0.75" bottom="0.75" header="0.3" footer="0.3"/>
  <pageSetup paperSize="9" orientation="portrait"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workbookViewId="0">
      <selection activeCell="D22" sqref="D22"/>
    </sheetView>
  </sheetViews>
  <sheetFormatPr defaultRowHeight="15"/>
  <cols>
    <col min="1" max="1" width="9" style="207" customWidth="1"/>
    <col min="2" max="2" width="44" style="207" customWidth="1"/>
    <col min="3" max="3" width="17.85546875" style="207" customWidth="1"/>
    <col min="4" max="4" width="17" style="207" customWidth="1"/>
    <col min="5" max="5" width="16.7109375" style="207" customWidth="1"/>
    <col min="6" max="6" width="20.42578125" style="207" customWidth="1"/>
    <col min="7" max="256" width="9.140625" style="207"/>
    <col min="257" max="257" width="9" style="207" customWidth="1"/>
    <col min="258" max="258" width="44" style="207" customWidth="1"/>
    <col min="259" max="259" width="17.85546875" style="207" customWidth="1"/>
    <col min="260" max="260" width="17" style="207" customWidth="1"/>
    <col min="261" max="261" width="16.7109375" style="207" customWidth="1"/>
    <col min="262" max="262" width="20.42578125" style="207" customWidth="1"/>
    <col min="263" max="512" width="9.140625" style="207"/>
    <col min="513" max="513" width="9" style="207" customWidth="1"/>
    <col min="514" max="514" width="44" style="207" customWidth="1"/>
    <col min="515" max="515" width="17.85546875" style="207" customWidth="1"/>
    <col min="516" max="516" width="17" style="207" customWidth="1"/>
    <col min="517" max="517" width="16.7109375" style="207" customWidth="1"/>
    <col min="518" max="518" width="20.42578125" style="207" customWidth="1"/>
    <col min="519" max="768" width="9.140625" style="207"/>
    <col min="769" max="769" width="9" style="207" customWidth="1"/>
    <col min="770" max="770" width="44" style="207" customWidth="1"/>
    <col min="771" max="771" width="17.85546875" style="207" customWidth="1"/>
    <col min="772" max="772" width="17" style="207" customWidth="1"/>
    <col min="773" max="773" width="16.7109375" style="207" customWidth="1"/>
    <col min="774" max="774" width="20.42578125" style="207" customWidth="1"/>
    <col min="775" max="1024" width="9.140625" style="207"/>
    <col min="1025" max="1025" width="9" style="207" customWidth="1"/>
    <col min="1026" max="1026" width="44" style="207" customWidth="1"/>
    <col min="1027" max="1027" width="17.85546875" style="207" customWidth="1"/>
    <col min="1028" max="1028" width="17" style="207" customWidth="1"/>
    <col min="1029" max="1029" width="16.7109375" style="207" customWidth="1"/>
    <col min="1030" max="1030" width="20.42578125" style="207" customWidth="1"/>
    <col min="1031" max="1280" width="9.140625" style="207"/>
    <col min="1281" max="1281" width="9" style="207" customWidth="1"/>
    <col min="1282" max="1282" width="44" style="207" customWidth="1"/>
    <col min="1283" max="1283" width="17.85546875" style="207" customWidth="1"/>
    <col min="1284" max="1284" width="17" style="207" customWidth="1"/>
    <col min="1285" max="1285" width="16.7109375" style="207" customWidth="1"/>
    <col min="1286" max="1286" width="20.42578125" style="207" customWidth="1"/>
    <col min="1287" max="1536" width="9.140625" style="207"/>
    <col min="1537" max="1537" width="9" style="207" customWidth="1"/>
    <col min="1538" max="1538" width="44" style="207" customWidth="1"/>
    <col min="1539" max="1539" width="17.85546875" style="207" customWidth="1"/>
    <col min="1540" max="1540" width="17" style="207" customWidth="1"/>
    <col min="1541" max="1541" width="16.7109375" style="207" customWidth="1"/>
    <col min="1542" max="1542" width="20.42578125" style="207" customWidth="1"/>
    <col min="1543" max="1792" width="9.140625" style="207"/>
    <col min="1793" max="1793" width="9" style="207" customWidth="1"/>
    <col min="1794" max="1794" width="44" style="207" customWidth="1"/>
    <col min="1795" max="1795" width="17.85546875" style="207" customWidth="1"/>
    <col min="1796" max="1796" width="17" style="207" customWidth="1"/>
    <col min="1797" max="1797" width="16.7109375" style="207" customWidth="1"/>
    <col min="1798" max="1798" width="20.42578125" style="207" customWidth="1"/>
    <col min="1799" max="2048" width="9.140625" style="207"/>
    <col min="2049" max="2049" width="9" style="207" customWidth="1"/>
    <col min="2050" max="2050" width="44" style="207" customWidth="1"/>
    <col min="2051" max="2051" width="17.85546875" style="207" customWidth="1"/>
    <col min="2052" max="2052" width="17" style="207" customWidth="1"/>
    <col min="2053" max="2053" width="16.7109375" style="207" customWidth="1"/>
    <col min="2054" max="2054" width="20.42578125" style="207" customWidth="1"/>
    <col min="2055" max="2304" width="9.140625" style="207"/>
    <col min="2305" max="2305" width="9" style="207" customWidth="1"/>
    <col min="2306" max="2306" width="44" style="207" customWidth="1"/>
    <col min="2307" max="2307" width="17.85546875" style="207" customWidth="1"/>
    <col min="2308" max="2308" width="17" style="207" customWidth="1"/>
    <col min="2309" max="2309" width="16.7109375" style="207" customWidth="1"/>
    <col min="2310" max="2310" width="20.42578125" style="207" customWidth="1"/>
    <col min="2311" max="2560" width="9.140625" style="207"/>
    <col min="2561" max="2561" width="9" style="207" customWidth="1"/>
    <col min="2562" max="2562" width="44" style="207" customWidth="1"/>
    <col min="2563" max="2563" width="17.85546875" style="207" customWidth="1"/>
    <col min="2564" max="2564" width="17" style="207" customWidth="1"/>
    <col min="2565" max="2565" width="16.7109375" style="207" customWidth="1"/>
    <col min="2566" max="2566" width="20.42578125" style="207" customWidth="1"/>
    <col min="2567" max="2816" width="9.140625" style="207"/>
    <col min="2817" max="2817" width="9" style="207" customWidth="1"/>
    <col min="2818" max="2818" width="44" style="207" customWidth="1"/>
    <col min="2819" max="2819" width="17.85546875" style="207" customWidth="1"/>
    <col min="2820" max="2820" width="17" style="207" customWidth="1"/>
    <col min="2821" max="2821" width="16.7109375" style="207" customWidth="1"/>
    <col min="2822" max="2822" width="20.42578125" style="207" customWidth="1"/>
    <col min="2823" max="3072" width="9.140625" style="207"/>
    <col min="3073" max="3073" width="9" style="207" customWidth="1"/>
    <col min="3074" max="3074" width="44" style="207" customWidth="1"/>
    <col min="3075" max="3075" width="17.85546875" style="207" customWidth="1"/>
    <col min="3076" max="3076" width="17" style="207" customWidth="1"/>
    <col min="3077" max="3077" width="16.7109375" style="207" customWidth="1"/>
    <col min="3078" max="3078" width="20.42578125" style="207" customWidth="1"/>
    <col min="3079" max="3328" width="9.140625" style="207"/>
    <col min="3329" max="3329" width="9" style="207" customWidth="1"/>
    <col min="3330" max="3330" width="44" style="207" customWidth="1"/>
    <col min="3331" max="3331" width="17.85546875" style="207" customWidth="1"/>
    <col min="3332" max="3332" width="17" style="207" customWidth="1"/>
    <col min="3333" max="3333" width="16.7109375" style="207" customWidth="1"/>
    <col min="3334" max="3334" width="20.42578125" style="207" customWidth="1"/>
    <col min="3335" max="3584" width="9.140625" style="207"/>
    <col min="3585" max="3585" width="9" style="207" customWidth="1"/>
    <col min="3586" max="3586" width="44" style="207" customWidth="1"/>
    <col min="3587" max="3587" width="17.85546875" style="207" customWidth="1"/>
    <col min="3588" max="3588" width="17" style="207" customWidth="1"/>
    <col min="3589" max="3589" width="16.7109375" style="207" customWidth="1"/>
    <col min="3590" max="3590" width="20.42578125" style="207" customWidth="1"/>
    <col min="3591" max="3840" width="9.140625" style="207"/>
    <col min="3841" max="3841" width="9" style="207" customWidth="1"/>
    <col min="3842" max="3842" width="44" style="207" customWidth="1"/>
    <col min="3843" max="3843" width="17.85546875" style="207" customWidth="1"/>
    <col min="3844" max="3844" width="17" style="207" customWidth="1"/>
    <col min="3845" max="3845" width="16.7109375" style="207" customWidth="1"/>
    <col min="3846" max="3846" width="20.42578125" style="207" customWidth="1"/>
    <col min="3847" max="4096" width="9.140625" style="207"/>
    <col min="4097" max="4097" width="9" style="207" customWidth="1"/>
    <col min="4098" max="4098" width="44" style="207" customWidth="1"/>
    <col min="4099" max="4099" width="17.85546875" style="207" customWidth="1"/>
    <col min="4100" max="4100" width="17" style="207" customWidth="1"/>
    <col min="4101" max="4101" width="16.7109375" style="207" customWidth="1"/>
    <col min="4102" max="4102" width="20.42578125" style="207" customWidth="1"/>
    <col min="4103" max="4352" width="9.140625" style="207"/>
    <col min="4353" max="4353" width="9" style="207" customWidth="1"/>
    <col min="4354" max="4354" width="44" style="207" customWidth="1"/>
    <col min="4355" max="4355" width="17.85546875" style="207" customWidth="1"/>
    <col min="4356" max="4356" width="17" style="207" customWidth="1"/>
    <col min="4357" max="4357" width="16.7109375" style="207" customWidth="1"/>
    <col min="4358" max="4358" width="20.42578125" style="207" customWidth="1"/>
    <col min="4359" max="4608" width="9.140625" style="207"/>
    <col min="4609" max="4609" width="9" style="207" customWidth="1"/>
    <col min="4610" max="4610" width="44" style="207" customWidth="1"/>
    <col min="4611" max="4611" width="17.85546875" style="207" customWidth="1"/>
    <col min="4612" max="4612" width="17" style="207" customWidth="1"/>
    <col min="4613" max="4613" width="16.7109375" style="207" customWidth="1"/>
    <col min="4614" max="4614" width="20.42578125" style="207" customWidth="1"/>
    <col min="4615" max="4864" width="9.140625" style="207"/>
    <col min="4865" max="4865" width="9" style="207" customWidth="1"/>
    <col min="4866" max="4866" width="44" style="207" customWidth="1"/>
    <col min="4867" max="4867" width="17.85546875" style="207" customWidth="1"/>
    <col min="4868" max="4868" width="17" style="207" customWidth="1"/>
    <col min="4869" max="4869" width="16.7109375" style="207" customWidth="1"/>
    <col min="4870" max="4870" width="20.42578125" style="207" customWidth="1"/>
    <col min="4871" max="5120" width="9.140625" style="207"/>
    <col min="5121" max="5121" width="9" style="207" customWidth="1"/>
    <col min="5122" max="5122" width="44" style="207" customWidth="1"/>
    <col min="5123" max="5123" width="17.85546875" style="207" customWidth="1"/>
    <col min="5124" max="5124" width="17" style="207" customWidth="1"/>
    <col min="5125" max="5125" width="16.7109375" style="207" customWidth="1"/>
    <col min="5126" max="5126" width="20.42578125" style="207" customWidth="1"/>
    <col min="5127" max="5376" width="9.140625" style="207"/>
    <col min="5377" max="5377" width="9" style="207" customWidth="1"/>
    <col min="5378" max="5378" width="44" style="207" customWidth="1"/>
    <col min="5379" max="5379" width="17.85546875" style="207" customWidth="1"/>
    <col min="5380" max="5380" width="17" style="207" customWidth="1"/>
    <col min="5381" max="5381" width="16.7109375" style="207" customWidth="1"/>
    <col min="5382" max="5382" width="20.42578125" style="207" customWidth="1"/>
    <col min="5383" max="5632" width="9.140625" style="207"/>
    <col min="5633" max="5633" width="9" style="207" customWidth="1"/>
    <col min="5634" max="5634" width="44" style="207" customWidth="1"/>
    <col min="5635" max="5635" width="17.85546875" style="207" customWidth="1"/>
    <col min="5636" max="5636" width="17" style="207" customWidth="1"/>
    <col min="5637" max="5637" width="16.7109375" style="207" customWidth="1"/>
    <col min="5638" max="5638" width="20.42578125" style="207" customWidth="1"/>
    <col min="5639" max="5888" width="9.140625" style="207"/>
    <col min="5889" max="5889" width="9" style="207" customWidth="1"/>
    <col min="5890" max="5890" width="44" style="207" customWidth="1"/>
    <col min="5891" max="5891" width="17.85546875" style="207" customWidth="1"/>
    <col min="5892" max="5892" width="17" style="207" customWidth="1"/>
    <col min="5893" max="5893" width="16.7109375" style="207" customWidth="1"/>
    <col min="5894" max="5894" width="20.42578125" style="207" customWidth="1"/>
    <col min="5895" max="6144" width="9.140625" style="207"/>
    <col min="6145" max="6145" width="9" style="207" customWidth="1"/>
    <col min="6146" max="6146" width="44" style="207" customWidth="1"/>
    <col min="6147" max="6147" width="17.85546875" style="207" customWidth="1"/>
    <col min="6148" max="6148" width="17" style="207" customWidth="1"/>
    <col min="6149" max="6149" width="16.7109375" style="207" customWidth="1"/>
    <col min="6150" max="6150" width="20.42578125" style="207" customWidth="1"/>
    <col min="6151" max="6400" width="9.140625" style="207"/>
    <col min="6401" max="6401" width="9" style="207" customWidth="1"/>
    <col min="6402" max="6402" width="44" style="207" customWidth="1"/>
    <col min="6403" max="6403" width="17.85546875" style="207" customWidth="1"/>
    <col min="6404" max="6404" width="17" style="207" customWidth="1"/>
    <col min="6405" max="6405" width="16.7109375" style="207" customWidth="1"/>
    <col min="6406" max="6406" width="20.42578125" style="207" customWidth="1"/>
    <col min="6407" max="6656" width="9.140625" style="207"/>
    <col min="6657" max="6657" width="9" style="207" customWidth="1"/>
    <col min="6658" max="6658" width="44" style="207" customWidth="1"/>
    <col min="6659" max="6659" width="17.85546875" style="207" customWidth="1"/>
    <col min="6660" max="6660" width="17" style="207" customWidth="1"/>
    <col min="6661" max="6661" width="16.7109375" style="207" customWidth="1"/>
    <col min="6662" max="6662" width="20.42578125" style="207" customWidth="1"/>
    <col min="6663" max="6912" width="9.140625" style="207"/>
    <col min="6913" max="6913" width="9" style="207" customWidth="1"/>
    <col min="6914" max="6914" width="44" style="207" customWidth="1"/>
    <col min="6915" max="6915" width="17.85546875" style="207" customWidth="1"/>
    <col min="6916" max="6916" width="17" style="207" customWidth="1"/>
    <col min="6917" max="6917" width="16.7109375" style="207" customWidth="1"/>
    <col min="6918" max="6918" width="20.42578125" style="207" customWidth="1"/>
    <col min="6919" max="7168" width="9.140625" style="207"/>
    <col min="7169" max="7169" width="9" style="207" customWidth="1"/>
    <col min="7170" max="7170" width="44" style="207" customWidth="1"/>
    <col min="7171" max="7171" width="17.85546875" style="207" customWidth="1"/>
    <col min="7172" max="7172" width="17" style="207" customWidth="1"/>
    <col min="7173" max="7173" width="16.7109375" style="207" customWidth="1"/>
    <col min="7174" max="7174" width="20.42578125" style="207" customWidth="1"/>
    <col min="7175" max="7424" width="9.140625" style="207"/>
    <col min="7425" max="7425" width="9" style="207" customWidth="1"/>
    <col min="7426" max="7426" width="44" style="207" customWidth="1"/>
    <col min="7427" max="7427" width="17.85546875" style="207" customWidth="1"/>
    <col min="7428" max="7428" width="17" style="207" customWidth="1"/>
    <col min="7429" max="7429" width="16.7109375" style="207" customWidth="1"/>
    <col min="7430" max="7430" width="20.42578125" style="207" customWidth="1"/>
    <col min="7431" max="7680" width="9.140625" style="207"/>
    <col min="7681" max="7681" width="9" style="207" customWidth="1"/>
    <col min="7682" max="7682" width="44" style="207" customWidth="1"/>
    <col min="7683" max="7683" width="17.85546875" style="207" customWidth="1"/>
    <col min="7684" max="7684" width="17" style="207" customWidth="1"/>
    <col min="7685" max="7685" width="16.7109375" style="207" customWidth="1"/>
    <col min="7686" max="7686" width="20.42578125" style="207" customWidth="1"/>
    <col min="7687" max="7936" width="9.140625" style="207"/>
    <col min="7937" max="7937" width="9" style="207" customWidth="1"/>
    <col min="7938" max="7938" width="44" style="207" customWidth="1"/>
    <col min="7939" max="7939" width="17.85546875" style="207" customWidth="1"/>
    <col min="7940" max="7940" width="17" style="207" customWidth="1"/>
    <col min="7941" max="7941" width="16.7109375" style="207" customWidth="1"/>
    <col min="7942" max="7942" width="20.42578125" style="207" customWidth="1"/>
    <col min="7943" max="8192" width="9.140625" style="207"/>
    <col min="8193" max="8193" width="9" style="207" customWidth="1"/>
    <col min="8194" max="8194" width="44" style="207" customWidth="1"/>
    <col min="8195" max="8195" width="17.85546875" style="207" customWidth="1"/>
    <col min="8196" max="8196" width="17" style="207" customWidth="1"/>
    <col min="8197" max="8197" width="16.7109375" style="207" customWidth="1"/>
    <col min="8198" max="8198" width="20.42578125" style="207" customWidth="1"/>
    <col min="8199" max="8448" width="9.140625" style="207"/>
    <col min="8449" max="8449" width="9" style="207" customWidth="1"/>
    <col min="8450" max="8450" width="44" style="207" customWidth="1"/>
    <col min="8451" max="8451" width="17.85546875" style="207" customWidth="1"/>
    <col min="8452" max="8452" width="17" style="207" customWidth="1"/>
    <col min="8453" max="8453" width="16.7109375" style="207" customWidth="1"/>
    <col min="8454" max="8454" width="20.42578125" style="207" customWidth="1"/>
    <col min="8455" max="8704" width="9.140625" style="207"/>
    <col min="8705" max="8705" width="9" style="207" customWidth="1"/>
    <col min="8706" max="8706" width="44" style="207" customWidth="1"/>
    <col min="8707" max="8707" width="17.85546875" style="207" customWidth="1"/>
    <col min="8708" max="8708" width="17" style="207" customWidth="1"/>
    <col min="8709" max="8709" width="16.7109375" style="207" customWidth="1"/>
    <col min="8710" max="8710" width="20.42578125" style="207" customWidth="1"/>
    <col min="8711" max="8960" width="9.140625" style="207"/>
    <col min="8961" max="8961" width="9" style="207" customWidth="1"/>
    <col min="8962" max="8962" width="44" style="207" customWidth="1"/>
    <col min="8963" max="8963" width="17.85546875" style="207" customWidth="1"/>
    <col min="8964" max="8964" width="17" style="207" customWidth="1"/>
    <col min="8965" max="8965" width="16.7109375" style="207" customWidth="1"/>
    <col min="8966" max="8966" width="20.42578125" style="207" customWidth="1"/>
    <col min="8967" max="9216" width="9.140625" style="207"/>
    <col min="9217" max="9217" width="9" style="207" customWidth="1"/>
    <col min="9218" max="9218" width="44" style="207" customWidth="1"/>
    <col min="9219" max="9219" width="17.85546875" style="207" customWidth="1"/>
    <col min="9220" max="9220" width="17" style="207" customWidth="1"/>
    <col min="9221" max="9221" width="16.7109375" style="207" customWidth="1"/>
    <col min="9222" max="9222" width="20.42578125" style="207" customWidth="1"/>
    <col min="9223" max="9472" width="9.140625" style="207"/>
    <col min="9473" max="9473" width="9" style="207" customWidth="1"/>
    <col min="9474" max="9474" width="44" style="207" customWidth="1"/>
    <col min="9475" max="9475" width="17.85546875" style="207" customWidth="1"/>
    <col min="9476" max="9476" width="17" style="207" customWidth="1"/>
    <col min="9477" max="9477" width="16.7109375" style="207" customWidth="1"/>
    <col min="9478" max="9478" width="20.42578125" style="207" customWidth="1"/>
    <col min="9479" max="9728" width="9.140625" style="207"/>
    <col min="9729" max="9729" width="9" style="207" customWidth="1"/>
    <col min="9730" max="9730" width="44" style="207" customWidth="1"/>
    <col min="9731" max="9731" width="17.85546875" style="207" customWidth="1"/>
    <col min="9732" max="9732" width="17" style="207" customWidth="1"/>
    <col min="9733" max="9733" width="16.7109375" style="207" customWidth="1"/>
    <col min="9734" max="9734" width="20.42578125" style="207" customWidth="1"/>
    <col min="9735" max="9984" width="9.140625" style="207"/>
    <col min="9985" max="9985" width="9" style="207" customWidth="1"/>
    <col min="9986" max="9986" width="44" style="207" customWidth="1"/>
    <col min="9987" max="9987" width="17.85546875" style="207" customWidth="1"/>
    <col min="9988" max="9988" width="17" style="207" customWidth="1"/>
    <col min="9989" max="9989" width="16.7109375" style="207" customWidth="1"/>
    <col min="9990" max="9990" width="20.42578125" style="207" customWidth="1"/>
    <col min="9991" max="10240" width="9.140625" style="207"/>
    <col min="10241" max="10241" width="9" style="207" customWidth="1"/>
    <col min="10242" max="10242" width="44" style="207" customWidth="1"/>
    <col min="10243" max="10243" width="17.85546875" style="207" customWidth="1"/>
    <col min="10244" max="10244" width="17" style="207" customWidth="1"/>
    <col min="10245" max="10245" width="16.7109375" style="207" customWidth="1"/>
    <col min="10246" max="10246" width="20.42578125" style="207" customWidth="1"/>
    <col min="10247" max="10496" width="9.140625" style="207"/>
    <col min="10497" max="10497" width="9" style="207" customWidth="1"/>
    <col min="10498" max="10498" width="44" style="207" customWidth="1"/>
    <col min="10499" max="10499" width="17.85546875" style="207" customWidth="1"/>
    <col min="10500" max="10500" width="17" style="207" customWidth="1"/>
    <col min="10501" max="10501" width="16.7109375" style="207" customWidth="1"/>
    <col min="10502" max="10502" width="20.42578125" style="207" customWidth="1"/>
    <col min="10503" max="10752" width="9.140625" style="207"/>
    <col min="10753" max="10753" width="9" style="207" customWidth="1"/>
    <col min="10754" max="10754" width="44" style="207" customWidth="1"/>
    <col min="10755" max="10755" width="17.85546875" style="207" customWidth="1"/>
    <col min="10756" max="10756" width="17" style="207" customWidth="1"/>
    <col min="10757" max="10757" width="16.7109375" style="207" customWidth="1"/>
    <col min="10758" max="10758" width="20.42578125" style="207" customWidth="1"/>
    <col min="10759" max="11008" width="9.140625" style="207"/>
    <col min="11009" max="11009" width="9" style="207" customWidth="1"/>
    <col min="11010" max="11010" width="44" style="207" customWidth="1"/>
    <col min="11011" max="11011" width="17.85546875" style="207" customWidth="1"/>
    <col min="11012" max="11012" width="17" style="207" customWidth="1"/>
    <col min="11013" max="11013" width="16.7109375" style="207" customWidth="1"/>
    <col min="11014" max="11014" width="20.42578125" style="207" customWidth="1"/>
    <col min="11015" max="11264" width="9.140625" style="207"/>
    <col min="11265" max="11265" width="9" style="207" customWidth="1"/>
    <col min="11266" max="11266" width="44" style="207" customWidth="1"/>
    <col min="11267" max="11267" width="17.85546875" style="207" customWidth="1"/>
    <col min="11268" max="11268" width="17" style="207" customWidth="1"/>
    <col min="11269" max="11269" width="16.7109375" style="207" customWidth="1"/>
    <col min="11270" max="11270" width="20.42578125" style="207" customWidth="1"/>
    <col min="11271" max="11520" width="9.140625" style="207"/>
    <col min="11521" max="11521" width="9" style="207" customWidth="1"/>
    <col min="11522" max="11522" width="44" style="207" customWidth="1"/>
    <col min="11523" max="11523" width="17.85546875" style="207" customWidth="1"/>
    <col min="11524" max="11524" width="17" style="207" customWidth="1"/>
    <col min="11525" max="11525" width="16.7109375" style="207" customWidth="1"/>
    <col min="11526" max="11526" width="20.42578125" style="207" customWidth="1"/>
    <col min="11527" max="11776" width="9.140625" style="207"/>
    <col min="11777" max="11777" width="9" style="207" customWidth="1"/>
    <col min="11778" max="11778" width="44" style="207" customWidth="1"/>
    <col min="11779" max="11779" width="17.85546875" style="207" customWidth="1"/>
    <col min="11780" max="11780" width="17" style="207" customWidth="1"/>
    <col min="11781" max="11781" width="16.7109375" style="207" customWidth="1"/>
    <col min="11782" max="11782" width="20.42578125" style="207" customWidth="1"/>
    <col min="11783" max="12032" width="9.140625" style="207"/>
    <col min="12033" max="12033" width="9" style="207" customWidth="1"/>
    <col min="12034" max="12034" width="44" style="207" customWidth="1"/>
    <col min="12035" max="12035" width="17.85546875" style="207" customWidth="1"/>
    <col min="12036" max="12036" width="17" style="207" customWidth="1"/>
    <col min="12037" max="12037" width="16.7109375" style="207" customWidth="1"/>
    <col min="12038" max="12038" width="20.42578125" style="207" customWidth="1"/>
    <col min="12039" max="12288" width="9.140625" style="207"/>
    <col min="12289" max="12289" width="9" style="207" customWidth="1"/>
    <col min="12290" max="12290" width="44" style="207" customWidth="1"/>
    <col min="12291" max="12291" width="17.85546875" style="207" customWidth="1"/>
    <col min="12292" max="12292" width="17" style="207" customWidth="1"/>
    <col min="12293" max="12293" width="16.7109375" style="207" customWidth="1"/>
    <col min="12294" max="12294" width="20.42578125" style="207" customWidth="1"/>
    <col min="12295" max="12544" width="9.140625" style="207"/>
    <col min="12545" max="12545" width="9" style="207" customWidth="1"/>
    <col min="12546" max="12546" width="44" style="207" customWidth="1"/>
    <col min="12547" max="12547" width="17.85546875" style="207" customWidth="1"/>
    <col min="12548" max="12548" width="17" style="207" customWidth="1"/>
    <col min="12549" max="12549" width="16.7109375" style="207" customWidth="1"/>
    <col min="12550" max="12550" width="20.42578125" style="207" customWidth="1"/>
    <col min="12551" max="12800" width="9.140625" style="207"/>
    <col min="12801" max="12801" width="9" style="207" customWidth="1"/>
    <col min="12802" max="12802" width="44" style="207" customWidth="1"/>
    <col min="12803" max="12803" width="17.85546875" style="207" customWidth="1"/>
    <col min="12804" max="12804" width="17" style="207" customWidth="1"/>
    <col min="12805" max="12805" width="16.7109375" style="207" customWidth="1"/>
    <col min="12806" max="12806" width="20.42578125" style="207" customWidth="1"/>
    <col min="12807" max="13056" width="9.140625" style="207"/>
    <col min="13057" max="13057" width="9" style="207" customWidth="1"/>
    <col min="13058" max="13058" width="44" style="207" customWidth="1"/>
    <col min="13059" max="13059" width="17.85546875" style="207" customWidth="1"/>
    <col min="13060" max="13060" width="17" style="207" customWidth="1"/>
    <col min="13061" max="13061" width="16.7109375" style="207" customWidth="1"/>
    <col min="13062" max="13062" width="20.42578125" style="207" customWidth="1"/>
    <col min="13063" max="13312" width="9.140625" style="207"/>
    <col min="13313" max="13313" width="9" style="207" customWidth="1"/>
    <col min="13314" max="13314" width="44" style="207" customWidth="1"/>
    <col min="13315" max="13315" width="17.85546875" style="207" customWidth="1"/>
    <col min="13316" max="13316" width="17" style="207" customWidth="1"/>
    <col min="13317" max="13317" width="16.7109375" style="207" customWidth="1"/>
    <col min="13318" max="13318" width="20.42578125" style="207" customWidth="1"/>
    <col min="13319" max="13568" width="9.140625" style="207"/>
    <col min="13569" max="13569" width="9" style="207" customWidth="1"/>
    <col min="13570" max="13570" width="44" style="207" customWidth="1"/>
    <col min="13571" max="13571" width="17.85546875" style="207" customWidth="1"/>
    <col min="13572" max="13572" width="17" style="207" customWidth="1"/>
    <col min="13573" max="13573" width="16.7109375" style="207" customWidth="1"/>
    <col min="13574" max="13574" width="20.42578125" style="207" customWidth="1"/>
    <col min="13575" max="13824" width="9.140625" style="207"/>
    <col min="13825" max="13825" width="9" style="207" customWidth="1"/>
    <col min="13826" max="13826" width="44" style="207" customWidth="1"/>
    <col min="13827" max="13827" width="17.85546875" style="207" customWidth="1"/>
    <col min="13828" max="13828" width="17" style="207" customWidth="1"/>
    <col min="13829" max="13829" width="16.7109375" style="207" customWidth="1"/>
    <col min="13830" max="13830" width="20.42578125" style="207" customWidth="1"/>
    <col min="13831" max="14080" width="9.140625" style="207"/>
    <col min="14081" max="14081" width="9" style="207" customWidth="1"/>
    <col min="14082" max="14082" width="44" style="207" customWidth="1"/>
    <col min="14083" max="14083" width="17.85546875" style="207" customWidth="1"/>
    <col min="14084" max="14084" width="17" style="207" customWidth="1"/>
    <col min="14085" max="14085" width="16.7109375" style="207" customWidth="1"/>
    <col min="14086" max="14086" width="20.42578125" style="207" customWidth="1"/>
    <col min="14087" max="14336" width="9.140625" style="207"/>
    <col min="14337" max="14337" width="9" style="207" customWidth="1"/>
    <col min="14338" max="14338" width="44" style="207" customWidth="1"/>
    <col min="14339" max="14339" width="17.85546875" style="207" customWidth="1"/>
    <col min="14340" max="14340" width="17" style="207" customWidth="1"/>
    <col min="14341" max="14341" width="16.7109375" style="207" customWidth="1"/>
    <col min="14342" max="14342" width="20.42578125" style="207" customWidth="1"/>
    <col min="14343" max="14592" width="9.140625" style="207"/>
    <col min="14593" max="14593" width="9" style="207" customWidth="1"/>
    <col min="14594" max="14594" width="44" style="207" customWidth="1"/>
    <col min="14595" max="14595" width="17.85546875" style="207" customWidth="1"/>
    <col min="14596" max="14596" width="17" style="207" customWidth="1"/>
    <col min="14597" max="14597" width="16.7109375" style="207" customWidth="1"/>
    <col min="14598" max="14598" width="20.42578125" style="207" customWidth="1"/>
    <col min="14599" max="14848" width="9.140625" style="207"/>
    <col min="14849" max="14849" width="9" style="207" customWidth="1"/>
    <col min="14850" max="14850" width="44" style="207" customWidth="1"/>
    <col min="14851" max="14851" width="17.85546875" style="207" customWidth="1"/>
    <col min="14852" max="14852" width="17" style="207" customWidth="1"/>
    <col min="14853" max="14853" width="16.7109375" style="207" customWidth="1"/>
    <col min="14854" max="14854" width="20.42578125" style="207" customWidth="1"/>
    <col min="14855" max="15104" width="9.140625" style="207"/>
    <col min="15105" max="15105" width="9" style="207" customWidth="1"/>
    <col min="15106" max="15106" width="44" style="207" customWidth="1"/>
    <col min="15107" max="15107" width="17.85546875" style="207" customWidth="1"/>
    <col min="15108" max="15108" width="17" style="207" customWidth="1"/>
    <col min="15109" max="15109" width="16.7109375" style="207" customWidth="1"/>
    <col min="15110" max="15110" width="20.42578125" style="207" customWidth="1"/>
    <col min="15111" max="15360" width="9.140625" style="207"/>
    <col min="15361" max="15361" width="9" style="207" customWidth="1"/>
    <col min="15362" max="15362" width="44" style="207" customWidth="1"/>
    <col min="15363" max="15363" width="17.85546875" style="207" customWidth="1"/>
    <col min="15364" max="15364" width="17" style="207" customWidth="1"/>
    <col min="15365" max="15365" width="16.7109375" style="207" customWidth="1"/>
    <col min="15366" max="15366" width="20.42578125" style="207" customWidth="1"/>
    <col min="15367" max="15616" width="9.140625" style="207"/>
    <col min="15617" max="15617" width="9" style="207" customWidth="1"/>
    <col min="15618" max="15618" width="44" style="207" customWidth="1"/>
    <col min="15619" max="15619" width="17.85546875" style="207" customWidth="1"/>
    <col min="15620" max="15620" width="17" style="207" customWidth="1"/>
    <col min="15621" max="15621" width="16.7109375" style="207" customWidth="1"/>
    <col min="15622" max="15622" width="20.42578125" style="207" customWidth="1"/>
    <col min="15623" max="15872" width="9.140625" style="207"/>
    <col min="15873" max="15873" width="9" style="207" customWidth="1"/>
    <col min="15874" max="15874" width="44" style="207" customWidth="1"/>
    <col min="15875" max="15875" width="17.85546875" style="207" customWidth="1"/>
    <col min="15876" max="15876" width="17" style="207" customWidth="1"/>
    <col min="15877" max="15877" width="16.7109375" style="207" customWidth="1"/>
    <col min="15878" max="15878" width="20.42578125" style="207" customWidth="1"/>
    <col min="15879" max="16128" width="9.140625" style="207"/>
    <col min="16129" max="16129" width="9" style="207" customWidth="1"/>
    <col min="16130" max="16130" width="44" style="207" customWidth="1"/>
    <col min="16131" max="16131" width="17.85546875" style="207" customWidth="1"/>
    <col min="16132" max="16132" width="17" style="207" customWidth="1"/>
    <col min="16133" max="16133" width="16.7109375" style="207" customWidth="1"/>
    <col min="16134" max="16134" width="20.42578125" style="207" customWidth="1"/>
    <col min="16135" max="16384" width="9.140625" style="207"/>
  </cols>
  <sheetData>
    <row r="2" spans="1:6">
      <c r="A2" s="208" t="s">
        <v>441</v>
      </c>
      <c r="B2" s="209" t="s">
        <v>304</v>
      </c>
    </row>
    <row r="4" spans="1:6">
      <c r="B4" s="1130" t="s">
        <v>965</v>
      </c>
      <c r="C4" s="1130" t="s">
        <v>966</v>
      </c>
      <c r="D4" s="1130"/>
      <c r="E4" s="1130" t="s">
        <v>1384</v>
      </c>
      <c r="F4" s="1130"/>
    </row>
    <row r="5" spans="1:6">
      <c r="B5" s="1130"/>
      <c r="C5" s="210" t="s">
        <v>1109</v>
      </c>
      <c r="D5" s="210" t="s">
        <v>1110</v>
      </c>
      <c r="E5" s="210" t="s">
        <v>1109</v>
      </c>
      <c r="F5" s="210" t="s">
        <v>1110</v>
      </c>
    </row>
    <row r="6" spans="1:6">
      <c r="B6" s="210">
        <v>1</v>
      </c>
      <c r="C6" s="210">
        <v>2</v>
      </c>
      <c r="D6" s="210">
        <v>3</v>
      </c>
      <c r="E6" s="210">
        <v>4</v>
      </c>
      <c r="F6" s="210">
        <v>5</v>
      </c>
    </row>
    <row r="7" spans="1:6" ht="51">
      <c r="B7" s="211" t="s">
        <v>967</v>
      </c>
      <c r="C7" s="211" t="s">
        <v>1203</v>
      </c>
      <c r="D7" s="211" t="s">
        <v>1204</v>
      </c>
      <c r="E7" s="211" t="s">
        <v>1205</v>
      </c>
      <c r="F7" s="211" t="s">
        <v>1240</v>
      </c>
    </row>
    <row r="8" spans="1:6" ht="25.5">
      <c r="B8" s="211" t="s">
        <v>968</v>
      </c>
      <c r="C8" s="211" t="s">
        <v>1111</v>
      </c>
      <c r="D8" s="211" t="s">
        <v>1112</v>
      </c>
      <c r="E8" s="211" t="s">
        <v>1113</v>
      </c>
      <c r="F8" s="211" t="s">
        <v>1232</v>
      </c>
    </row>
    <row r="9" spans="1:6" ht="25.5">
      <c r="B9" s="211" t="s">
        <v>969</v>
      </c>
      <c r="C9" s="211" t="s">
        <v>1114</v>
      </c>
      <c r="D9" s="211" t="s">
        <v>976</v>
      </c>
      <c r="E9" s="211" t="s">
        <v>1234</v>
      </c>
      <c r="F9" s="211" t="s">
        <v>1115</v>
      </c>
    </row>
    <row r="10" spans="1:6">
      <c r="B10" s="211" t="s">
        <v>970</v>
      </c>
      <c r="C10" s="211" t="s">
        <v>1116</v>
      </c>
      <c r="D10" s="211" t="s">
        <v>1117</v>
      </c>
      <c r="E10" s="211" t="s">
        <v>1117</v>
      </c>
      <c r="F10" s="211" t="s">
        <v>1118</v>
      </c>
    </row>
    <row r="11" spans="1:6">
      <c r="B11" s="211" t="s">
        <v>971</v>
      </c>
      <c r="C11" s="211" t="s">
        <v>1119</v>
      </c>
      <c r="D11" s="211" t="s">
        <v>1120</v>
      </c>
      <c r="E11" s="211" t="s">
        <v>1114</v>
      </c>
      <c r="F11" s="211" t="s">
        <v>1233</v>
      </c>
    </row>
    <row r="12" spans="1:6">
      <c r="B12" s="211" t="s">
        <v>972</v>
      </c>
      <c r="C12" s="212" t="s">
        <v>1120</v>
      </c>
      <c r="D12" s="211" t="s">
        <v>1121</v>
      </c>
      <c r="E12" s="211" t="s">
        <v>1122</v>
      </c>
      <c r="F12" s="212" t="s">
        <v>1123</v>
      </c>
    </row>
    <row r="13" spans="1:6">
      <c r="B13" s="213" t="s">
        <v>973</v>
      </c>
      <c r="C13" s="211" t="s">
        <v>1124</v>
      </c>
      <c r="D13" s="213" t="s">
        <v>1125</v>
      </c>
      <c r="E13" s="213" t="s">
        <v>1126</v>
      </c>
      <c r="F13" s="211" t="s">
        <v>1127</v>
      </c>
    </row>
    <row r="14" spans="1:6">
      <c r="B14" s="211" t="s">
        <v>1231</v>
      </c>
      <c r="C14" s="211" t="s">
        <v>1130</v>
      </c>
      <c r="D14" s="211" t="s">
        <v>1129</v>
      </c>
      <c r="E14" s="211" t="s">
        <v>977</v>
      </c>
      <c r="F14" s="211" t="s">
        <v>1128</v>
      </c>
    </row>
    <row r="15" spans="1:6" s="214" customFormat="1">
      <c r="B15" s="215" t="s">
        <v>974</v>
      </c>
      <c r="C15" s="216"/>
      <c r="D15" s="216"/>
    </row>
    <row r="16" spans="1:6" s="214" customFormat="1">
      <c r="B16" s="215" t="s">
        <v>975</v>
      </c>
      <c r="C16" s="217"/>
      <c r="D16" s="217"/>
    </row>
    <row r="17" spans="2:2">
      <c r="B17" s="386" t="s">
        <v>1289</v>
      </c>
    </row>
    <row r="18" spans="2:2">
      <c r="B18" s="218"/>
    </row>
    <row r="19" spans="2:2">
      <c r="B19" s="443" t="s">
        <v>1104</v>
      </c>
    </row>
  </sheetData>
  <mergeCells count="3">
    <mergeCell ref="B4:B5"/>
    <mergeCell ref="C4:D4"/>
    <mergeCell ref="E4:F4"/>
  </mergeCells>
  <hyperlinks>
    <hyperlink ref="B19" location="Мазмұны!B131" display="мазмұнға"/>
    <hyperlink ref="B16" location="_ftnref2" display="_ftnref2"/>
    <hyperlink ref="B15" location="_ftnref1" display="_ftnref1"/>
    <hyperlink ref="B8" location="_ftn2" display="_ftn2"/>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
  <sheetViews>
    <sheetView workbookViewId="0">
      <selection activeCell="E26" sqref="E26"/>
    </sheetView>
  </sheetViews>
  <sheetFormatPr defaultRowHeight="15"/>
  <cols>
    <col min="1" max="1" width="8.5703125" style="207" customWidth="1"/>
    <col min="2" max="2" width="23.28515625" style="207" customWidth="1"/>
    <col min="3" max="256" width="9.140625" style="207"/>
    <col min="257" max="257" width="8.5703125" style="207" customWidth="1"/>
    <col min="258" max="258" width="15.7109375" style="207" customWidth="1"/>
    <col min="259" max="512" width="9.140625" style="207"/>
    <col min="513" max="513" width="8.5703125" style="207" customWidth="1"/>
    <col min="514" max="514" width="15.7109375" style="207" customWidth="1"/>
    <col min="515" max="768" width="9.140625" style="207"/>
    <col min="769" max="769" width="8.5703125" style="207" customWidth="1"/>
    <col min="770" max="770" width="15.7109375" style="207" customWidth="1"/>
    <col min="771" max="1024" width="9.140625" style="207"/>
    <col min="1025" max="1025" width="8.5703125" style="207" customWidth="1"/>
    <col min="1026" max="1026" width="15.7109375" style="207" customWidth="1"/>
    <col min="1027" max="1280" width="9.140625" style="207"/>
    <col min="1281" max="1281" width="8.5703125" style="207" customWidth="1"/>
    <col min="1282" max="1282" width="15.7109375" style="207" customWidth="1"/>
    <col min="1283" max="1536" width="9.140625" style="207"/>
    <col min="1537" max="1537" width="8.5703125" style="207" customWidth="1"/>
    <col min="1538" max="1538" width="15.7109375" style="207" customWidth="1"/>
    <col min="1539" max="1792" width="9.140625" style="207"/>
    <col min="1793" max="1793" width="8.5703125" style="207" customWidth="1"/>
    <col min="1794" max="1794" width="15.7109375" style="207" customWidth="1"/>
    <col min="1795" max="2048" width="9.140625" style="207"/>
    <col min="2049" max="2049" width="8.5703125" style="207" customWidth="1"/>
    <col min="2050" max="2050" width="15.7109375" style="207" customWidth="1"/>
    <col min="2051" max="2304" width="9.140625" style="207"/>
    <col min="2305" max="2305" width="8.5703125" style="207" customWidth="1"/>
    <col min="2306" max="2306" width="15.7109375" style="207" customWidth="1"/>
    <col min="2307" max="2560" width="9.140625" style="207"/>
    <col min="2561" max="2561" width="8.5703125" style="207" customWidth="1"/>
    <col min="2562" max="2562" width="15.7109375" style="207" customWidth="1"/>
    <col min="2563" max="2816" width="9.140625" style="207"/>
    <col min="2817" max="2817" width="8.5703125" style="207" customWidth="1"/>
    <col min="2818" max="2818" width="15.7109375" style="207" customWidth="1"/>
    <col min="2819" max="3072" width="9.140625" style="207"/>
    <col min="3073" max="3073" width="8.5703125" style="207" customWidth="1"/>
    <col min="3074" max="3074" width="15.7109375" style="207" customWidth="1"/>
    <col min="3075" max="3328" width="9.140625" style="207"/>
    <col min="3329" max="3329" width="8.5703125" style="207" customWidth="1"/>
    <col min="3330" max="3330" width="15.7109375" style="207" customWidth="1"/>
    <col min="3331" max="3584" width="9.140625" style="207"/>
    <col min="3585" max="3585" width="8.5703125" style="207" customWidth="1"/>
    <col min="3586" max="3586" width="15.7109375" style="207" customWidth="1"/>
    <col min="3587" max="3840" width="9.140625" style="207"/>
    <col min="3841" max="3841" width="8.5703125" style="207" customWidth="1"/>
    <col min="3842" max="3842" width="15.7109375" style="207" customWidth="1"/>
    <col min="3843" max="4096" width="9.140625" style="207"/>
    <col min="4097" max="4097" width="8.5703125" style="207" customWidth="1"/>
    <col min="4098" max="4098" width="15.7109375" style="207" customWidth="1"/>
    <col min="4099" max="4352" width="9.140625" style="207"/>
    <col min="4353" max="4353" width="8.5703125" style="207" customWidth="1"/>
    <col min="4354" max="4354" width="15.7109375" style="207" customWidth="1"/>
    <col min="4355" max="4608" width="9.140625" style="207"/>
    <col min="4609" max="4609" width="8.5703125" style="207" customWidth="1"/>
    <col min="4610" max="4610" width="15.7109375" style="207" customWidth="1"/>
    <col min="4611" max="4864" width="9.140625" style="207"/>
    <col min="4865" max="4865" width="8.5703125" style="207" customWidth="1"/>
    <col min="4866" max="4866" width="15.7109375" style="207" customWidth="1"/>
    <col min="4867" max="5120" width="9.140625" style="207"/>
    <col min="5121" max="5121" width="8.5703125" style="207" customWidth="1"/>
    <col min="5122" max="5122" width="15.7109375" style="207" customWidth="1"/>
    <col min="5123" max="5376" width="9.140625" style="207"/>
    <col min="5377" max="5377" width="8.5703125" style="207" customWidth="1"/>
    <col min="5378" max="5378" width="15.7109375" style="207" customWidth="1"/>
    <col min="5379" max="5632" width="9.140625" style="207"/>
    <col min="5633" max="5633" width="8.5703125" style="207" customWidth="1"/>
    <col min="5634" max="5634" width="15.7109375" style="207" customWidth="1"/>
    <col min="5635" max="5888" width="9.140625" style="207"/>
    <col min="5889" max="5889" width="8.5703125" style="207" customWidth="1"/>
    <col min="5890" max="5890" width="15.7109375" style="207" customWidth="1"/>
    <col min="5891" max="6144" width="9.140625" style="207"/>
    <col min="6145" max="6145" width="8.5703125" style="207" customWidth="1"/>
    <col min="6146" max="6146" width="15.7109375" style="207" customWidth="1"/>
    <col min="6147" max="6400" width="9.140625" style="207"/>
    <col min="6401" max="6401" width="8.5703125" style="207" customWidth="1"/>
    <col min="6402" max="6402" width="15.7109375" style="207" customWidth="1"/>
    <col min="6403" max="6656" width="9.140625" style="207"/>
    <col min="6657" max="6657" width="8.5703125" style="207" customWidth="1"/>
    <col min="6658" max="6658" width="15.7109375" style="207" customWidth="1"/>
    <col min="6659" max="6912" width="9.140625" style="207"/>
    <col min="6913" max="6913" width="8.5703125" style="207" customWidth="1"/>
    <col min="6914" max="6914" width="15.7109375" style="207" customWidth="1"/>
    <col min="6915" max="7168" width="9.140625" style="207"/>
    <col min="7169" max="7169" width="8.5703125" style="207" customWidth="1"/>
    <col min="7170" max="7170" width="15.7109375" style="207" customWidth="1"/>
    <col min="7171" max="7424" width="9.140625" style="207"/>
    <col min="7425" max="7425" width="8.5703125" style="207" customWidth="1"/>
    <col min="7426" max="7426" width="15.7109375" style="207" customWidth="1"/>
    <col min="7427" max="7680" width="9.140625" style="207"/>
    <col min="7681" max="7681" width="8.5703125" style="207" customWidth="1"/>
    <col min="7682" max="7682" width="15.7109375" style="207" customWidth="1"/>
    <col min="7683" max="7936" width="9.140625" style="207"/>
    <col min="7937" max="7937" width="8.5703125" style="207" customWidth="1"/>
    <col min="7938" max="7938" width="15.7109375" style="207" customWidth="1"/>
    <col min="7939" max="8192" width="9.140625" style="207"/>
    <col min="8193" max="8193" width="8.5703125" style="207" customWidth="1"/>
    <col min="8194" max="8194" width="15.7109375" style="207" customWidth="1"/>
    <col min="8195" max="8448" width="9.140625" style="207"/>
    <col min="8449" max="8449" width="8.5703125" style="207" customWidth="1"/>
    <col min="8450" max="8450" width="15.7109375" style="207" customWidth="1"/>
    <col min="8451" max="8704" width="9.140625" style="207"/>
    <col min="8705" max="8705" width="8.5703125" style="207" customWidth="1"/>
    <col min="8706" max="8706" width="15.7109375" style="207" customWidth="1"/>
    <col min="8707" max="8960" width="9.140625" style="207"/>
    <col min="8961" max="8961" width="8.5703125" style="207" customWidth="1"/>
    <col min="8962" max="8962" width="15.7109375" style="207" customWidth="1"/>
    <col min="8963" max="9216" width="9.140625" style="207"/>
    <col min="9217" max="9217" width="8.5703125" style="207" customWidth="1"/>
    <col min="9218" max="9218" width="15.7109375" style="207" customWidth="1"/>
    <col min="9219" max="9472" width="9.140625" style="207"/>
    <col min="9473" max="9473" width="8.5703125" style="207" customWidth="1"/>
    <col min="9474" max="9474" width="15.7109375" style="207" customWidth="1"/>
    <col min="9475" max="9728" width="9.140625" style="207"/>
    <col min="9729" max="9729" width="8.5703125" style="207" customWidth="1"/>
    <col min="9730" max="9730" width="15.7109375" style="207" customWidth="1"/>
    <col min="9731" max="9984" width="9.140625" style="207"/>
    <col min="9985" max="9985" width="8.5703125" style="207" customWidth="1"/>
    <col min="9986" max="9986" width="15.7109375" style="207" customWidth="1"/>
    <col min="9987" max="10240" width="9.140625" style="207"/>
    <col min="10241" max="10241" width="8.5703125" style="207" customWidth="1"/>
    <col min="10242" max="10242" width="15.7109375" style="207" customWidth="1"/>
    <col min="10243" max="10496" width="9.140625" style="207"/>
    <col min="10497" max="10497" width="8.5703125" style="207" customWidth="1"/>
    <col min="10498" max="10498" width="15.7109375" style="207" customWidth="1"/>
    <col min="10499" max="10752" width="9.140625" style="207"/>
    <col min="10753" max="10753" width="8.5703125" style="207" customWidth="1"/>
    <col min="10754" max="10754" width="15.7109375" style="207" customWidth="1"/>
    <col min="10755" max="11008" width="9.140625" style="207"/>
    <col min="11009" max="11009" width="8.5703125" style="207" customWidth="1"/>
    <col min="11010" max="11010" width="15.7109375" style="207" customWidth="1"/>
    <col min="11011" max="11264" width="9.140625" style="207"/>
    <col min="11265" max="11265" width="8.5703125" style="207" customWidth="1"/>
    <col min="11266" max="11266" width="15.7109375" style="207" customWidth="1"/>
    <col min="11267" max="11520" width="9.140625" style="207"/>
    <col min="11521" max="11521" width="8.5703125" style="207" customWidth="1"/>
    <col min="11522" max="11522" width="15.7109375" style="207" customWidth="1"/>
    <col min="11523" max="11776" width="9.140625" style="207"/>
    <col min="11777" max="11777" width="8.5703125" style="207" customWidth="1"/>
    <col min="11778" max="11778" width="15.7109375" style="207" customWidth="1"/>
    <col min="11779" max="12032" width="9.140625" style="207"/>
    <col min="12033" max="12033" width="8.5703125" style="207" customWidth="1"/>
    <col min="12034" max="12034" width="15.7109375" style="207" customWidth="1"/>
    <col min="12035" max="12288" width="9.140625" style="207"/>
    <col min="12289" max="12289" width="8.5703125" style="207" customWidth="1"/>
    <col min="12290" max="12290" width="15.7109375" style="207" customWidth="1"/>
    <col min="12291" max="12544" width="9.140625" style="207"/>
    <col min="12545" max="12545" width="8.5703125" style="207" customWidth="1"/>
    <col min="12546" max="12546" width="15.7109375" style="207" customWidth="1"/>
    <col min="12547" max="12800" width="9.140625" style="207"/>
    <col min="12801" max="12801" width="8.5703125" style="207" customWidth="1"/>
    <col min="12802" max="12802" width="15.7109375" style="207" customWidth="1"/>
    <col min="12803" max="13056" width="9.140625" style="207"/>
    <col min="13057" max="13057" width="8.5703125" style="207" customWidth="1"/>
    <col min="13058" max="13058" width="15.7109375" style="207" customWidth="1"/>
    <col min="13059" max="13312" width="9.140625" style="207"/>
    <col min="13313" max="13313" width="8.5703125" style="207" customWidth="1"/>
    <col min="13314" max="13314" width="15.7109375" style="207" customWidth="1"/>
    <col min="13315" max="13568" width="9.140625" style="207"/>
    <col min="13569" max="13569" width="8.5703125" style="207" customWidth="1"/>
    <col min="13570" max="13570" width="15.7109375" style="207" customWidth="1"/>
    <col min="13571" max="13824" width="9.140625" style="207"/>
    <col min="13825" max="13825" width="8.5703125" style="207" customWidth="1"/>
    <col min="13826" max="13826" width="15.7109375" style="207" customWidth="1"/>
    <col min="13827" max="14080" width="9.140625" style="207"/>
    <col min="14081" max="14081" width="8.5703125" style="207" customWidth="1"/>
    <col min="14082" max="14082" width="15.7109375" style="207" customWidth="1"/>
    <col min="14083" max="14336" width="9.140625" style="207"/>
    <col min="14337" max="14337" width="8.5703125" style="207" customWidth="1"/>
    <col min="14338" max="14338" width="15.7109375" style="207" customWidth="1"/>
    <col min="14339" max="14592" width="9.140625" style="207"/>
    <col min="14593" max="14593" width="8.5703125" style="207" customWidth="1"/>
    <col min="14594" max="14594" width="15.7109375" style="207" customWidth="1"/>
    <col min="14595" max="14848" width="9.140625" style="207"/>
    <col min="14849" max="14849" width="8.5703125" style="207" customWidth="1"/>
    <col min="14850" max="14850" width="15.7109375" style="207" customWidth="1"/>
    <col min="14851" max="15104" width="9.140625" style="207"/>
    <col min="15105" max="15105" width="8.5703125" style="207" customWidth="1"/>
    <col min="15106" max="15106" width="15.7109375" style="207" customWidth="1"/>
    <col min="15107" max="15360" width="9.140625" style="207"/>
    <col min="15361" max="15361" width="8.5703125" style="207" customWidth="1"/>
    <col min="15362" max="15362" width="15.7109375" style="207" customWidth="1"/>
    <col min="15363" max="15616" width="9.140625" style="207"/>
    <col min="15617" max="15617" width="8.5703125" style="207" customWidth="1"/>
    <col min="15618" max="15618" width="15.7109375" style="207" customWidth="1"/>
    <col min="15619" max="15872" width="9.140625" style="207"/>
    <col min="15873" max="15873" width="8.5703125" style="207" customWidth="1"/>
    <col min="15874" max="15874" width="15.7109375" style="207" customWidth="1"/>
    <col min="15875" max="16128" width="9.140625" style="207"/>
    <col min="16129" max="16129" width="8.5703125" style="207" customWidth="1"/>
    <col min="16130" max="16130" width="15.7109375" style="207" customWidth="1"/>
    <col min="16131" max="16384" width="9.140625" style="207"/>
  </cols>
  <sheetData>
    <row r="2" spans="1:15">
      <c r="A2" s="219" t="s">
        <v>441</v>
      </c>
      <c r="B2" s="220" t="s">
        <v>978</v>
      </c>
    </row>
    <row r="4" spans="1:15">
      <c r="B4" s="638" t="s">
        <v>447</v>
      </c>
      <c r="C4" s="756">
        <v>41274</v>
      </c>
      <c r="D4" s="756">
        <v>41364</v>
      </c>
      <c r="E4" s="756">
        <v>41455</v>
      </c>
      <c r="F4" s="756">
        <v>41547</v>
      </c>
      <c r="G4" s="756">
        <v>41639</v>
      </c>
      <c r="H4" s="756">
        <v>41729</v>
      </c>
      <c r="I4" s="756">
        <v>41820</v>
      </c>
      <c r="J4" s="756">
        <v>41912</v>
      </c>
      <c r="K4" s="756">
        <v>42004</v>
      </c>
      <c r="L4" s="756">
        <v>42094</v>
      </c>
      <c r="M4" s="756">
        <v>42185</v>
      </c>
      <c r="N4" s="756">
        <v>42277</v>
      </c>
      <c r="O4" s="756">
        <v>42369</v>
      </c>
    </row>
    <row r="5" spans="1:15">
      <c r="B5" s="221" t="s">
        <v>981</v>
      </c>
      <c r="C5" s="757">
        <v>0.16428171837579669</v>
      </c>
      <c r="D5" s="757">
        <v>0.16970980342039529</v>
      </c>
      <c r="E5" s="757">
        <v>0.15766599386726471</v>
      </c>
      <c r="F5" s="757">
        <v>0.16558050379934863</v>
      </c>
      <c r="G5" s="757">
        <v>0.187</v>
      </c>
      <c r="H5" s="757">
        <v>0.16229981257903048</v>
      </c>
      <c r="I5" s="757">
        <v>0.1600494745627464</v>
      </c>
      <c r="J5" s="757">
        <v>0.15311466916917255</v>
      </c>
      <c r="K5" s="757">
        <v>0.14962356166815999</v>
      </c>
      <c r="L5" s="757">
        <v>0.14797033837220408</v>
      </c>
      <c r="M5" s="757">
        <v>0.14423388415089564</v>
      </c>
      <c r="N5" s="757">
        <v>0.14125611631108201</v>
      </c>
      <c r="O5" s="757">
        <v>0.13817688096161831</v>
      </c>
    </row>
    <row r="6" spans="1:15">
      <c r="B6" s="221" t="s">
        <v>983</v>
      </c>
      <c r="C6" s="757">
        <v>0.16428171837579669</v>
      </c>
      <c r="D6" s="757">
        <v>0.16970980342039529</v>
      </c>
      <c r="E6" s="757">
        <v>0.15766599386726471</v>
      </c>
      <c r="F6" s="757">
        <v>0.16558050379934863</v>
      </c>
      <c r="G6" s="757">
        <v>0.187</v>
      </c>
      <c r="H6" s="757">
        <v>0.15978386522869867</v>
      </c>
      <c r="I6" s="757">
        <v>0.15086682890623607</v>
      </c>
      <c r="J6" s="757">
        <v>0.13921528623270338</v>
      </c>
      <c r="K6" s="757">
        <v>0.12818391214907801</v>
      </c>
      <c r="L6" s="757">
        <v>0.10533262739785169</v>
      </c>
      <c r="M6" s="757">
        <v>9.5551228265663507E-2</v>
      </c>
      <c r="N6" s="757">
        <v>8.8518996172127717E-2</v>
      </c>
      <c r="O6" s="757">
        <v>8.3703828930343047E-2</v>
      </c>
    </row>
    <row r="7" spans="1:15">
      <c r="B7" s="221" t="s">
        <v>982</v>
      </c>
      <c r="C7" s="757">
        <v>0.11644370679033533</v>
      </c>
      <c r="D7" s="757">
        <v>0.13143026124756424</v>
      </c>
      <c r="E7" s="757">
        <v>0.11876766222298056</v>
      </c>
      <c r="F7" s="757">
        <v>0.1155355700464825</v>
      </c>
      <c r="G7" s="757">
        <v>0.13500000000000001</v>
      </c>
      <c r="H7" s="757">
        <v>0.10751331974638023</v>
      </c>
      <c r="I7" s="757">
        <v>0.1052762027147878</v>
      </c>
      <c r="J7" s="757">
        <v>9.8382140069763091E-2</v>
      </c>
      <c r="K7" s="757">
        <v>9.4911543211371241E-2</v>
      </c>
      <c r="L7" s="757">
        <v>9.3268032785095142E-2</v>
      </c>
      <c r="M7" s="757">
        <v>8.9553530645519991E-2</v>
      </c>
      <c r="N7" s="757">
        <v>8.6593257521051611E-2</v>
      </c>
      <c r="O7" s="757">
        <v>8.3532113019772813E-2</v>
      </c>
    </row>
    <row r="8" spans="1:15">
      <c r="B8" s="221" t="s">
        <v>1102</v>
      </c>
      <c r="C8" s="757">
        <v>0.11644370679033533</v>
      </c>
      <c r="D8" s="757">
        <v>0.13143026124756424</v>
      </c>
      <c r="E8" s="757">
        <v>0.11876766222298056</v>
      </c>
      <c r="F8" s="757">
        <v>0.1155355700464825</v>
      </c>
      <c r="G8" s="757">
        <v>0.13500000000000001</v>
      </c>
      <c r="H8" s="757">
        <v>0.10501215386494908</v>
      </c>
      <c r="I8" s="757">
        <v>9.6147506116941131E-2</v>
      </c>
      <c r="J8" s="757">
        <v>8.4564417545061721E-2</v>
      </c>
      <c r="K8" s="757">
        <v>7.3597854004044685E-2</v>
      </c>
      <c r="L8" s="757">
        <v>5.3754540621146464E-2</v>
      </c>
      <c r="M8" s="757">
        <v>4.4027575455175605E-2</v>
      </c>
      <c r="N8" s="757">
        <v>3.7034478078364755E-2</v>
      </c>
      <c r="O8" s="757">
        <v>3.2246107478597019E-2</v>
      </c>
    </row>
    <row r="10" spans="1:15">
      <c r="B10" s="220" t="s">
        <v>980</v>
      </c>
      <c r="J10" s="220" t="s">
        <v>979</v>
      </c>
    </row>
    <row r="24" spans="2:13">
      <c r="B24" s="222" t="s">
        <v>984</v>
      </c>
      <c r="C24" s="223"/>
      <c r="D24" s="223"/>
      <c r="E24" s="223"/>
      <c r="F24" s="223"/>
      <c r="G24" s="223"/>
      <c r="H24" s="223"/>
      <c r="I24" s="223"/>
      <c r="J24" s="222" t="s">
        <v>984</v>
      </c>
      <c r="K24" s="223"/>
      <c r="L24" s="223"/>
    </row>
    <row r="25" spans="2:13">
      <c r="B25" s="386" t="s">
        <v>1289</v>
      </c>
      <c r="C25" s="223"/>
      <c r="D25" s="223"/>
      <c r="E25" s="223"/>
      <c r="F25" s="223"/>
      <c r="G25" s="223"/>
      <c r="H25" s="223"/>
      <c r="I25" s="223"/>
      <c r="J25" s="386" t="s">
        <v>1289</v>
      </c>
      <c r="K25" s="223"/>
      <c r="L25" s="223"/>
    </row>
    <row r="26" spans="2:13">
      <c r="B26" s="223"/>
      <c r="C26" s="223"/>
      <c r="D26" s="223"/>
      <c r="E26" s="223"/>
      <c r="F26" s="223"/>
      <c r="G26" s="223"/>
      <c r="H26" s="223"/>
      <c r="I26" s="223"/>
      <c r="J26" s="223"/>
      <c r="K26" s="223"/>
      <c r="L26" s="223"/>
      <c r="M26" s="223"/>
    </row>
    <row r="27" spans="2:13">
      <c r="B27" s="443" t="s">
        <v>1104</v>
      </c>
      <c r="C27" s="223"/>
      <c r="D27" s="223"/>
      <c r="E27" s="223"/>
      <c r="F27" s="223"/>
      <c r="G27" s="223"/>
      <c r="H27" s="223"/>
      <c r="I27" s="223"/>
      <c r="J27" s="223"/>
      <c r="K27" s="223"/>
      <c r="L27" s="223"/>
      <c r="M27" s="223"/>
    </row>
  </sheetData>
  <hyperlinks>
    <hyperlink ref="B27" location="Мазмұны!B132" display="мазмұнға"/>
  </hyperlinks>
  <pageMargins left="0.7" right="0.7" top="0.75" bottom="0.75" header="0.3" footer="0.3"/>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8"/>
  <sheetViews>
    <sheetView workbookViewId="0">
      <selection activeCell="D23" sqref="D23"/>
    </sheetView>
  </sheetViews>
  <sheetFormatPr defaultRowHeight="15"/>
  <cols>
    <col min="1" max="2" width="9.140625" style="226"/>
    <col min="3" max="3" width="27" style="226" customWidth="1"/>
    <col min="4" max="4" width="13.28515625" style="226" customWidth="1"/>
    <col min="5" max="5" width="14.42578125" style="226" customWidth="1"/>
    <col min="6" max="6" width="12.42578125" style="226" customWidth="1"/>
    <col min="7" max="258" width="9.140625" style="226"/>
    <col min="259" max="259" width="27" style="226" customWidth="1"/>
    <col min="260" max="260" width="13.28515625" style="226" customWidth="1"/>
    <col min="261" max="261" width="14.42578125" style="226" customWidth="1"/>
    <col min="262" max="262" width="12.42578125" style="226" customWidth="1"/>
    <col min="263" max="514" width="9.140625" style="226"/>
    <col min="515" max="515" width="27" style="226" customWidth="1"/>
    <col min="516" max="516" width="13.28515625" style="226" customWidth="1"/>
    <col min="517" max="517" width="14.42578125" style="226" customWidth="1"/>
    <col min="518" max="518" width="12.42578125" style="226" customWidth="1"/>
    <col min="519" max="770" width="9.140625" style="226"/>
    <col min="771" max="771" width="27" style="226" customWidth="1"/>
    <col min="772" max="772" width="13.28515625" style="226" customWidth="1"/>
    <col min="773" max="773" width="14.42578125" style="226" customWidth="1"/>
    <col min="774" max="774" width="12.42578125" style="226" customWidth="1"/>
    <col min="775" max="1026" width="9.140625" style="226"/>
    <col min="1027" max="1027" width="27" style="226" customWidth="1"/>
    <col min="1028" max="1028" width="13.28515625" style="226" customWidth="1"/>
    <col min="1029" max="1029" width="14.42578125" style="226" customWidth="1"/>
    <col min="1030" max="1030" width="12.42578125" style="226" customWidth="1"/>
    <col min="1031" max="1282" width="9.140625" style="226"/>
    <col min="1283" max="1283" width="27" style="226" customWidth="1"/>
    <col min="1284" max="1284" width="13.28515625" style="226" customWidth="1"/>
    <col min="1285" max="1285" width="14.42578125" style="226" customWidth="1"/>
    <col min="1286" max="1286" width="12.42578125" style="226" customWidth="1"/>
    <col min="1287" max="1538" width="9.140625" style="226"/>
    <col min="1539" max="1539" width="27" style="226" customWidth="1"/>
    <col min="1540" max="1540" width="13.28515625" style="226" customWidth="1"/>
    <col min="1541" max="1541" width="14.42578125" style="226" customWidth="1"/>
    <col min="1542" max="1542" width="12.42578125" style="226" customWidth="1"/>
    <col min="1543" max="1794" width="9.140625" style="226"/>
    <col min="1795" max="1795" width="27" style="226" customWidth="1"/>
    <col min="1796" max="1796" width="13.28515625" style="226" customWidth="1"/>
    <col min="1797" max="1797" width="14.42578125" style="226" customWidth="1"/>
    <col min="1798" max="1798" width="12.42578125" style="226" customWidth="1"/>
    <col min="1799" max="2050" width="9.140625" style="226"/>
    <col min="2051" max="2051" width="27" style="226" customWidth="1"/>
    <col min="2052" max="2052" width="13.28515625" style="226" customWidth="1"/>
    <col min="2053" max="2053" width="14.42578125" style="226" customWidth="1"/>
    <col min="2054" max="2054" width="12.42578125" style="226" customWidth="1"/>
    <col min="2055" max="2306" width="9.140625" style="226"/>
    <col min="2307" max="2307" width="27" style="226" customWidth="1"/>
    <col min="2308" max="2308" width="13.28515625" style="226" customWidth="1"/>
    <col min="2309" max="2309" width="14.42578125" style="226" customWidth="1"/>
    <col min="2310" max="2310" width="12.42578125" style="226" customWidth="1"/>
    <col min="2311" max="2562" width="9.140625" style="226"/>
    <col min="2563" max="2563" width="27" style="226" customWidth="1"/>
    <col min="2564" max="2564" width="13.28515625" style="226" customWidth="1"/>
    <col min="2565" max="2565" width="14.42578125" style="226" customWidth="1"/>
    <col min="2566" max="2566" width="12.42578125" style="226" customWidth="1"/>
    <col min="2567" max="2818" width="9.140625" style="226"/>
    <col min="2819" max="2819" width="27" style="226" customWidth="1"/>
    <col min="2820" max="2820" width="13.28515625" style="226" customWidth="1"/>
    <col min="2821" max="2821" width="14.42578125" style="226" customWidth="1"/>
    <col min="2822" max="2822" width="12.42578125" style="226" customWidth="1"/>
    <col min="2823" max="3074" width="9.140625" style="226"/>
    <col min="3075" max="3075" width="27" style="226" customWidth="1"/>
    <col min="3076" max="3076" width="13.28515625" style="226" customWidth="1"/>
    <col min="3077" max="3077" width="14.42578125" style="226" customWidth="1"/>
    <col min="3078" max="3078" width="12.42578125" style="226" customWidth="1"/>
    <col min="3079" max="3330" width="9.140625" style="226"/>
    <col min="3331" max="3331" width="27" style="226" customWidth="1"/>
    <col min="3332" max="3332" width="13.28515625" style="226" customWidth="1"/>
    <col min="3333" max="3333" width="14.42578125" style="226" customWidth="1"/>
    <col min="3334" max="3334" width="12.42578125" style="226" customWidth="1"/>
    <col min="3335" max="3586" width="9.140625" style="226"/>
    <col min="3587" max="3587" width="27" style="226" customWidth="1"/>
    <col min="3588" max="3588" width="13.28515625" style="226" customWidth="1"/>
    <col min="3589" max="3589" width="14.42578125" style="226" customWidth="1"/>
    <col min="3590" max="3590" width="12.42578125" style="226" customWidth="1"/>
    <col min="3591" max="3842" width="9.140625" style="226"/>
    <col min="3843" max="3843" width="27" style="226" customWidth="1"/>
    <col min="3844" max="3844" width="13.28515625" style="226" customWidth="1"/>
    <col min="3845" max="3845" width="14.42578125" style="226" customWidth="1"/>
    <col min="3846" max="3846" width="12.42578125" style="226" customWidth="1"/>
    <col min="3847" max="4098" width="9.140625" style="226"/>
    <col min="4099" max="4099" width="27" style="226" customWidth="1"/>
    <col min="4100" max="4100" width="13.28515625" style="226" customWidth="1"/>
    <col min="4101" max="4101" width="14.42578125" style="226" customWidth="1"/>
    <col min="4102" max="4102" width="12.42578125" style="226" customWidth="1"/>
    <col min="4103" max="4354" width="9.140625" style="226"/>
    <col min="4355" max="4355" width="27" style="226" customWidth="1"/>
    <col min="4356" max="4356" width="13.28515625" style="226" customWidth="1"/>
    <col min="4357" max="4357" width="14.42578125" style="226" customWidth="1"/>
    <col min="4358" max="4358" width="12.42578125" style="226" customWidth="1"/>
    <col min="4359" max="4610" width="9.140625" style="226"/>
    <col min="4611" max="4611" width="27" style="226" customWidth="1"/>
    <col min="4612" max="4612" width="13.28515625" style="226" customWidth="1"/>
    <col min="4613" max="4613" width="14.42578125" style="226" customWidth="1"/>
    <col min="4614" max="4614" width="12.42578125" style="226" customWidth="1"/>
    <col min="4615" max="4866" width="9.140625" style="226"/>
    <col min="4867" max="4867" width="27" style="226" customWidth="1"/>
    <col min="4868" max="4868" width="13.28515625" style="226" customWidth="1"/>
    <col min="4869" max="4869" width="14.42578125" style="226" customWidth="1"/>
    <col min="4870" max="4870" width="12.42578125" style="226" customWidth="1"/>
    <col min="4871" max="5122" width="9.140625" style="226"/>
    <col min="5123" max="5123" width="27" style="226" customWidth="1"/>
    <col min="5124" max="5124" width="13.28515625" style="226" customWidth="1"/>
    <col min="5125" max="5125" width="14.42578125" style="226" customWidth="1"/>
    <col min="5126" max="5126" width="12.42578125" style="226" customWidth="1"/>
    <col min="5127" max="5378" width="9.140625" style="226"/>
    <col min="5379" max="5379" width="27" style="226" customWidth="1"/>
    <col min="5380" max="5380" width="13.28515625" style="226" customWidth="1"/>
    <col min="5381" max="5381" width="14.42578125" style="226" customWidth="1"/>
    <col min="5382" max="5382" width="12.42578125" style="226" customWidth="1"/>
    <col min="5383" max="5634" width="9.140625" style="226"/>
    <col min="5635" max="5635" width="27" style="226" customWidth="1"/>
    <col min="5636" max="5636" width="13.28515625" style="226" customWidth="1"/>
    <col min="5637" max="5637" width="14.42578125" style="226" customWidth="1"/>
    <col min="5638" max="5638" width="12.42578125" style="226" customWidth="1"/>
    <col min="5639" max="5890" width="9.140625" style="226"/>
    <col min="5891" max="5891" width="27" style="226" customWidth="1"/>
    <col min="5892" max="5892" width="13.28515625" style="226" customWidth="1"/>
    <col min="5893" max="5893" width="14.42578125" style="226" customWidth="1"/>
    <col min="5894" max="5894" width="12.42578125" style="226" customWidth="1"/>
    <col min="5895" max="6146" width="9.140625" style="226"/>
    <col min="6147" max="6147" width="27" style="226" customWidth="1"/>
    <col min="6148" max="6148" width="13.28515625" style="226" customWidth="1"/>
    <col min="6149" max="6149" width="14.42578125" style="226" customWidth="1"/>
    <col min="6150" max="6150" width="12.42578125" style="226" customWidth="1"/>
    <col min="6151" max="6402" width="9.140625" style="226"/>
    <col min="6403" max="6403" width="27" style="226" customWidth="1"/>
    <col min="6404" max="6404" width="13.28515625" style="226" customWidth="1"/>
    <col min="6405" max="6405" width="14.42578125" style="226" customWidth="1"/>
    <col min="6406" max="6406" width="12.42578125" style="226" customWidth="1"/>
    <col min="6407" max="6658" width="9.140625" style="226"/>
    <col min="6659" max="6659" width="27" style="226" customWidth="1"/>
    <col min="6660" max="6660" width="13.28515625" style="226" customWidth="1"/>
    <col min="6661" max="6661" width="14.42578125" style="226" customWidth="1"/>
    <col min="6662" max="6662" width="12.42578125" style="226" customWidth="1"/>
    <col min="6663" max="6914" width="9.140625" style="226"/>
    <col min="6915" max="6915" width="27" style="226" customWidth="1"/>
    <col min="6916" max="6916" width="13.28515625" style="226" customWidth="1"/>
    <col min="6917" max="6917" width="14.42578125" style="226" customWidth="1"/>
    <col min="6918" max="6918" width="12.42578125" style="226" customWidth="1"/>
    <col min="6919" max="7170" width="9.140625" style="226"/>
    <col min="7171" max="7171" width="27" style="226" customWidth="1"/>
    <col min="7172" max="7172" width="13.28515625" style="226" customWidth="1"/>
    <col min="7173" max="7173" width="14.42578125" style="226" customWidth="1"/>
    <col min="7174" max="7174" width="12.42578125" style="226" customWidth="1"/>
    <col min="7175" max="7426" width="9.140625" style="226"/>
    <col min="7427" max="7427" width="27" style="226" customWidth="1"/>
    <col min="7428" max="7428" width="13.28515625" style="226" customWidth="1"/>
    <col min="7429" max="7429" width="14.42578125" style="226" customWidth="1"/>
    <col min="7430" max="7430" width="12.42578125" style="226" customWidth="1"/>
    <col min="7431" max="7682" width="9.140625" style="226"/>
    <col min="7683" max="7683" width="27" style="226" customWidth="1"/>
    <col min="7684" max="7684" width="13.28515625" style="226" customWidth="1"/>
    <col min="7685" max="7685" width="14.42578125" style="226" customWidth="1"/>
    <col min="7686" max="7686" width="12.42578125" style="226" customWidth="1"/>
    <col min="7687" max="7938" width="9.140625" style="226"/>
    <col min="7939" max="7939" width="27" style="226" customWidth="1"/>
    <col min="7940" max="7940" width="13.28515625" style="226" customWidth="1"/>
    <col min="7941" max="7941" width="14.42578125" style="226" customWidth="1"/>
    <col min="7942" max="7942" width="12.42578125" style="226" customWidth="1"/>
    <col min="7943" max="8194" width="9.140625" style="226"/>
    <col min="8195" max="8195" width="27" style="226" customWidth="1"/>
    <col min="8196" max="8196" width="13.28515625" style="226" customWidth="1"/>
    <col min="8197" max="8197" width="14.42578125" style="226" customWidth="1"/>
    <col min="8198" max="8198" width="12.42578125" style="226" customWidth="1"/>
    <col min="8199" max="8450" width="9.140625" style="226"/>
    <col min="8451" max="8451" width="27" style="226" customWidth="1"/>
    <col min="8452" max="8452" width="13.28515625" style="226" customWidth="1"/>
    <col min="8453" max="8453" width="14.42578125" style="226" customWidth="1"/>
    <col min="8454" max="8454" width="12.42578125" style="226" customWidth="1"/>
    <col min="8455" max="8706" width="9.140625" style="226"/>
    <col min="8707" max="8707" width="27" style="226" customWidth="1"/>
    <col min="8708" max="8708" width="13.28515625" style="226" customWidth="1"/>
    <col min="8709" max="8709" width="14.42578125" style="226" customWidth="1"/>
    <col min="8710" max="8710" width="12.42578125" style="226" customWidth="1"/>
    <col min="8711" max="8962" width="9.140625" style="226"/>
    <col min="8963" max="8963" width="27" style="226" customWidth="1"/>
    <col min="8964" max="8964" width="13.28515625" style="226" customWidth="1"/>
    <col min="8965" max="8965" width="14.42578125" style="226" customWidth="1"/>
    <col min="8966" max="8966" width="12.42578125" style="226" customWidth="1"/>
    <col min="8967" max="9218" width="9.140625" style="226"/>
    <col min="9219" max="9219" width="27" style="226" customWidth="1"/>
    <col min="9220" max="9220" width="13.28515625" style="226" customWidth="1"/>
    <col min="9221" max="9221" width="14.42578125" style="226" customWidth="1"/>
    <col min="9222" max="9222" width="12.42578125" style="226" customWidth="1"/>
    <col min="9223" max="9474" width="9.140625" style="226"/>
    <col min="9475" max="9475" width="27" style="226" customWidth="1"/>
    <col min="9476" max="9476" width="13.28515625" style="226" customWidth="1"/>
    <col min="9477" max="9477" width="14.42578125" style="226" customWidth="1"/>
    <col min="9478" max="9478" width="12.42578125" style="226" customWidth="1"/>
    <col min="9479" max="9730" width="9.140625" style="226"/>
    <col min="9731" max="9731" width="27" style="226" customWidth="1"/>
    <col min="9732" max="9732" width="13.28515625" style="226" customWidth="1"/>
    <col min="9733" max="9733" width="14.42578125" style="226" customWidth="1"/>
    <col min="9734" max="9734" width="12.42578125" style="226" customWidth="1"/>
    <col min="9735" max="9986" width="9.140625" style="226"/>
    <col min="9987" max="9987" width="27" style="226" customWidth="1"/>
    <col min="9988" max="9988" width="13.28515625" style="226" customWidth="1"/>
    <col min="9989" max="9989" width="14.42578125" style="226" customWidth="1"/>
    <col min="9990" max="9990" width="12.42578125" style="226" customWidth="1"/>
    <col min="9991" max="10242" width="9.140625" style="226"/>
    <col min="10243" max="10243" width="27" style="226" customWidth="1"/>
    <col min="10244" max="10244" width="13.28515625" style="226" customWidth="1"/>
    <col min="10245" max="10245" width="14.42578125" style="226" customWidth="1"/>
    <col min="10246" max="10246" width="12.42578125" style="226" customWidth="1"/>
    <col min="10247" max="10498" width="9.140625" style="226"/>
    <col min="10499" max="10499" width="27" style="226" customWidth="1"/>
    <col min="10500" max="10500" width="13.28515625" style="226" customWidth="1"/>
    <col min="10501" max="10501" width="14.42578125" style="226" customWidth="1"/>
    <col min="10502" max="10502" width="12.42578125" style="226" customWidth="1"/>
    <col min="10503" max="10754" width="9.140625" style="226"/>
    <col min="10755" max="10755" width="27" style="226" customWidth="1"/>
    <col min="10756" max="10756" width="13.28515625" style="226" customWidth="1"/>
    <col min="10757" max="10757" width="14.42578125" style="226" customWidth="1"/>
    <col min="10758" max="10758" width="12.42578125" style="226" customWidth="1"/>
    <col min="10759" max="11010" width="9.140625" style="226"/>
    <col min="11011" max="11011" width="27" style="226" customWidth="1"/>
    <col min="11012" max="11012" width="13.28515625" style="226" customWidth="1"/>
    <col min="11013" max="11013" width="14.42578125" style="226" customWidth="1"/>
    <col min="11014" max="11014" width="12.42578125" style="226" customWidth="1"/>
    <col min="11015" max="11266" width="9.140625" style="226"/>
    <col min="11267" max="11267" width="27" style="226" customWidth="1"/>
    <col min="11268" max="11268" width="13.28515625" style="226" customWidth="1"/>
    <col min="11269" max="11269" width="14.42578125" style="226" customWidth="1"/>
    <col min="11270" max="11270" width="12.42578125" style="226" customWidth="1"/>
    <col min="11271" max="11522" width="9.140625" style="226"/>
    <col min="11523" max="11523" width="27" style="226" customWidth="1"/>
    <col min="11524" max="11524" width="13.28515625" style="226" customWidth="1"/>
    <col min="11525" max="11525" width="14.42578125" style="226" customWidth="1"/>
    <col min="11526" max="11526" width="12.42578125" style="226" customWidth="1"/>
    <col min="11527" max="11778" width="9.140625" style="226"/>
    <col min="11779" max="11779" width="27" style="226" customWidth="1"/>
    <col min="11780" max="11780" width="13.28515625" style="226" customWidth="1"/>
    <col min="11781" max="11781" width="14.42578125" style="226" customWidth="1"/>
    <col min="11782" max="11782" width="12.42578125" style="226" customWidth="1"/>
    <col min="11783" max="12034" width="9.140625" style="226"/>
    <col min="12035" max="12035" width="27" style="226" customWidth="1"/>
    <col min="12036" max="12036" width="13.28515625" style="226" customWidth="1"/>
    <col min="12037" max="12037" width="14.42578125" style="226" customWidth="1"/>
    <col min="12038" max="12038" width="12.42578125" style="226" customWidth="1"/>
    <col min="12039" max="12290" width="9.140625" style="226"/>
    <col min="12291" max="12291" width="27" style="226" customWidth="1"/>
    <col min="12292" max="12292" width="13.28515625" style="226" customWidth="1"/>
    <col min="12293" max="12293" width="14.42578125" style="226" customWidth="1"/>
    <col min="12294" max="12294" width="12.42578125" style="226" customWidth="1"/>
    <col min="12295" max="12546" width="9.140625" style="226"/>
    <col min="12547" max="12547" width="27" style="226" customWidth="1"/>
    <col min="12548" max="12548" width="13.28515625" style="226" customWidth="1"/>
    <col min="12549" max="12549" width="14.42578125" style="226" customWidth="1"/>
    <col min="12550" max="12550" width="12.42578125" style="226" customWidth="1"/>
    <col min="12551" max="12802" width="9.140625" style="226"/>
    <col min="12803" max="12803" width="27" style="226" customWidth="1"/>
    <col min="12804" max="12804" width="13.28515625" style="226" customWidth="1"/>
    <col min="12805" max="12805" width="14.42578125" style="226" customWidth="1"/>
    <col min="12806" max="12806" width="12.42578125" style="226" customWidth="1"/>
    <col min="12807" max="13058" width="9.140625" style="226"/>
    <col min="13059" max="13059" width="27" style="226" customWidth="1"/>
    <col min="13060" max="13060" width="13.28515625" style="226" customWidth="1"/>
    <col min="13061" max="13061" width="14.42578125" style="226" customWidth="1"/>
    <col min="13062" max="13062" width="12.42578125" style="226" customWidth="1"/>
    <col min="13063" max="13314" width="9.140625" style="226"/>
    <col min="13315" max="13315" width="27" style="226" customWidth="1"/>
    <col min="13316" max="13316" width="13.28515625" style="226" customWidth="1"/>
    <col min="13317" max="13317" width="14.42578125" style="226" customWidth="1"/>
    <col min="13318" max="13318" width="12.42578125" style="226" customWidth="1"/>
    <col min="13319" max="13570" width="9.140625" style="226"/>
    <col min="13571" max="13571" width="27" style="226" customWidth="1"/>
    <col min="13572" max="13572" width="13.28515625" style="226" customWidth="1"/>
    <col min="13573" max="13573" width="14.42578125" style="226" customWidth="1"/>
    <col min="13574" max="13574" width="12.42578125" style="226" customWidth="1"/>
    <col min="13575" max="13826" width="9.140625" style="226"/>
    <col min="13827" max="13827" width="27" style="226" customWidth="1"/>
    <col min="13828" max="13828" width="13.28515625" style="226" customWidth="1"/>
    <col min="13829" max="13829" width="14.42578125" style="226" customWidth="1"/>
    <col min="13830" max="13830" width="12.42578125" style="226" customWidth="1"/>
    <col min="13831" max="14082" width="9.140625" style="226"/>
    <col min="14083" max="14083" width="27" style="226" customWidth="1"/>
    <col min="14084" max="14084" width="13.28515625" style="226" customWidth="1"/>
    <col min="14085" max="14085" width="14.42578125" style="226" customWidth="1"/>
    <col min="14086" max="14086" width="12.42578125" style="226" customWidth="1"/>
    <col min="14087" max="14338" width="9.140625" style="226"/>
    <col min="14339" max="14339" width="27" style="226" customWidth="1"/>
    <col min="14340" max="14340" width="13.28515625" style="226" customWidth="1"/>
    <col min="14341" max="14341" width="14.42578125" style="226" customWidth="1"/>
    <col min="14342" max="14342" width="12.42578125" style="226" customWidth="1"/>
    <col min="14343" max="14594" width="9.140625" style="226"/>
    <col min="14595" max="14595" width="27" style="226" customWidth="1"/>
    <col min="14596" max="14596" width="13.28515625" style="226" customWidth="1"/>
    <col min="14597" max="14597" width="14.42578125" style="226" customWidth="1"/>
    <col min="14598" max="14598" width="12.42578125" style="226" customWidth="1"/>
    <col min="14599" max="14850" width="9.140625" style="226"/>
    <col min="14851" max="14851" width="27" style="226" customWidth="1"/>
    <col min="14852" max="14852" width="13.28515625" style="226" customWidth="1"/>
    <col min="14853" max="14853" width="14.42578125" style="226" customWidth="1"/>
    <col min="14854" max="14854" width="12.42578125" style="226" customWidth="1"/>
    <col min="14855" max="15106" width="9.140625" style="226"/>
    <col min="15107" max="15107" width="27" style="226" customWidth="1"/>
    <col min="15108" max="15108" width="13.28515625" style="226" customWidth="1"/>
    <col min="15109" max="15109" width="14.42578125" style="226" customWidth="1"/>
    <col min="15110" max="15110" width="12.42578125" style="226" customWidth="1"/>
    <col min="15111" max="15362" width="9.140625" style="226"/>
    <col min="15363" max="15363" width="27" style="226" customWidth="1"/>
    <col min="15364" max="15364" width="13.28515625" style="226" customWidth="1"/>
    <col min="15365" max="15365" width="14.42578125" style="226" customWidth="1"/>
    <col min="15366" max="15366" width="12.42578125" style="226" customWidth="1"/>
    <col min="15367" max="15618" width="9.140625" style="226"/>
    <col min="15619" max="15619" width="27" style="226" customWidth="1"/>
    <col min="15620" max="15620" width="13.28515625" style="226" customWidth="1"/>
    <col min="15621" max="15621" width="14.42578125" style="226" customWidth="1"/>
    <col min="15622" max="15622" width="12.42578125" style="226" customWidth="1"/>
    <col min="15623" max="15874" width="9.140625" style="226"/>
    <col min="15875" max="15875" width="27" style="226" customWidth="1"/>
    <col min="15876" max="15876" width="13.28515625" style="226" customWidth="1"/>
    <col min="15877" max="15877" width="14.42578125" style="226" customWidth="1"/>
    <col min="15878" max="15878" width="12.42578125" style="226" customWidth="1"/>
    <col min="15879" max="16130" width="9.140625" style="226"/>
    <col min="16131" max="16131" width="27" style="226" customWidth="1"/>
    <col min="16132" max="16132" width="13.28515625" style="226" customWidth="1"/>
    <col min="16133" max="16133" width="14.42578125" style="226" customWidth="1"/>
    <col min="16134" max="16134" width="12.42578125" style="226" customWidth="1"/>
    <col min="16135" max="16384" width="9.140625" style="226"/>
  </cols>
  <sheetData>
    <row r="2" spans="1:11">
      <c r="A2" s="224" t="s">
        <v>441</v>
      </c>
      <c r="B2" s="225" t="s">
        <v>1385</v>
      </c>
    </row>
    <row r="3" spans="1:11" ht="15.75" thickBot="1"/>
    <row r="4" spans="1:11">
      <c r="B4" s="1134"/>
      <c r="C4" s="1136" t="s">
        <v>447</v>
      </c>
      <c r="D4" s="1141" t="s">
        <v>1218</v>
      </c>
      <c r="E4" s="1141" t="s">
        <v>1219</v>
      </c>
      <c r="F4" s="1141" t="s">
        <v>1220</v>
      </c>
    </row>
    <row r="5" spans="1:11" ht="22.5" customHeight="1" thickBot="1">
      <c r="B5" s="1135"/>
      <c r="C5" s="1137"/>
      <c r="D5" s="1142"/>
      <c r="E5" s="1142"/>
      <c r="F5" s="1142"/>
    </row>
    <row r="6" spans="1:11" ht="26.25" thickBot="1">
      <c r="B6" s="1138" t="s">
        <v>173</v>
      </c>
      <c r="C6" s="227" t="s">
        <v>985</v>
      </c>
      <c r="D6" s="839">
        <v>0</v>
      </c>
      <c r="E6" s="840" t="s">
        <v>1206</v>
      </c>
      <c r="F6" s="841" t="s">
        <v>1207</v>
      </c>
    </row>
    <row r="7" spans="1:11" ht="16.5" thickBot="1">
      <c r="B7" s="1139"/>
      <c r="C7" s="227" t="s">
        <v>986</v>
      </c>
      <c r="D7" s="842" t="s">
        <v>1131</v>
      </c>
      <c r="E7" s="843" t="s">
        <v>1208</v>
      </c>
      <c r="F7" s="844" t="s">
        <v>1209</v>
      </c>
    </row>
    <row r="8" spans="1:11" ht="29.25" thickBot="1">
      <c r="B8" s="1140"/>
      <c r="C8" s="227" t="s">
        <v>987</v>
      </c>
      <c r="D8" s="842" t="s">
        <v>1131</v>
      </c>
      <c r="E8" s="843" t="s">
        <v>1210</v>
      </c>
      <c r="F8" s="844" t="s">
        <v>1211</v>
      </c>
    </row>
    <row r="9" spans="1:11" ht="26.25" thickBot="1">
      <c r="B9" s="1138" t="s">
        <v>174</v>
      </c>
      <c r="C9" s="227" t="s">
        <v>985</v>
      </c>
      <c r="D9" s="842">
        <v>0</v>
      </c>
      <c r="E9" s="843" t="s">
        <v>1212</v>
      </c>
      <c r="F9" s="844" t="s">
        <v>1213</v>
      </c>
    </row>
    <row r="10" spans="1:11" ht="15.75" thickBot="1">
      <c r="B10" s="1139"/>
      <c r="C10" s="227" t="s">
        <v>988</v>
      </c>
      <c r="D10" s="842" t="s">
        <v>1132</v>
      </c>
      <c r="E10" s="843" t="s">
        <v>1214</v>
      </c>
      <c r="F10" s="844" t="s">
        <v>1215</v>
      </c>
    </row>
    <row r="11" spans="1:11" ht="29.25" thickBot="1">
      <c r="B11" s="1140"/>
      <c r="C11" s="227" t="s">
        <v>1133</v>
      </c>
      <c r="D11" s="842" t="s">
        <v>1132</v>
      </c>
      <c r="E11" s="843" t="s">
        <v>1216</v>
      </c>
      <c r="F11" s="844" t="s">
        <v>1217</v>
      </c>
    </row>
    <row r="12" spans="1:11">
      <c r="B12" s="228"/>
      <c r="C12" s="228" t="s">
        <v>451</v>
      </c>
    </row>
    <row r="13" spans="1:11">
      <c r="B13" s="223"/>
      <c r="C13" s="1132" t="s">
        <v>989</v>
      </c>
      <c r="D13" s="1133"/>
      <c r="E13" s="1133"/>
      <c r="F13" s="1133"/>
      <c r="G13" s="1133"/>
      <c r="H13" s="1133"/>
      <c r="I13" s="1133"/>
      <c r="J13" s="1133"/>
      <c r="K13" s="1133"/>
    </row>
    <row r="14" spans="1:11">
      <c r="B14" s="223"/>
      <c r="C14" s="1133"/>
      <c r="D14" s="1133"/>
      <c r="E14" s="1133"/>
      <c r="F14" s="1133"/>
      <c r="G14" s="1133"/>
      <c r="H14" s="1133"/>
      <c r="I14" s="1133"/>
      <c r="J14" s="1133"/>
      <c r="K14" s="1133"/>
    </row>
    <row r="15" spans="1:11" ht="15" customHeight="1">
      <c r="B15" s="223"/>
      <c r="C15" s="1132" t="s">
        <v>1103</v>
      </c>
      <c r="D15" s="1133"/>
      <c r="E15" s="1133"/>
      <c r="F15" s="1133"/>
      <c r="G15" s="1133"/>
      <c r="H15" s="1133"/>
      <c r="I15" s="1133"/>
      <c r="J15" s="1133"/>
      <c r="K15" s="1133"/>
    </row>
    <row r="16" spans="1:11">
      <c r="B16" s="1131" t="s">
        <v>1289</v>
      </c>
      <c r="C16" s="1131"/>
      <c r="D16" s="229"/>
      <c r="E16" s="229"/>
      <c r="F16" s="229"/>
      <c r="G16" s="229"/>
      <c r="H16" s="229"/>
      <c r="I16" s="229"/>
      <c r="J16" s="229"/>
      <c r="K16" s="229"/>
    </row>
    <row r="17" spans="2:3">
      <c r="B17" s="223"/>
      <c r="C17" s="223"/>
    </row>
    <row r="18" spans="2:3">
      <c r="B18" s="443" t="s">
        <v>1104</v>
      </c>
    </row>
  </sheetData>
  <mergeCells count="10">
    <mergeCell ref="B16:C16"/>
    <mergeCell ref="C13:K14"/>
    <mergeCell ref="C15:K15"/>
    <mergeCell ref="B4:B5"/>
    <mergeCell ref="C4:C5"/>
    <mergeCell ref="B6:B8"/>
    <mergeCell ref="D4:D5"/>
    <mergeCell ref="E4:E5"/>
    <mergeCell ref="F4:F5"/>
    <mergeCell ref="B9:B11"/>
  </mergeCells>
  <hyperlinks>
    <hyperlink ref="B18" location="Мазмұны!B133" display="мазмұнға"/>
  </hyperlinks>
  <pageMargins left="0.7" right="0.7" top="0.75" bottom="0.75" header="0.3" footer="0.3"/>
  <pageSetup paperSize="9" orientation="portrait" verticalDpi="0"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5"/>
  <sheetViews>
    <sheetView workbookViewId="0">
      <selection activeCell="C35" sqref="C35"/>
    </sheetView>
  </sheetViews>
  <sheetFormatPr defaultRowHeight="12.75"/>
  <cols>
    <col min="1" max="1" width="10.5703125" style="230" customWidth="1"/>
    <col min="2" max="2" width="31.5703125" style="230" customWidth="1"/>
    <col min="3" max="3" width="13.85546875" style="232" customWidth="1"/>
    <col min="4" max="4" width="12.7109375" style="232" customWidth="1"/>
    <col min="5" max="5" width="13" style="232" customWidth="1"/>
    <col min="6" max="6" width="13.7109375" style="232" customWidth="1"/>
    <col min="7" max="7" width="13.42578125" style="230" customWidth="1"/>
    <col min="8" max="8" width="19.85546875" style="230" customWidth="1"/>
    <col min="9" max="9" width="19.85546875" style="232" customWidth="1"/>
    <col min="10" max="10" width="18.85546875" style="230" customWidth="1"/>
    <col min="11" max="11" width="19.85546875" style="230" customWidth="1"/>
    <col min="12" max="12" width="18.85546875" style="230" customWidth="1"/>
    <col min="13" max="13" width="19.85546875" style="230" customWidth="1"/>
    <col min="14" max="16384" width="9.140625" style="230"/>
  </cols>
  <sheetData>
    <row r="2" spans="1:8">
      <c r="A2" s="230" t="s">
        <v>441</v>
      </c>
      <c r="B2" s="231" t="s">
        <v>990</v>
      </c>
    </row>
    <row r="3" spans="1:8">
      <c r="G3" s="233" t="s">
        <v>991</v>
      </c>
    </row>
    <row r="4" spans="1:8">
      <c r="B4" s="638" t="s">
        <v>447</v>
      </c>
      <c r="C4" s="234" t="s">
        <v>47</v>
      </c>
      <c r="D4" s="234" t="s">
        <v>51</v>
      </c>
      <c r="E4" s="234" t="s">
        <v>33</v>
      </c>
      <c r="F4" s="234" t="s">
        <v>37</v>
      </c>
      <c r="G4" s="235" t="s">
        <v>1134</v>
      </c>
    </row>
    <row r="5" spans="1:8" ht="38.25" customHeight="1">
      <c r="B5" s="236" t="s">
        <v>992</v>
      </c>
      <c r="C5" s="237"/>
      <c r="D5" s="237"/>
      <c r="E5" s="237"/>
      <c r="F5" s="237"/>
      <c r="G5" s="238"/>
    </row>
    <row r="6" spans="1:8" ht="15.75" customHeight="1">
      <c r="B6" s="239" t="s">
        <v>993</v>
      </c>
      <c r="C6" s="240">
        <v>6467768</v>
      </c>
      <c r="D6" s="240">
        <v>8056283</v>
      </c>
      <c r="E6" s="240">
        <v>84821953</v>
      </c>
      <c r="F6" s="240">
        <v>34115943.100000001</v>
      </c>
      <c r="G6" s="241">
        <v>60178871</v>
      </c>
    </row>
    <row r="7" spans="1:8" ht="13.5" customHeight="1">
      <c r="B7" s="239" t="s">
        <v>994</v>
      </c>
      <c r="C7" s="240">
        <v>1478301</v>
      </c>
      <c r="D7" s="240">
        <v>3017814</v>
      </c>
      <c r="E7" s="240">
        <v>6968772</v>
      </c>
      <c r="F7" s="240">
        <v>13992036</v>
      </c>
      <c r="G7" s="241">
        <v>25192266</v>
      </c>
    </row>
    <row r="8" spans="1:8" ht="25.5" customHeight="1">
      <c r="B8" s="236" t="s">
        <v>995</v>
      </c>
      <c r="C8" s="237"/>
      <c r="D8" s="237"/>
      <c r="E8" s="237"/>
      <c r="F8" s="237"/>
      <c r="G8" s="237"/>
    </row>
    <row r="9" spans="1:8" ht="12.75" customHeight="1">
      <c r="B9" s="239" t="s">
        <v>993</v>
      </c>
      <c r="C9" s="240">
        <v>1523910</v>
      </c>
      <c r="D9" s="240">
        <v>577069</v>
      </c>
      <c r="E9" s="240">
        <v>945608</v>
      </c>
      <c r="F9" s="240">
        <v>34272197</v>
      </c>
      <c r="G9" s="242">
        <v>1953786</v>
      </c>
    </row>
    <row r="10" spans="1:8" ht="13.5" customHeight="1">
      <c r="B10" s="239" t="s">
        <v>994</v>
      </c>
      <c r="C10" s="240">
        <v>135821</v>
      </c>
      <c r="D10" s="240">
        <v>209489</v>
      </c>
      <c r="E10" s="240">
        <v>465667</v>
      </c>
      <c r="F10" s="240">
        <v>288681</v>
      </c>
      <c r="G10" s="242">
        <v>490949</v>
      </c>
    </row>
    <row r="12" spans="1:8">
      <c r="B12" s="231" t="s">
        <v>990</v>
      </c>
    </row>
    <row r="13" spans="1:8" ht="13.5" customHeight="1"/>
    <row r="14" spans="1:8" ht="48.75" customHeight="1">
      <c r="B14" s="1143" t="s">
        <v>996</v>
      </c>
      <c r="C14" s="1144"/>
      <c r="D14" s="1144"/>
      <c r="F14" s="1145" t="s">
        <v>997</v>
      </c>
      <c r="G14" s="1144"/>
      <c r="H14" s="1144"/>
    </row>
    <row r="33" spans="2:2">
      <c r="B33" s="243" t="s">
        <v>1289</v>
      </c>
    </row>
    <row r="35" spans="2:2">
      <c r="B35" s="443" t="s">
        <v>1104</v>
      </c>
    </row>
  </sheetData>
  <mergeCells count="2">
    <mergeCell ref="B14:D14"/>
    <mergeCell ref="F14:H14"/>
  </mergeCells>
  <hyperlinks>
    <hyperlink ref="B35" location="Мазмұны!B137" display="мазмұнға"/>
  </hyperlinks>
  <pageMargins left="0.75" right="0.75" top="1" bottom="1" header="0.5" footer="0.5"/>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7"/>
  <sheetViews>
    <sheetView workbookViewId="0">
      <selection activeCell="B15" sqref="B15"/>
    </sheetView>
  </sheetViews>
  <sheetFormatPr defaultRowHeight="12.75"/>
  <cols>
    <col min="1" max="1" width="9.140625" style="230"/>
    <col min="2" max="2" width="9.140625" style="230" customWidth="1"/>
    <col min="3" max="3" width="24.42578125" style="230" customWidth="1"/>
    <col min="4" max="4" width="26.28515625" style="230" customWidth="1"/>
    <col min="5" max="16384" width="9.140625" style="230"/>
  </cols>
  <sheetData>
    <row r="2" spans="1:4">
      <c r="A2" s="230" t="s">
        <v>441</v>
      </c>
      <c r="B2" s="231" t="s">
        <v>998</v>
      </c>
    </row>
    <row r="4" spans="1:4" ht="104.25" customHeight="1">
      <c r="B4" s="639" t="s">
        <v>519</v>
      </c>
      <c r="C4" s="640" t="s">
        <v>1321</v>
      </c>
      <c r="D4" s="640" t="s">
        <v>1322</v>
      </c>
    </row>
    <row r="5" spans="1:4">
      <c r="B5" s="244">
        <v>38717</v>
      </c>
      <c r="C5" s="245">
        <v>0.64800000000000002</v>
      </c>
      <c r="D5" s="245">
        <v>0.70299999999999996</v>
      </c>
    </row>
    <row r="6" spans="1:4">
      <c r="B6" s="244">
        <v>39082</v>
      </c>
      <c r="C6" s="245">
        <v>0.58299999999999996</v>
      </c>
      <c r="D6" s="245">
        <v>0.67500000000000004</v>
      </c>
    </row>
    <row r="7" spans="1:4">
      <c r="B7" s="244">
        <v>39447</v>
      </c>
      <c r="C7" s="245">
        <v>0.59699999999999998</v>
      </c>
      <c r="D7" s="245">
        <v>0.625</v>
      </c>
    </row>
    <row r="8" spans="1:4">
      <c r="B8" s="244">
        <v>39813</v>
      </c>
      <c r="C8" s="245">
        <v>0.439</v>
      </c>
      <c r="D8" s="245">
        <v>0.35699999999999998</v>
      </c>
    </row>
    <row r="9" spans="1:4">
      <c r="B9" s="244">
        <v>40178</v>
      </c>
      <c r="C9" s="245">
        <v>0.317</v>
      </c>
      <c r="D9" s="245">
        <v>0.47</v>
      </c>
    </row>
    <row r="10" spans="1:4">
      <c r="B10" s="244">
        <v>40543</v>
      </c>
      <c r="C10" s="245">
        <v>0.35299999999999998</v>
      </c>
      <c r="D10" s="245">
        <v>0.32300000000000001</v>
      </c>
    </row>
    <row r="11" spans="1:4">
      <c r="B11" s="246">
        <v>40908</v>
      </c>
      <c r="C11" s="245">
        <v>0.48899999999999999</v>
      </c>
      <c r="D11" s="245">
        <v>0.496</v>
      </c>
    </row>
    <row r="12" spans="1:4">
      <c r="B12" s="246">
        <v>41274</v>
      </c>
      <c r="C12" s="245">
        <v>0.14399999999999999</v>
      </c>
      <c r="D12" s="245">
        <v>0.55000000000000004</v>
      </c>
    </row>
    <row r="13" spans="1:4">
      <c r="B13" s="246">
        <v>41638</v>
      </c>
      <c r="C13" s="245">
        <v>0.216</v>
      </c>
      <c r="D13" s="245">
        <v>0.61</v>
      </c>
    </row>
    <row r="14" spans="1:4">
      <c r="B14" s="953"/>
      <c r="C14" s="954"/>
      <c r="D14" s="954"/>
    </row>
    <row r="15" spans="1:4">
      <c r="B15" s="243" t="s">
        <v>1289</v>
      </c>
    </row>
    <row r="17" spans="2:2">
      <c r="B17" s="443" t="s">
        <v>1104</v>
      </c>
    </row>
  </sheetData>
  <hyperlinks>
    <hyperlink ref="B17" location="Мазмұны!B138" display="мазмұнға"/>
  </hyperlinks>
  <pageMargins left="0.75" right="0.75" top="1" bottom="1" header="0.5" footer="0.5"/>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6"/>
  <sheetViews>
    <sheetView workbookViewId="0">
      <selection activeCell="B34" sqref="B34"/>
    </sheetView>
  </sheetViews>
  <sheetFormatPr defaultRowHeight="12.75"/>
  <cols>
    <col min="1" max="1" width="11.85546875" style="230" customWidth="1"/>
    <col min="2" max="2" width="35.42578125" style="230" customWidth="1"/>
    <col min="3" max="3" width="15.85546875" style="230" customWidth="1"/>
    <col min="4" max="4" width="17" style="230" customWidth="1"/>
    <col min="5" max="5" width="18.85546875" style="230" customWidth="1"/>
    <col min="6" max="6" width="18.140625" style="230" customWidth="1"/>
    <col min="7" max="7" width="17.28515625" style="230" customWidth="1"/>
    <col min="8" max="8" width="17.5703125" style="230" customWidth="1"/>
    <col min="9" max="9" width="17.28515625" style="230" customWidth="1"/>
    <col min="10" max="23" width="22.28515625" style="230" customWidth="1"/>
    <col min="24" max="256" width="9.140625" style="230"/>
    <col min="257" max="257" width="2.28515625" style="230" customWidth="1"/>
    <col min="258" max="258" width="28.5703125" style="230" customWidth="1"/>
    <col min="259" max="260" width="18.5703125" style="230" customWidth="1"/>
    <col min="261" max="279" width="22.28515625" style="230" customWidth="1"/>
    <col min="280" max="512" width="9.140625" style="230"/>
    <col min="513" max="513" width="2.28515625" style="230" customWidth="1"/>
    <col min="514" max="514" width="28.5703125" style="230" customWidth="1"/>
    <col min="515" max="516" width="18.5703125" style="230" customWidth="1"/>
    <col min="517" max="535" width="22.28515625" style="230" customWidth="1"/>
    <col min="536" max="768" width="9.140625" style="230"/>
    <col min="769" max="769" width="2.28515625" style="230" customWidth="1"/>
    <col min="770" max="770" width="28.5703125" style="230" customWidth="1"/>
    <col min="771" max="772" width="18.5703125" style="230" customWidth="1"/>
    <col min="773" max="791" width="22.28515625" style="230" customWidth="1"/>
    <col min="792" max="1024" width="9.140625" style="230"/>
    <col min="1025" max="1025" width="2.28515625" style="230" customWidth="1"/>
    <col min="1026" max="1026" width="28.5703125" style="230" customWidth="1"/>
    <col min="1027" max="1028" width="18.5703125" style="230" customWidth="1"/>
    <col min="1029" max="1047" width="22.28515625" style="230" customWidth="1"/>
    <col min="1048" max="1280" width="9.140625" style="230"/>
    <col min="1281" max="1281" width="2.28515625" style="230" customWidth="1"/>
    <col min="1282" max="1282" width="28.5703125" style="230" customWidth="1"/>
    <col min="1283" max="1284" width="18.5703125" style="230" customWidth="1"/>
    <col min="1285" max="1303" width="22.28515625" style="230" customWidth="1"/>
    <col min="1304" max="1536" width="9.140625" style="230"/>
    <col min="1537" max="1537" width="2.28515625" style="230" customWidth="1"/>
    <col min="1538" max="1538" width="28.5703125" style="230" customWidth="1"/>
    <col min="1539" max="1540" width="18.5703125" style="230" customWidth="1"/>
    <col min="1541" max="1559" width="22.28515625" style="230" customWidth="1"/>
    <col min="1560" max="1792" width="9.140625" style="230"/>
    <col min="1793" max="1793" width="2.28515625" style="230" customWidth="1"/>
    <col min="1794" max="1794" width="28.5703125" style="230" customWidth="1"/>
    <col min="1795" max="1796" width="18.5703125" style="230" customWidth="1"/>
    <col min="1797" max="1815" width="22.28515625" style="230" customWidth="1"/>
    <col min="1816" max="2048" width="9.140625" style="230"/>
    <col min="2049" max="2049" width="2.28515625" style="230" customWidth="1"/>
    <col min="2050" max="2050" width="28.5703125" style="230" customWidth="1"/>
    <col min="2051" max="2052" width="18.5703125" style="230" customWidth="1"/>
    <col min="2053" max="2071" width="22.28515625" style="230" customWidth="1"/>
    <col min="2072" max="2304" width="9.140625" style="230"/>
    <col min="2305" max="2305" width="2.28515625" style="230" customWidth="1"/>
    <col min="2306" max="2306" width="28.5703125" style="230" customWidth="1"/>
    <col min="2307" max="2308" width="18.5703125" style="230" customWidth="1"/>
    <col min="2309" max="2327" width="22.28515625" style="230" customWidth="1"/>
    <col min="2328" max="2560" width="9.140625" style="230"/>
    <col min="2561" max="2561" width="2.28515625" style="230" customWidth="1"/>
    <col min="2562" max="2562" width="28.5703125" style="230" customWidth="1"/>
    <col min="2563" max="2564" width="18.5703125" style="230" customWidth="1"/>
    <col min="2565" max="2583" width="22.28515625" style="230" customWidth="1"/>
    <col min="2584" max="2816" width="9.140625" style="230"/>
    <col min="2817" max="2817" width="2.28515625" style="230" customWidth="1"/>
    <col min="2818" max="2818" width="28.5703125" style="230" customWidth="1"/>
    <col min="2819" max="2820" width="18.5703125" style="230" customWidth="1"/>
    <col min="2821" max="2839" width="22.28515625" style="230" customWidth="1"/>
    <col min="2840" max="3072" width="9.140625" style="230"/>
    <col min="3073" max="3073" width="2.28515625" style="230" customWidth="1"/>
    <col min="3074" max="3074" width="28.5703125" style="230" customWidth="1"/>
    <col min="3075" max="3076" width="18.5703125" style="230" customWidth="1"/>
    <col min="3077" max="3095" width="22.28515625" style="230" customWidth="1"/>
    <col min="3096" max="3328" width="9.140625" style="230"/>
    <col min="3329" max="3329" width="2.28515625" style="230" customWidth="1"/>
    <col min="3330" max="3330" width="28.5703125" style="230" customWidth="1"/>
    <col min="3331" max="3332" width="18.5703125" style="230" customWidth="1"/>
    <col min="3333" max="3351" width="22.28515625" style="230" customWidth="1"/>
    <col min="3352" max="3584" width="9.140625" style="230"/>
    <col min="3585" max="3585" width="2.28515625" style="230" customWidth="1"/>
    <col min="3586" max="3586" width="28.5703125" style="230" customWidth="1"/>
    <col min="3587" max="3588" width="18.5703125" style="230" customWidth="1"/>
    <col min="3589" max="3607" width="22.28515625" style="230" customWidth="1"/>
    <col min="3608" max="3840" width="9.140625" style="230"/>
    <col min="3841" max="3841" width="2.28515625" style="230" customWidth="1"/>
    <col min="3842" max="3842" width="28.5703125" style="230" customWidth="1"/>
    <col min="3843" max="3844" width="18.5703125" style="230" customWidth="1"/>
    <col min="3845" max="3863" width="22.28515625" style="230" customWidth="1"/>
    <col min="3864" max="4096" width="9.140625" style="230"/>
    <col min="4097" max="4097" width="2.28515625" style="230" customWidth="1"/>
    <col min="4098" max="4098" width="28.5703125" style="230" customWidth="1"/>
    <col min="4099" max="4100" width="18.5703125" style="230" customWidth="1"/>
    <col min="4101" max="4119" width="22.28515625" style="230" customWidth="1"/>
    <col min="4120" max="4352" width="9.140625" style="230"/>
    <col min="4353" max="4353" width="2.28515625" style="230" customWidth="1"/>
    <col min="4354" max="4354" width="28.5703125" style="230" customWidth="1"/>
    <col min="4355" max="4356" width="18.5703125" style="230" customWidth="1"/>
    <col min="4357" max="4375" width="22.28515625" style="230" customWidth="1"/>
    <col min="4376" max="4608" width="9.140625" style="230"/>
    <col min="4609" max="4609" width="2.28515625" style="230" customWidth="1"/>
    <col min="4610" max="4610" width="28.5703125" style="230" customWidth="1"/>
    <col min="4611" max="4612" width="18.5703125" style="230" customWidth="1"/>
    <col min="4613" max="4631" width="22.28515625" style="230" customWidth="1"/>
    <col min="4632" max="4864" width="9.140625" style="230"/>
    <col min="4865" max="4865" width="2.28515625" style="230" customWidth="1"/>
    <col min="4866" max="4866" width="28.5703125" style="230" customWidth="1"/>
    <col min="4867" max="4868" width="18.5703125" style="230" customWidth="1"/>
    <col min="4869" max="4887" width="22.28515625" style="230" customWidth="1"/>
    <col min="4888" max="5120" width="9.140625" style="230"/>
    <col min="5121" max="5121" width="2.28515625" style="230" customWidth="1"/>
    <col min="5122" max="5122" width="28.5703125" style="230" customWidth="1"/>
    <col min="5123" max="5124" width="18.5703125" style="230" customWidth="1"/>
    <col min="5125" max="5143" width="22.28515625" style="230" customWidth="1"/>
    <col min="5144" max="5376" width="9.140625" style="230"/>
    <col min="5377" max="5377" width="2.28515625" style="230" customWidth="1"/>
    <col min="5378" max="5378" width="28.5703125" style="230" customWidth="1"/>
    <col min="5379" max="5380" width="18.5703125" style="230" customWidth="1"/>
    <col min="5381" max="5399" width="22.28515625" style="230" customWidth="1"/>
    <col min="5400" max="5632" width="9.140625" style="230"/>
    <col min="5633" max="5633" width="2.28515625" style="230" customWidth="1"/>
    <col min="5634" max="5634" width="28.5703125" style="230" customWidth="1"/>
    <col min="5635" max="5636" width="18.5703125" style="230" customWidth="1"/>
    <col min="5637" max="5655" width="22.28515625" style="230" customWidth="1"/>
    <col min="5656" max="5888" width="9.140625" style="230"/>
    <col min="5889" max="5889" width="2.28515625" style="230" customWidth="1"/>
    <col min="5890" max="5890" width="28.5703125" style="230" customWidth="1"/>
    <col min="5891" max="5892" width="18.5703125" style="230" customWidth="1"/>
    <col min="5893" max="5911" width="22.28515625" style="230" customWidth="1"/>
    <col min="5912" max="6144" width="9.140625" style="230"/>
    <col min="6145" max="6145" width="2.28515625" style="230" customWidth="1"/>
    <col min="6146" max="6146" width="28.5703125" style="230" customWidth="1"/>
    <col min="6147" max="6148" width="18.5703125" style="230" customWidth="1"/>
    <col min="6149" max="6167" width="22.28515625" style="230" customWidth="1"/>
    <col min="6168" max="6400" width="9.140625" style="230"/>
    <col min="6401" max="6401" width="2.28515625" style="230" customWidth="1"/>
    <col min="6402" max="6402" width="28.5703125" style="230" customWidth="1"/>
    <col min="6403" max="6404" width="18.5703125" style="230" customWidth="1"/>
    <col min="6405" max="6423" width="22.28515625" style="230" customWidth="1"/>
    <col min="6424" max="6656" width="9.140625" style="230"/>
    <col min="6657" max="6657" width="2.28515625" style="230" customWidth="1"/>
    <col min="6658" max="6658" width="28.5703125" style="230" customWidth="1"/>
    <col min="6659" max="6660" width="18.5703125" style="230" customWidth="1"/>
    <col min="6661" max="6679" width="22.28515625" style="230" customWidth="1"/>
    <col min="6680" max="6912" width="9.140625" style="230"/>
    <col min="6913" max="6913" width="2.28515625" style="230" customWidth="1"/>
    <col min="6914" max="6914" width="28.5703125" style="230" customWidth="1"/>
    <col min="6915" max="6916" width="18.5703125" style="230" customWidth="1"/>
    <col min="6917" max="6935" width="22.28515625" style="230" customWidth="1"/>
    <col min="6936" max="7168" width="9.140625" style="230"/>
    <col min="7169" max="7169" width="2.28515625" style="230" customWidth="1"/>
    <col min="7170" max="7170" width="28.5703125" style="230" customWidth="1"/>
    <col min="7171" max="7172" width="18.5703125" style="230" customWidth="1"/>
    <col min="7173" max="7191" width="22.28515625" style="230" customWidth="1"/>
    <col min="7192" max="7424" width="9.140625" style="230"/>
    <col min="7425" max="7425" width="2.28515625" style="230" customWidth="1"/>
    <col min="7426" max="7426" width="28.5703125" style="230" customWidth="1"/>
    <col min="7427" max="7428" width="18.5703125" style="230" customWidth="1"/>
    <col min="7429" max="7447" width="22.28515625" style="230" customWidth="1"/>
    <col min="7448" max="7680" width="9.140625" style="230"/>
    <col min="7681" max="7681" width="2.28515625" style="230" customWidth="1"/>
    <col min="7682" max="7682" width="28.5703125" style="230" customWidth="1"/>
    <col min="7683" max="7684" width="18.5703125" style="230" customWidth="1"/>
    <col min="7685" max="7703" width="22.28515625" style="230" customWidth="1"/>
    <col min="7704" max="7936" width="9.140625" style="230"/>
    <col min="7937" max="7937" width="2.28515625" style="230" customWidth="1"/>
    <col min="7938" max="7938" width="28.5703125" style="230" customWidth="1"/>
    <col min="7939" max="7940" width="18.5703125" style="230" customWidth="1"/>
    <col min="7941" max="7959" width="22.28515625" style="230" customWidth="1"/>
    <col min="7960" max="8192" width="9.140625" style="230"/>
    <col min="8193" max="8193" width="2.28515625" style="230" customWidth="1"/>
    <col min="8194" max="8194" width="28.5703125" style="230" customWidth="1"/>
    <col min="8195" max="8196" width="18.5703125" style="230" customWidth="1"/>
    <col min="8197" max="8215" width="22.28515625" style="230" customWidth="1"/>
    <col min="8216" max="8448" width="9.140625" style="230"/>
    <col min="8449" max="8449" width="2.28515625" style="230" customWidth="1"/>
    <col min="8450" max="8450" width="28.5703125" style="230" customWidth="1"/>
    <col min="8451" max="8452" width="18.5703125" style="230" customWidth="1"/>
    <col min="8453" max="8471" width="22.28515625" style="230" customWidth="1"/>
    <col min="8472" max="8704" width="9.140625" style="230"/>
    <col min="8705" max="8705" width="2.28515625" style="230" customWidth="1"/>
    <col min="8706" max="8706" width="28.5703125" style="230" customWidth="1"/>
    <col min="8707" max="8708" width="18.5703125" style="230" customWidth="1"/>
    <col min="8709" max="8727" width="22.28515625" style="230" customWidth="1"/>
    <col min="8728" max="8960" width="9.140625" style="230"/>
    <col min="8961" max="8961" width="2.28515625" style="230" customWidth="1"/>
    <col min="8962" max="8962" width="28.5703125" style="230" customWidth="1"/>
    <col min="8963" max="8964" width="18.5703125" style="230" customWidth="1"/>
    <col min="8965" max="8983" width="22.28515625" style="230" customWidth="1"/>
    <col min="8984" max="9216" width="9.140625" style="230"/>
    <col min="9217" max="9217" width="2.28515625" style="230" customWidth="1"/>
    <col min="9218" max="9218" width="28.5703125" style="230" customWidth="1"/>
    <col min="9219" max="9220" width="18.5703125" style="230" customWidth="1"/>
    <col min="9221" max="9239" width="22.28515625" style="230" customWidth="1"/>
    <col min="9240" max="9472" width="9.140625" style="230"/>
    <col min="9473" max="9473" width="2.28515625" style="230" customWidth="1"/>
    <col min="9474" max="9474" width="28.5703125" style="230" customWidth="1"/>
    <col min="9475" max="9476" width="18.5703125" style="230" customWidth="1"/>
    <col min="9477" max="9495" width="22.28515625" style="230" customWidth="1"/>
    <col min="9496" max="9728" width="9.140625" style="230"/>
    <col min="9729" max="9729" width="2.28515625" style="230" customWidth="1"/>
    <col min="9730" max="9730" width="28.5703125" style="230" customWidth="1"/>
    <col min="9731" max="9732" width="18.5703125" style="230" customWidth="1"/>
    <col min="9733" max="9751" width="22.28515625" style="230" customWidth="1"/>
    <col min="9752" max="9984" width="9.140625" style="230"/>
    <col min="9985" max="9985" width="2.28515625" style="230" customWidth="1"/>
    <col min="9986" max="9986" width="28.5703125" style="230" customWidth="1"/>
    <col min="9987" max="9988" width="18.5703125" style="230" customWidth="1"/>
    <col min="9989" max="10007" width="22.28515625" style="230" customWidth="1"/>
    <col min="10008" max="10240" width="9.140625" style="230"/>
    <col min="10241" max="10241" width="2.28515625" style="230" customWidth="1"/>
    <col min="10242" max="10242" width="28.5703125" style="230" customWidth="1"/>
    <col min="10243" max="10244" width="18.5703125" style="230" customWidth="1"/>
    <col min="10245" max="10263" width="22.28515625" style="230" customWidth="1"/>
    <col min="10264" max="10496" width="9.140625" style="230"/>
    <col min="10497" max="10497" width="2.28515625" style="230" customWidth="1"/>
    <col min="10498" max="10498" width="28.5703125" style="230" customWidth="1"/>
    <col min="10499" max="10500" width="18.5703125" style="230" customWidth="1"/>
    <col min="10501" max="10519" width="22.28515625" style="230" customWidth="1"/>
    <col min="10520" max="10752" width="9.140625" style="230"/>
    <col min="10753" max="10753" width="2.28515625" style="230" customWidth="1"/>
    <col min="10754" max="10754" width="28.5703125" style="230" customWidth="1"/>
    <col min="10755" max="10756" width="18.5703125" style="230" customWidth="1"/>
    <col min="10757" max="10775" width="22.28515625" style="230" customWidth="1"/>
    <col min="10776" max="11008" width="9.140625" style="230"/>
    <col min="11009" max="11009" width="2.28515625" style="230" customWidth="1"/>
    <col min="11010" max="11010" width="28.5703125" style="230" customWidth="1"/>
    <col min="11011" max="11012" width="18.5703125" style="230" customWidth="1"/>
    <col min="11013" max="11031" width="22.28515625" style="230" customWidth="1"/>
    <col min="11032" max="11264" width="9.140625" style="230"/>
    <col min="11265" max="11265" width="2.28515625" style="230" customWidth="1"/>
    <col min="11266" max="11266" width="28.5703125" style="230" customWidth="1"/>
    <col min="11267" max="11268" width="18.5703125" style="230" customWidth="1"/>
    <col min="11269" max="11287" width="22.28515625" style="230" customWidth="1"/>
    <col min="11288" max="11520" width="9.140625" style="230"/>
    <col min="11521" max="11521" width="2.28515625" style="230" customWidth="1"/>
    <col min="11522" max="11522" width="28.5703125" style="230" customWidth="1"/>
    <col min="11523" max="11524" width="18.5703125" style="230" customWidth="1"/>
    <col min="11525" max="11543" width="22.28515625" style="230" customWidth="1"/>
    <col min="11544" max="11776" width="9.140625" style="230"/>
    <col min="11777" max="11777" width="2.28515625" style="230" customWidth="1"/>
    <col min="11778" max="11778" width="28.5703125" style="230" customWidth="1"/>
    <col min="11779" max="11780" width="18.5703125" style="230" customWidth="1"/>
    <col min="11781" max="11799" width="22.28515625" style="230" customWidth="1"/>
    <col min="11800" max="12032" width="9.140625" style="230"/>
    <col min="12033" max="12033" width="2.28515625" style="230" customWidth="1"/>
    <col min="12034" max="12034" width="28.5703125" style="230" customWidth="1"/>
    <col min="12035" max="12036" width="18.5703125" style="230" customWidth="1"/>
    <col min="12037" max="12055" width="22.28515625" style="230" customWidth="1"/>
    <col min="12056" max="12288" width="9.140625" style="230"/>
    <col min="12289" max="12289" width="2.28515625" style="230" customWidth="1"/>
    <col min="12290" max="12290" width="28.5703125" style="230" customWidth="1"/>
    <col min="12291" max="12292" width="18.5703125" style="230" customWidth="1"/>
    <col min="12293" max="12311" width="22.28515625" style="230" customWidth="1"/>
    <col min="12312" max="12544" width="9.140625" style="230"/>
    <col min="12545" max="12545" width="2.28515625" style="230" customWidth="1"/>
    <col min="12546" max="12546" width="28.5703125" style="230" customWidth="1"/>
    <col min="12547" max="12548" width="18.5703125" style="230" customWidth="1"/>
    <col min="12549" max="12567" width="22.28515625" style="230" customWidth="1"/>
    <col min="12568" max="12800" width="9.140625" style="230"/>
    <col min="12801" max="12801" width="2.28515625" style="230" customWidth="1"/>
    <col min="12802" max="12802" width="28.5703125" style="230" customWidth="1"/>
    <col min="12803" max="12804" width="18.5703125" style="230" customWidth="1"/>
    <col min="12805" max="12823" width="22.28515625" style="230" customWidth="1"/>
    <col min="12824" max="13056" width="9.140625" style="230"/>
    <col min="13057" max="13057" width="2.28515625" style="230" customWidth="1"/>
    <col min="13058" max="13058" width="28.5703125" style="230" customWidth="1"/>
    <col min="13059" max="13060" width="18.5703125" style="230" customWidth="1"/>
    <col min="13061" max="13079" width="22.28515625" style="230" customWidth="1"/>
    <col min="13080" max="13312" width="9.140625" style="230"/>
    <col min="13313" max="13313" width="2.28515625" style="230" customWidth="1"/>
    <col min="13314" max="13314" width="28.5703125" style="230" customWidth="1"/>
    <col min="13315" max="13316" width="18.5703125" style="230" customWidth="1"/>
    <col min="13317" max="13335" width="22.28515625" style="230" customWidth="1"/>
    <col min="13336" max="13568" width="9.140625" style="230"/>
    <col min="13569" max="13569" width="2.28515625" style="230" customWidth="1"/>
    <col min="13570" max="13570" width="28.5703125" style="230" customWidth="1"/>
    <col min="13571" max="13572" width="18.5703125" style="230" customWidth="1"/>
    <col min="13573" max="13591" width="22.28515625" style="230" customWidth="1"/>
    <col min="13592" max="13824" width="9.140625" style="230"/>
    <col min="13825" max="13825" width="2.28515625" style="230" customWidth="1"/>
    <col min="13826" max="13826" width="28.5703125" style="230" customWidth="1"/>
    <col min="13827" max="13828" width="18.5703125" style="230" customWidth="1"/>
    <col min="13829" max="13847" width="22.28515625" style="230" customWidth="1"/>
    <col min="13848" max="14080" width="9.140625" style="230"/>
    <col min="14081" max="14081" width="2.28515625" style="230" customWidth="1"/>
    <col min="14082" max="14082" width="28.5703125" style="230" customWidth="1"/>
    <col min="14083" max="14084" width="18.5703125" style="230" customWidth="1"/>
    <col min="14085" max="14103" width="22.28515625" style="230" customWidth="1"/>
    <col min="14104" max="14336" width="9.140625" style="230"/>
    <col min="14337" max="14337" width="2.28515625" style="230" customWidth="1"/>
    <col min="14338" max="14338" width="28.5703125" style="230" customWidth="1"/>
    <col min="14339" max="14340" width="18.5703125" style="230" customWidth="1"/>
    <col min="14341" max="14359" width="22.28515625" style="230" customWidth="1"/>
    <col min="14360" max="14592" width="9.140625" style="230"/>
    <col min="14593" max="14593" width="2.28515625" style="230" customWidth="1"/>
    <col min="14594" max="14594" width="28.5703125" style="230" customWidth="1"/>
    <col min="14595" max="14596" width="18.5703125" style="230" customWidth="1"/>
    <col min="14597" max="14615" width="22.28515625" style="230" customWidth="1"/>
    <col min="14616" max="14848" width="9.140625" style="230"/>
    <col min="14849" max="14849" width="2.28515625" style="230" customWidth="1"/>
    <col min="14850" max="14850" width="28.5703125" style="230" customWidth="1"/>
    <col min="14851" max="14852" width="18.5703125" style="230" customWidth="1"/>
    <col min="14853" max="14871" width="22.28515625" style="230" customWidth="1"/>
    <col min="14872" max="15104" width="9.140625" style="230"/>
    <col min="15105" max="15105" width="2.28515625" style="230" customWidth="1"/>
    <col min="15106" max="15106" width="28.5703125" style="230" customWidth="1"/>
    <col min="15107" max="15108" width="18.5703125" style="230" customWidth="1"/>
    <col min="15109" max="15127" width="22.28515625" style="230" customWidth="1"/>
    <col min="15128" max="15360" width="9.140625" style="230"/>
    <col min="15361" max="15361" width="2.28515625" style="230" customWidth="1"/>
    <col min="15362" max="15362" width="28.5703125" style="230" customWidth="1"/>
    <col min="15363" max="15364" width="18.5703125" style="230" customWidth="1"/>
    <col min="15365" max="15383" width="22.28515625" style="230" customWidth="1"/>
    <col min="15384" max="15616" width="9.140625" style="230"/>
    <col min="15617" max="15617" width="2.28515625" style="230" customWidth="1"/>
    <col min="15618" max="15618" width="28.5703125" style="230" customWidth="1"/>
    <col min="15619" max="15620" width="18.5703125" style="230" customWidth="1"/>
    <col min="15621" max="15639" width="22.28515625" style="230" customWidth="1"/>
    <col min="15640" max="15872" width="9.140625" style="230"/>
    <col min="15873" max="15873" width="2.28515625" style="230" customWidth="1"/>
    <col min="15874" max="15874" width="28.5703125" style="230" customWidth="1"/>
    <col min="15875" max="15876" width="18.5703125" style="230" customWidth="1"/>
    <col min="15877" max="15895" width="22.28515625" style="230" customWidth="1"/>
    <col min="15896" max="16128" width="9.140625" style="230"/>
    <col min="16129" max="16129" width="2.28515625" style="230" customWidth="1"/>
    <col min="16130" max="16130" width="28.5703125" style="230" customWidth="1"/>
    <col min="16131" max="16132" width="18.5703125" style="230" customWidth="1"/>
    <col min="16133" max="16151" width="22.28515625" style="230" customWidth="1"/>
    <col min="16152" max="16384" width="9.140625" style="230"/>
  </cols>
  <sheetData>
    <row r="2" spans="1:11">
      <c r="A2" s="230" t="s">
        <v>441</v>
      </c>
      <c r="B2" s="231" t="s">
        <v>1002</v>
      </c>
    </row>
    <row r="3" spans="1:11">
      <c r="I3" s="247" t="s">
        <v>175</v>
      </c>
    </row>
    <row r="4" spans="1:11">
      <c r="B4" s="638" t="s">
        <v>447</v>
      </c>
      <c r="C4" s="235" t="s">
        <v>1173</v>
      </c>
      <c r="D4" s="235" t="s">
        <v>1174</v>
      </c>
      <c r="E4" s="235" t="s">
        <v>47</v>
      </c>
      <c r="F4" s="235" t="s">
        <v>51</v>
      </c>
      <c r="G4" s="235" t="s">
        <v>33</v>
      </c>
      <c r="H4" s="235" t="s">
        <v>37</v>
      </c>
      <c r="I4" s="235" t="s">
        <v>1134</v>
      </c>
    </row>
    <row r="5" spans="1:11" ht="38.25">
      <c r="B5" s="248" t="s">
        <v>999</v>
      </c>
      <c r="C5" s="249">
        <v>8613</v>
      </c>
      <c r="D5" s="249">
        <v>5687</v>
      </c>
      <c r="E5" s="249">
        <v>9150</v>
      </c>
      <c r="F5" s="249">
        <v>2785</v>
      </c>
      <c r="G5" s="249">
        <v>6494</v>
      </c>
      <c r="H5" s="249">
        <v>8307</v>
      </c>
      <c r="I5" s="249">
        <v>6700</v>
      </c>
    </row>
    <row r="6" spans="1:11" ht="25.5">
      <c r="B6" s="248" t="s">
        <v>1000</v>
      </c>
      <c r="C6" s="250">
        <v>61681.186000000002</v>
      </c>
      <c r="D6" s="250">
        <v>60375.017999999996</v>
      </c>
      <c r="E6" s="250">
        <v>55880.362000000001</v>
      </c>
      <c r="F6" s="250">
        <v>59856.209000000003</v>
      </c>
      <c r="G6" s="250">
        <v>64822.525000000001</v>
      </c>
      <c r="H6" s="250">
        <v>65240</v>
      </c>
      <c r="I6" s="250">
        <v>75086</v>
      </c>
    </row>
    <row r="7" spans="1:11" ht="38.25">
      <c r="B7" s="248" t="s">
        <v>1001</v>
      </c>
      <c r="C7" s="251">
        <v>49355.199000000001</v>
      </c>
      <c r="D7" s="251">
        <v>51875.661999999997</v>
      </c>
      <c r="E7" s="251">
        <v>48668.368000000002</v>
      </c>
      <c r="F7" s="251">
        <v>53058.036</v>
      </c>
      <c r="G7" s="251">
        <v>50619.786</v>
      </c>
      <c r="H7" s="251">
        <v>48248</v>
      </c>
      <c r="I7" s="251">
        <v>60852</v>
      </c>
    </row>
    <row r="9" spans="1:11">
      <c r="B9" s="231" t="s">
        <v>1002</v>
      </c>
    </row>
    <row r="13" spans="1:11">
      <c r="I13" s="252"/>
      <c r="J13" s="252"/>
      <c r="K13" s="252"/>
    </row>
    <row r="14" spans="1:11">
      <c r="I14" s="252"/>
      <c r="J14" s="252"/>
      <c r="K14" s="252"/>
    </row>
    <row r="15" spans="1:11">
      <c r="I15" s="252"/>
      <c r="J15" s="252"/>
      <c r="K15" s="252"/>
    </row>
    <row r="16" spans="1:11">
      <c r="I16" s="252"/>
      <c r="J16" s="252"/>
      <c r="K16" s="252"/>
    </row>
    <row r="17" spans="9:11">
      <c r="I17" s="252"/>
      <c r="J17" s="252"/>
      <c r="K17" s="252"/>
    </row>
    <row r="18" spans="9:11">
      <c r="I18" s="252"/>
      <c r="J18" s="252"/>
      <c r="K18" s="252"/>
    </row>
    <row r="19" spans="9:11">
      <c r="I19" s="252"/>
      <c r="J19" s="252"/>
      <c r="K19" s="252"/>
    </row>
    <row r="20" spans="9:11">
      <c r="I20" s="252"/>
      <c r="J20" s="252"/>
      <c r="K20" s="252"/>
    </row>
    <row r="21" spans="9:11">
      <c r="I21" s="252"/>
      <c r="J21" s="252"/>
      <c r="K21" s="252"/>
    </row>
    <row r="22" spans="9:11">
      <c r="I22" s="252"/>
      <c r="J22" s="252"/>
      <c r="K22" s="252"/>
    </row>
    <row r="23" spans="9:11">
      <c r="I23" s="252"/>
      <c r="J23" s="252"/>
      <c r="K23" s="252"/>
    </row>
    <row r="24" spans="9:11">
      <c r="I24" s="252"/>
      <c r="J24" s="252"/>
      <c r="K24" s="252"/>
    </row>
    <row r="25" spans="9:11">
      <c r="I25" s="252"/>
      <c r="J25" s="252"/>
      <c r="K25" s="252"/>
    </row>
    <row r="26" spans="9:11">
      <c r="I26" s="252"/>
      <c r="J26" s="252"/>
      <c r="K26" s="252"/>
    </row>
    <row r="27" spans="9:11">
      <c r="I27" s="252"/>
      <c r="J27" s="252"/>
      <c r="K27" s="252"/>
    </row>
    <row r="34" spans="2:2">
      <c r="B34" s="243" t="s">
        <v>1289</v>
      </c>
    </row>
    <row r="36" spans="2:2">
      <c r="B36" s="443" t="s">
        <v>1104</v>
      </c>
    </row>
  </sheetData>
  <hyperlinks>
    <hyperlink ref="B36" location="Мазмұны!B139" display="мазмұнға"/>
  </hyperlinks>
  <pageMargins left="0.7" right="0.7" top="0.75" bottom="0.75" header="0.3" footer="0.3"/>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2"/>
  <sheetViews>
    <sheetView workbookViewId="0">
      <selection activeCell="J3" sqref="J3"/>
    </sheetView>
  </sheetViews>
  <sheetFormatPr defaultRowHeight="12.75"/>
  <cols>
    <col min="1" max="1" width="9.7109375" style="230" customWidth="1"/>
    <col min="2" max="2" width="29.7109375" style="230" customWidth="1"/>
    <col min="3" max="3" width="14.28515625" style="230" customWidth="1"/>
    <col min="4" max="4" width="15.5703125" style="230" customWidth="1"/>
    <col min="5" max="5" width="14.28515625" style="230" customWidth="1"/>
    <col min="6" max="6" width="14.5703125" style="230" customWidth="1"/>
    <col min="7" max="7" width="15.5703125" style="230" customWidth="1"/>
    <col min="8" max="8" width="17" style="230" customWidth="1"/>
    <col min="9" max="9" width="15.28515625" style="230" customWidth="1"/>
    <col min="10" max="15" width="21.140625" style="230" customWidth="1"/>
    <col min="16" max="255" width="9.140625" style="230"/>
    <col min="256" max="256" width="2.28515625" style="230" customWidth="1"/>
    <col min="257" max="257" width="28.5703125" style="230" customWidth="1"/>
    <col min="258" max="259" width="18.5703125" style="230" customWidth="1"/>
    <col min="260" max="271" width="21.140625" style="230" customWidth="1"/>
    <col min="272" max="511" width="9.140625" style="230"/>
    <col min="512" max="512" width="2.28515625" style="230" customWidth="1"/>
    <col min="513" max="513" width="28.5703125" style="230" customWidth="1"/>
    <col min="514" max="515" width="18.5703125" style="230" customWidth="1"/>
    <col min="516" max="527" width="21.140625" style="230" customWidth="1"/>
    <col min="528" max="767" width="9.140625" style="230"/>
    <col min="768" max="768" width="2.28515625" style="230" customWidth="1"/>
    <col min="769" max="769" width="28.5703125" style="230" customWidth="1"/>
    <col min="770" max="771" width="18.5703125" style="230" customWidth="1"/>
    <col min="772" max="783" width="21.140625" style="230" customWidth="1"/>
    <col min="784" max="1023" width="9.140625" style="230"/>
    <col min="1024" max="1024" width="2.28515625" style="230" customWidth="1"/>
    <col min="1025" max="1025" width="28.5703125" style="230" customWidth="1"/>
    <col min="1026" max="1027" width="18.5703125" style="230" customWidth="1"/>
    <col min="1028" max="1039" width="21.140625" style="230" customWidth="1"/>
    <col min="1040" max="1279" width="9.140625" style="230"/>
    <col min="1280" max="1280" width="2.28515625" style="230" customWidth="1"/>
    <col min="1281" max="1281" width="28.5703125" style="230" customWidth="1"/>
    <col min="1282" max="1283" width="18.5703125" style="230" customWidth="1"/>
    <col min="1284" max="1295" width="21.140625" style="230" customWidth="1"/>
    <col min="1296" max="1535" width="9.140625" style="230"/>
    <col min="1536" max="1536" width="2.28515625" style="230" customWidth="1"/>
    <col min="1537" max="1537" width="28.5703125" style="230" customWidth="1"/>
    <col min="1538" max="1539" width="18.5703125" style="230" customWidth="1"/>
    <col min="1540" max="1551" width="21.140625" style="230" customWidth="1"/>
    <col min="1552" max="1791" width="9.140625" style="230"/>
    <col min="1792" max="1792" width="2.28515625" style="230" customWidth="1"/>
    <col min="1793" max="1793" width="28.5703125" style="230" customWidth="1"/>
    <col min="1794" max="1795" width="18.5703125" style="230" customWidth="1"/>
    <col min="1796" max="1807" width="21.140625" style="230" customWidth="1"/>
    <col min="1808" max="2047" width="9.140625" style="230"/>
    <col min="2048" max="2048" width="2.28515625" style="230" customWidth="1"/>
    <col min="2049" max="2049" width="28.5703125" style="230" customWidth="1"/>
    <col min="2050" max="2051" width="18.5703125" style="230" customWidth="1"/>
    <col min="2052" max="2063" width="21.140625" style="230" customWidth="1"/>
    <col min="2064" max="2303" width="9.140625" style="230"/>
    <col min="2304" max="2304" width="2.28515625" style="230" customWidth="1"/>
    <col min="2305" max="2305" width="28.5703125" style="230" customWidth="1"/>
    <col min="2306" max="2307" width="18.5703125" style="230" customWidth="1"/>
    <col min="2308" max="2319" width="21.140625" style="230" customWidth="1"/>
    <col min="2320" max="2559" width="9.140625" style="230"/>
    <col min="2560" max="2560" width="2.28515625" style="230" customWidth="1"/>
    <col min="2561" max="2561" width="28.5703125" style="230" customWidth="1"/>
    <col min="2562" max="2563" width="18.5703125" style="230" customWidth="1"/>
    <col min="2564" max="2575" width="21.140625" style="230" customWidth="1"/>
    <col min="2576" max="2815" width="9.140625" style="230"/>
    <col min="2816" max="2816" width="2.28515625" style="230" customWidth="1"/>
    <col min="2817" max="2817" width="28.5703125" style="230" customWidth="1"/>
    <col min="2818" max="2819" width="18.5703125" style="230" customWidth="1"/>
    <col min="2820" max="2831" width="21.140625" style="230" customWidth="1"/>
    <col min="2832" max="3071" width="9.140625" style="230"/>
    <col min="3072" max="3072" width="2.28515625" style="230" customWidth="1"/>
    <col min="3073" max="3073" width="28.5703125" style="230" customWidth="1"/>
    <col min="3074" max="3075" width="18.5703125" style="230" customWidth="1"/>
    <col min="3076" max="3087" width="21.140625" style="230" customWidth="1"/>
    <col min="3088" max="3327" width="9.140625" style="230"/>
    <col min="3328" max="3328" width="2.28515625" style="230" customWidth="1"/>
    <col min="3329" max="3329" width="28.5703125" style="230" customWidth="1"/>
    <col min="3330" max="3331" width="18.5703125" style="230" customWidth="1"/>
    <col min="3332" max="3343" width="21.140625" style="230" customWidth="1"/>
    <col min="3344" max="3583" width="9.140625" style="230"/>
    <col min="3584" max="3584" width="2.28515625" style="230" customWidth="1"/>
    <col min="3585" max="3585" width="28.5703125" style="230" customWidth="1"/>
    <col min="3586" max="3587" width="18.5703125" style="230" customWidth="1"/>
    <col min="3588" max="3599" width="21.140625" style="230" customWidth="1"/>
    <col min="3600" max="3839" width="9.140625" style="230"/>
    <col min="3840" max="3840" width="2.28515625" style="230" customWidth="1"/>
    <col min="3841" max="3841" width="28.5703125" style="230" customWidth="1"/>
    <col min="3842" max="3843" width="18.5703125" style="230" customWidth="1"/>
    <col min="3844" max="3855" width="21.140625" style="230" customWidth="1"/>
    <col min="3856" max="4095" width="9.140625" style="230"/>
    <col min="4096" max="4096" width="2.28515625" style="230" customWidth="1"/>
    <col min="4097" max="4097" width="28.5703125" style="230" customWidth="1"/>
    <col min="4098" max="4099" width="18.5703125" style="230" customWidth="1"/>
    <col min="4100" max="4111" width="21.140625" style="230" customWidth="1"/>
    <col min="4112" max="4351" width="9.140625" style="230"/>
    <col min="4352" max="4352" width="2.28515625" style="230" customWidth="1"/>
    <col min="4353" max="4353" width="28.5703125" style="230" customWidth="1"/>
    <col min="4354" max="4355" width="18.5703125" style="230" customWidth="1"/>
    <col min="4356" max="4367" width="21.140625" style="230" customWidth="1"/>
    <col min="4368" max="4607" width="9.140625" style="230"/>
    <col min="4608" max="4608" width="2.28515625" style="230" customWidth="1"/>
    <col min="4609" max="4609" width="28.5703125" style="230" customWidth="1"/>
    <col min="4610" max="4611" width="18.5703125" style="230" customWidth="1"/>
    <col min="4612" max="4623" width="21.140625" style="230" customWidth="1"/>
    <col min="4624" max="4863" width="9.140625" style="230"/>
    <col min="4864" max="4864" width="2.28515625" style="230" customWidth="1"/>
    <col min="4865" max="4865" width="28.5703125" style="230" customWidth="1"/>
    <col min="4866" max="4867" width="18.5703125" style="230" customWidth="1"/>
    <col min="4868" max="4879" width="21.140625" style="230" customWidth="1"/>
    <col min="4880" max="5119" width="9.140625" style="230"/>
    <col min="5120" max="5120" width="2.28515625" style="230" customWidth="1"/>
    <col min="5121" max="5121" width="28.5703125" style="230" customWidth="1"/>
    <col min="5122" max="5123" width="18.5703125" style="230" customWidth="1"/>
    <col min="5124" max="5135" width="21.140625" style="230" customWidth="1"/>
    <col min="5136" max="5375" width="9.140625" style="230"/>
    <col min="5376" max="5376" width="2.28515625" style="230" customWidth="1"/>
    <col min="5377" max="5377" width="28.5703125" style="230" customWidth="1"/>
    <col min="5378" max="5379" width="18.5703125" style="230" customWidth="1"/>
    <col min="5380" max="5391" width="21.140625" style="230" customWidth="1"/>
    <col min="5392" max="5631" width="9.140625" style="230"/>
    <col min="5632" max="5632" width="2.28515625" style="230" customWidth="1"/>
    <col min="5633" max="5633" width="28.5703125" style="230" customWidth="1"/>
    <col min="5634" max="5635" width="18.5703125" style="230" customWidth="1"/>
    <col min="5636" max="5647" width="21.140625" style="230" customWidth="1"/>
    <col min="5648" max="5887" width="9.140625" style="230"/>
    <col min="5888" max="5888" width="2.28515625" style="230" customWidth="1"/>
    <col min="5889" max="5889" width="28.5703125" style="230" customWidth="1"/>
    <col min="5890" max="5891" width="18.5703125" style="230" customWidth="1"/>
    <col min="5892" max="5903" width="21.140625" style="230" customWidth="1"/>
    <col min="5904" max="6143" width="9.140625" style="230"/>
    <col min="6144" max="6144" width="2.28515625" style="230" customWidth="1"/>
    <col min="6145" max="6145" width="28.5703125" style="230" customWidth="1"/>
    <col min="6146" max="6147" width="18.5703125" style="230" customWidth="1"/>
    <col min="6148" max="6159" width="21.140625" style="230" customWidth="1"/>
    <col min="6160" max="6399" width="9.140625" style="230"/>
    <col min="6400" max="6400" width="2.28515625" style="230" customWidth="1"/>
    <col min="6401" max="6401" width="28.5703125" style="230" customWidth="1"/>
    <col min="6402" max="6403" width="18.5703125" style="230" customWidth="1"/>
    <col min="6404" max="6415" width="21.140625" style="230" customWidth="1"/>
    <col min="6416" max="6655" width="9.140625" style="230"/>
    <col min="6656" max="6656" width="2.28515625" style="230" customWidth="1"/>
    <col min="6657" max="6657" width="28.5703125" style="230" customWidth="1"/>
    <col min="6658" max="6659" width="18.5703125" style="230" customWidth="1"/>
    <col min="6660" max="6671" width="21.140625" style="230" customWidth="1"/>
    <col min="6672" max="6911" width="9.140625" style="230"/>
    <col min="6912" max="6912" width="2.28515625" style="230" customWidth="1"/>
    <col min="6913" max="6913" width="28.5703125" style="230" customWidth="1"/>
    <col min="6914" max="6915" width="18.5703125" style="230" customWidth="1"/>
    <col min="6916" max="6927" width="21.140625" style="230" customWidth="1"/>
    <col min="6928" max="7167" width="9.140625" style="230"/>
    <col min="7168" max="7168" width="2.28515625" style="230" customWidth="1"/>
    <col min="7169" max="7169" width="28.5703125" style="230" customWidth="1"/>
    <col min="7170" max="7171" width="18.5703125" style="230" customWidth="1"/>
    <col min="7172" max="7183" width="21.140625" style="230" customWidth="1"/>
    <col min="7184" max="7423" width="9.140625" style="230"/>
    <col min="7424" max="7424" width="2.28515625" style="230" customWidth="1"/>
    <col min="7425" max="7425" width="28.5703125" style="230" customWidth="1"/>
    <col min="7426" max="7427" width="18.5703125" style="230" customWidth="1"/>
    <col min="7428" max="7439" width="21.140625" style="230" customWidth="1"/>
    <col min="7440" max="7679" width="9.140625" style="230"/>
    <col min="7680" max="7680" width="2.28515625" style="230" customWidth="1"/>
    <col min="7681" max="7681" width="28.5703125" style="230" customWidth="1"/>
    <col min="7682" max="7683" width="18.5703125" style="230" customWidth="1"/>
    <col min="7684" max="7695" width="21.140625" style="230" customWidth="1"/>
    <col min="7696" max="7935" width="9.140625" style="230"/>
    <col min="7936" max="7936" width="2.28515625" style="230" customWidth="1"/>
    <col min="7937" max="7937" width="28.5703125" style="230" customWidth="1"/>
    <col min="7938" max="7939" width="18.5703125" style="230" customWidth="1"/>
    <col min="7940" max="7951" width="21.140625" style="230" customWidth="1"/>
    <col min="7952" max="8191" width="9.140625" style="230"/>
    <col min="8192" max="8192" width="2.28515625" style="230" customWidth="1"/>
    <col min="8193" max="8193" width="28.5703125" style="230" customWidth="1"/>
    <col min="8194" max="8195" width="18.5703125" style="230" customWidth="1"/>
    <col min="8196" max="8207" width="21.140625" style="230" customWidth="1"/>
    <col min="8208" max="8447" width="9.140625" style="230"/>
    <col min="8448" max="8448" width="2.28515625" style="230" customWidth="1"/>
    <col min="8449" max="8449" width="28.5703125" style="230" customWidth="1"/>
    <col min="8450" max="8451" width="18.5703125" style="230" customWidth="1"/>
    <col min="8452" max="8463" width="21.140625" style="230" customWidth="1"/>
    <col min="8464" max="8703" width="9.140625" style="230"/>
    <col min="8704" max="8704" width="2.28515625" style="230" customWidth="1"/>
    <col min="8705" max="8705" width="28.5703125" style="230" customWidth="1"/>
    <col min="8706" max="8707" width="18.5703125" style="230" customWidth="1"/>
    <col min="8708" max="8719" width="21.140625" style="230" customWidth="1"/>
    <col min="8720" max="8959" width="9.140625" style="230"/>
    <col min="8960" max="8960" width="2.28515625" style="230" customWidth="1"/>
    <col min="8961" max="8961" width="28.5703125" style="230" customWidth="1"/>
    <col min="8962" max="8963" width="18.5703125" style="230" customWidth="1"/>
    <col min="8964" max="8975" width="21.140625" style="230" customWidth="1"/>
    <col min="8976" max="9215" width="9.140625" style="230"/>
    <col min="9216" max="9216" width="2.28515625" style="230" customWidth="1"/>
    <col min="9217" max="9217" width="28.5703125" style="230" customWidth="1"/>
    <col min="9218" max="9219" width="18.5703125" style="230" customWidth="1"/>
    <col min="9220" max="9231" width="21.140625" style="230" customWidth="1"/>
    <col min="9232" max="9471" width="9.140625" style="230"/>
    <col min="9472" max="9472" width="2.28515625" style="230" customWidth="1"/>
    <col min="9473" max="9473" width="28.5703125" style="230" customWidth="1"/>
    <col min="9474" max="9475" width="18.5703125" style="230" customWidth="1"/>
    <col min="9476" max="9487" width="21.140625" style="230" customWidth="1"/>
    <col min="9488" max="9727" width="9.140625" style="230"/>
    <col min="9728" max="9728" width="2.28515625" style="230" customWidth="1"/>
    <col min="9729" max="9729" width="28.5703125" style="230" customWidth="1"/>
    <col min="9730" max="9731" width="18.5703125" style="230" customWidth="1"/>
    <col min="9732" max="9743" width="21.140625" style="230" customWidth="1"/>
    <col min="9744" max="9983" width="9.140625" style="230"/>
    <col min="9984" max="9984" width="2.28515625" style="230" customWidth="1"/>
    <col min="9985" max="9985" width="28.5703125" style="230" customWidth="1"/>
    <col min="9986" max="9987" width="18.5703125" style="230" customWidth="1"/>
    <col min="9988" max="9999" width="21.140625" style="230" customWidth="1"/>
    <col min="10000" max="10239" width="9.140625" style="230"/>
    <col min="10240" max="10240" width="2.28515625" style="230" customWidth="1"/>
    <col min="10241" max="10241" width="28.5703125" style="230" customWidth="1"/>
    <col min="10242" max="10243" width="18.5703125" style="230" customWidth="1"/>
    <col min="10244" max="10255" width="21.140625" style="230" customWidth="1"/>
    <col min="10256" max="10495" width="9.140625" style="230"/>
    <col min="10496" max="10496" width="2.28515625" style="230" customWidth="1"/>
    <col min="10497" max="10497" width="28.5703125" style="230" customWidth="1"/>
    <col min="10498" max="10499" width="18.5703125" style="230" customWidth="1"/>
    <col min="10500" max="10511" width="21.140625" style="230" customWidth="1"/>
    <col min="10512" max="10751" width="9.140625" style="230"/>
    <col min="10752" max="10752" width="2.28515625" style="230" customWidth="1"/>
    <col min="10753" max="10753" width="28.5703125" style="230" customWidth="1"/>
    <col min="10754" max="10755" width="18.5703125" style="230" customWidth="1"/>
    <col min="10756" max="10767" width="21.140625" style="230" customWidth="1"/>
    <col min="10768" max="11007" width="9.140625" style="230"/>
    <col min="11008" max="11008" width="2.28515625" style="230" customWidth="1"/>
    <col min="11009" max="11009" width="28.5703125" style="230" customWidth="1"/>
    <col min="11010" max="11011" width="18.5703125" style="230" customWidth="1"/>
    <col min="11012" max="11023" width="21.140625" style="230" customWidth="1"/>
    <col min="11024" max="11263" width="9.140625" style="230"/>
    <col min="11264" max="11264" width="2.28515625" style="230" customWidth="1"/>
    <col min="11265" max="11265" width="28.5703125" style="230" customWidth="1"/>
    <col min="11266" max="11267" width="18.5703125" style="230" customWidth="1"/>
    <col min="11268" max="11279" width="21.140625" style="230" customWidth="1"/>
    <col min="11280" max="11519" width="9.140625" style="230"/>
    <col min="11520" max="11520" width="2.28515625" style="230" customWidth="1"/>
    <col min="11521" max="11521" width="28.5703125" style="230" customWidth="1"/>
    <col min="11522" max="11523" width="18.5703125" style="230" customWidth="1"/>
    <col min="11524" max="11535" width="21.140625" style="230" customWidth="1"/>
    <col min="11536" max="11775" width="9.140625" style="230"/>
    <col min="11776" max="11776" width="2.28515625" style="230" customWidth="1"/>
    <col min="11777" max="11777" width="28.5703125" style="230" customWidth="1"/>
    <col min="11778" max="11779" width="18.5703125" style="230" customWidth="1"/>
    <col min="11780" max="11791" width="21.140625" style="230" customWidth="1"/>
    <col min="11792" max="12031" width="9.140625" style="230"/>
    <col min="12032" max="12032" width="2.28515625" style="230" customWidth="1"/>
    <col min="12033" max="12033" width="28.5703125" style="230" customWidth="1"/>
    <col min="12034" max="12035" width="18.5703125" style="230" customWidth="1"/>
    <col min="12036" max="12047" width="21.140625" style="230" customWidth="1"/>
    <col min="12048" max="12287" width="9.140625" style="230"/>
    <col min="12288" max="12288" width="2.28515625" style="230" customWidth="1"/>
    <col min="12289" max="12289" width="28.5703125" style="230" customWidth="1"/>
    <col min="12290" max="12291" width="18.5703125" style="230" customWidth="1"/>
    <col min="12292" max="12303" width="21.140625" style="230" customWidth="1"/>
    <col min="12304" max="12543" width="9.140625" style="230"/>
    <col min="12544" max="12544" width="2.28515625" style="230" customWidth="1"/>
    <col min="12545" max="12545" width="28.5703125" style="230" customWidth="1"/>
    <col min="12546" max="12547" width="18.5703125" style="230" customWidth="1"/>
    <col min="12548" max="12559" width="21.140625" style="230" customWidth="1"/>
    <col min="12560" max="12799" width="9.140625" style="230"/>
    <col min="12800" max="12800" width="2.28515625" style="230" customWidth="1"/>
    <col min="12801" max="12801" width="28.5703125" style="230" customWidth="1"/>
    <col min="12802" max="12803" width="18.5703125" style="230" customWidth="1"/>
    <col min="12804" max="12815" width="21.140625" style="230" customWidth="1"/>
    <col min="12816" max="13055" width="9.140625" style="230"/>
    <col min="13056" max="13056" width="2.28515625" style="230" customWidth="1"/>
    <col min="13057" max="13057" width="28.5703125" style="230" customWidth="1"/>
    <col min="13058" max="13059" width="18.5703125" style="230" customWidth="1"/>
    <col min="13060" max="13071" width="21.140625" style="230" customWidth="1"/>
    <col min="13072" max="13311" width="9.140625" style="230"/>
    <col min="13312" max="13312" width="2.28515625" style="230" customWidth="1"/>
    <col min="13313" max="13313" width="28.5703125" style="230" customWidth="1"/>
    <col min="13314" max="13315" width="18.5703125" style="230" customWidth="1"/>
    <col min="13316" max="13327" width="21.140625" style="230" customWidth="1"/>
    <col min="13328" max="13567" width="9.140625" style="230"/>
    <col min="13568" max="13568" width="2.28515625" style="230" customWidth="1"/>
    <col min="13569" max="13569" width="28.5703125" style="230" customWidth="1"/>
    <col min="13570" max="13571" width="18.5703125" style="230" customWidth="1"/>
    <col min="13572" max="13583" width="21.140625" style="230" customWidth="1"/>
    <col min="13584" max="13823" width="9.140625" style="230"/>
    <col min="13824" max="13824" width="2.28515625" style="230" customWidth="1"/>
    <col min="13825" max="13825" width="28.5703125" style="230" customWidth="1"/>
    <col min="13826" max="13827" width="18.5703125" style="230" customWidth="1"/>
    <col min="13828" max="13839" width="21.140625" style="230" customWidth="1"/>
    <col min="13840" max="14079" width="9.140625" style="230"/>
    <col min="14080" max="14080" width="2.28515625" style="230" customWidth="1"/>
    <col min="14081" max="14081" width="28.5703125" style="230" customWidth="1"/>
    <col min="14082" max="14083" width="18.5703125" style="230" customWidth="1"/>
    <col min="14084" max="14095" width="21.140625" style="230" customWidth="1"/>
    <col min="14096" max="14335" width="9.140625" style="230"/>
    <col min="14336" max="14336" width="2.28515625" style="230" customWidth="1"/>
    <col min="14337" max="14337" width="28.5703125" style="230" customWidth="1"/>
    <col min="14338" max="14339" width="18.5703125" style="230" customWidth="1"/>
    <col min="14340" max="14351" width="21.140625" style="230" customWidth="1"/>
    <col min="14352" max="14591" width="9.140625" style="230"/>
    <col min="14592" max="14592" width="2.28515625" style="230" customWidth="1"/>
    <col min="14593" max="14593" width="28.5703125" style="230" customWidth="1"/>
    <col min="14594" max="14595" width="18.5703125" style="230" customWidth="1"/>
    <col min="14596" max="14607" width="21.140625" style="230" customWidth="1"/>
    <col min="14608" max="14847" width="9.140625" style="230"/>
    <col min="14848" max="14848" width="2.28515625" style="230" customWidth="1"/>
    <col min="14849" max="14849" width="28.5703125" style="230" customWidth="1"/>
    <col min="14850" max="14851" width="18.5703125" style="230" customWidth="1"/>
    <col min="14852" max="14863" width="21.140625" style="230" customWidth="1"/>
    <col min="14864" max="15103" width="9.140625" style="230"/>
    <col min="15104" max="15104" width="2.28515625" style="230" customWidth="1"/>
    <col min="15105" max="15105" width="28.5703125" style="230" customWidth="1"/>
    <col min="15106" max="15107" width="18.5703125" style="230" customWidth="1"/>
    <col min="15108" max="15119" width="21.140625" style="230" customWidth="1"/>
    <col min="15120" max="15359" width="9.140625" style="230"/>
    <col min="15360" max="15360" width="2.28515625" style="230" customWidth="1"/>
    <col min="15361" max="15361" width="28.5703125" style="230" customWidth="1"/>
    <col min="15362" max="15363" width="18.5703125" style="230" customWidth="1"/>
    <col min="15364" max="15375" width="21.140625" style="230" customWidth="1"/>
    <col min="15376" max="15615" width="9.140625" style="230"/>
    <col min="15616" max="15616" width="2.28515625" style="230" customWidth="1"/>
    <col min="15617" max="15617" width="28.5703125" style="230" customWidth="1"/>
    <col min="15618" max="15619" width="18.5703125" style="230" customWidth="1"/>
    <col min="15620" max="15631" width="21.140625" style="230" customWidth="1"/>
    <col min="15632" max="15871" width="9.140625" style="230"/>
    <col min="15872" max="15872" width="2.28515625" style="230" customWidth="1"/>
    <col min="15873" max="15873" width="28.5703125" style="230" customWidth="1"/>
    <col min="15874" max="15875" width="18.5703125" style="230" customWidth="1"/>
    <col min="15876" max="15887" width="21.140625" style="230" customWidth="1"/>
    <col min="15888" max="16127" width="9.140625" style="230"/>
    <col min="16128" max="16128" width="2.28515625" style="230" customWidth="1"/>
    <col min="16129" max="16129" width="28.5703125" style="230" customWidth="1"/>
    <col min="16130" max="16131" width="18.5703125" style="230" customWidth="1"/>
    <col min="16132" max="16143" width="21.140625" style="230" customWidth="1"/>
    <col min="16144" max="16384" width="9.140625" style="230"/>
  </cols>
  <sheetData>
    <row r="2" spans="1:10">
      <c r="A2" s="230" t="s">
        <v>441</v>
      </c>
      <c r="B2" s="231" t="s">
        <v>480</v>
      </c>
    </row>
    <row r="3" spans="1:10">
      <c r="J3" s="247" t="s">
        <v>991</v>
      </c>
    </row>
    <row r="4" spans="1:10">
      <c r="B4" s="638" t="s">
        <v>447</v>
      </c>
      <c r="C4" s="873">
        <v>39081</v>
      </c>
      <c r="D4" s="873">
        <v>39446</v>
      </c>
      <c r="E4" s="873">
        <v>39812</v>
      </c>
      <c r="F4" s="873">
        <v>40177</v>
      </c>
      <c r="G4" s="873">
        <v>40542</v>
      </c>
      <c r="H4" s="873">
        <v>40907</v>
      </c>
      <c r="I4" s="873">
        <v>41273</v>
      </c>
      <c r="J4" s="873">
        <v>41638</v>
      </c>
    </row>
    <row r="5" spans="1:10" ht="38.25">
      <c r="B5" s="239" t="s">
        <v>1003</v>
      </c>
      <c r="C5" s="253">
        <v>119739294</v>
      </c>
      <c r="D5" s="253">
        <v>147343310</v>
      </c>
      <c r="E5" s="253">
        <v>133487611</v>
      </c>
      <c r="F5" s="253">
        <v>113289659</v>
      </c>
      <c r="G5" s="253">
        <v>139963892</v>
      </c>
      <c r="H5" s="253">
        <v>175528730</v>
      </c>
      <c r="I5" s="254">
        <v>211671310</v>
      </c>
      <c r="J5" s="253">
        <v>253072614</v>
      </c>
    </row>
    <row r="6" spans="1:10" ht="38.25">
      <c r="B6" s="239" t="s">
        <v>1004</v>
      </c>
      <c r="C6" s="253">
        <v>8656252</v>
      </c>
      <c r="D6" s="253">
        <v>16225329</v>
      </c>
      <c r="E6" s="253">
        <v>14618258</v>
      </c>
      <c r="F6" s="253">
        <v>14099914</v>
      </c>
      <c r="G6" s="253">
        <v>11833400</v>
      </c>
      <c r="H6" s="254">
        <v>17900944</v>
      </c>
      <c r="I6" s="254">
        <v>29294853</v>
      </c>
      <c r="J6" s="253">
        <v>44167565</v>
      </c>
    </row>
    <row r="7" spans="1:10">
      <c r="B7" s="255" t="s">
        <v>1005</v>
      </c>
      <c r="C7" s="256">
        <v>7.229249238767016E-2</v>
      </c>
      <c r="D7" s="256">
        <v>0.11011921070593568</v>
      </c>
      <c r="E7" s="256">
        <v>0.10951022263781468</v>
      </c>
      <c r="F7" s="256">
        <v>0.12445896760974451</v>
      </c>
      <c r="G7" s="256">
        <v>8.4546091359048517E-2</v>
      </c>
      <c r="H7" s="256">
        <v>0.10198298591917118</v>
      </c>
      <c r="I7" s="256">
        <v>0.13839784428036089</v>
      </c>
      <c r="J7" s="256">
        <v>0.17452526491072637</v>
      </c>
    </row>
    <row r="9" spans="1:10">
      <c r="B9" s="231" t="s">
        <v>480</v>
      </c>
    </row>
    <row r="30" spans="2:2">
      <c r="B30" s="243" t="s">
        <v>1289</v>
      </c>
    </row>
    <row r="32" spans="2:2">
      <c r="B32" s="443" t="s">
        <v>1104</v>
      </c>
    </row>
  </sheetData>
  <hyperlinks>
    <hyperlink ref="B32" location="Мазмұны!B140" display="мазмұнға"/>
  </hyperlinks>
  <pageMargins left="0.7" right="0.7" top="0.75" bottom="0.75" header="0.3" footer="0.3"/>
  <pageSetup paperSize="9" orientation="portrait"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workbookViewId="0">
      <selection activeCell="B19" sqref="B19"/>
    </sheetView>
  </sheetViews>
  <sheetFormatPr defaultRowHeight="12.75"/>
  <cols>
    <col min="1" max="1" width="9.140625" style="230"/>
    <col min="2" max="2" width="27.140625" style="230" customWidth="1"/>
    <col min="3" max="3" width="24.42578125" style="230" customWidth="1"/>
    <col min="4" max="4" width="26.28515625" style="230" customWidth="1"/>
    <col min="5" max="6" width="15.28515625" style="230" customWidth="1"/>
    <col min="7" max="7" width="16" style="230" customWidth="1"/>
    <col min="8" max="8" width="23.140625" style="230" customWidth="1"/>
    <col min="9" max="16384" width="9.140625" style="230"/>
  </cols>
  <sheetData>
    <row r="2" spans="1:8">
      <c r="A2" s="230" t="s">
        <v>441</v>
      </c>
      <c r="B2" s="231" t="s">
        <v>1235</v>
      </c>
    </row>
    <row r="4" spans="1:8" ht="35.25" customHeight="1">
      <c r="B4" s="1146" t="s">
        <v>1006</v>
      </c>
      <c r="C4" s="802" t="s">
        <v>1176</v>
      </c>
      <c r="D4" s="1146" t="s">
        <v>1178</v>
      </c>
      <c r="E4" s="802" t="s">
        <v>1179</v>
      </c>
      <c r="F4" s="1147" t="s">
        <v>1262</v>
      </c>
      <c r="G4" s="1146" t="s">
        <v>1180</v>
      </c>
      <c r="H4" s="1146" t="s">
        <v>1181</v>
      </c>
    </row>
    <row r="5" spans="1:8" ht="29.25" customHeight="1">
      <c r="B5" s="1146"/>
      <c r="C5" s="802" t="s">
        <v>1177</v>
      </c>
      <c r="D5" s="1146"/>
      <c r="E5" s="802" t="s">
        <v>1177</v>
      </c>
      <c r="F5" s="1148"/>
      <c r="G5" s="1146"/>
      <c r="H5" s="1146"/>
    </row>
    <row r="6" spans="1:8" ht="25.5">
      <c r="B6" s="641" t="s">
        <v>1007</v>
      </c>
      <c r="C6" s="798">
        <v>31035.469000000001</v>
      </c>
      <c r="D6" s="799">
        <v>12.263464034871825</v>
      </c>
      <c r="E6" s="798">
        <v>11262.971</v>
      </c>
      <c r="F6" s="904">
        <v>2237.2800000000002</v>
      </c>
      <c r="G6" s="798">
        <v>61.667202956134261</v>
      </c>
      <c r="H6" s="798">
        <v>23</v>
      </c>
    </row>
    <row r="7" spans="1:8" ht="25.5">
      <c r="B7" s="641" t="s">
        <v>1008</v>
      </c>
      <c r="C7" s="798">
        <v>1525.547</v>
      </c>
      <c r="D7" s="799">
        <v>0.60280999033739779</v>
      </c>
      <c r="E7" s="798">
        <v>64.733999999999995</v>
      </c>
      <c r="F7" s="904">
        <v>90.813000000000002</v>
      </c>
      <c r="G7" s="798">
        <v>28.363922579904845</v>
      </c>
      <c r="H7" s="798">
        <v>23</v>
      </c>
    </row>
    <row r="8" spans="1:8" ht="25.5">
      <c r="B8" s="641" t="s">
        <v>1009</v>
      </c>
      <c r="C8" s="798">
        <v>479.38600000000002</v>
      </c>
      <c r="D8" s="799">
        <v>0.18942626482690064</v>
      </c>
      <c r="E8" s="798">
        <v>308.59399999999999</v>
      </c>
      <c r="F8" s="904">
        <v>45.868000000000002</v>
      </c>
      <c r="G8" s="798">
        <v>92.108609190224684</v>
      </c>
      <c r="H8" s="798">
        <v>2</v>
      </c>
    </row>
    <row r="9" spans="1:8">
      <c r="B9" s="641" t="s">
        <v>1012</v>
      </c>
      <c r="C9" s="798">
        <v>48.426000000000002</v>
      </c>
      <c r="D9" s="799">
        <v>1.9135219427575047E-2</v>
      </c>
      <c r="E9" s="798">
        <v>1.512</v>
      </c>
      <c r="F9" s="904">
        <v>3.4670000000000001</v>
      </c>
      <c r="G9" s="798">
        <v>28.449443414962538</v>
      </c>
      <c r="H9" s="798">
        <v>16</v>
      </c>
    </row>
    <row r="10" spans="1:8">
      <c r="B10" s="641" t="s">
        <v>1010</v>
      </c>
      <c r="C10" s="798">
        <v>1001.8339999999999</v>
      </c>
      <c r="D10" s="799">
        <v>0.39586819931452555</v>
      </c>
      <c r="E10" s="798">
        <v>16.715</v>
      </c>
      <c r="F10" s="904">
        <v>66.046999999999997</v>
      </c>
      <c r="G10" s="798">
        <v>26.428825777496961</v>
      </c>
      <c r="H10" s="798">
        <v>22</v>
      </c>
    </row>
    <row r="11" spans="1:8">
      <c r="B11" s="641" t="s">
        <v>1011</v>
      </c>
      <c r="C11" s="798">
        <v>14.462</v>
      </c>
      <c r="D11" s="799">
        <v>5.7145653855695342E-3</v>
      </c>
      <c r="E11" s="798">
        <v>0</v>
      </c>
      <c r="F11" s="904">
        <v>1.579</v>
      </c>
      <c r="G11" s="798">
        <v>29.086045107692065</v>
      </c>
      <c r="H11" s="798">
        <v>12</v>
      </c>
    </row>
    <row r="12" spans="1:8" ht="25.5">
      <c r="B12" s="641" t="s">
        <v>1013</v>
      </c>
      <c r="C12" s="798">
        <v>100.917</v>
      </c>
      <c r="D12" s="799">
        <v>3.9876697207545345E-2</v>
      </c>
      <c r="E12" s="798">
        <v>136.46899999999999</v>
      </c>
      <c r="F12" s="904">
        <v>8.1720000000000006</v>
      </c>
      <c r="G12" s="798">
        <v>161.49447075585232</v>
      </c>
      <c r="H12" s="798">
        <v>18</v>
      </c>
    </row>
    <row r="13" spans="1:8" ht="25.5">
      <c r="B13" s="641" t="s">
        <v>1014</v>
      </c>
      <c r="C13" s="798">
        <v>535.92499999999995</v>
      </c>
      <c r="D13" s="799">
        <v>0.21176728351966204</v>
      </c>
      <c r="E13" s="798">
        <v>16.721</v>
      </c>
      <c r="F13" s="904">
        <v>48.738999999999997</v>
      </c>
      <c r="G13" s="798">
        <v>30.382172212831293</v>
      </c>
      <c r="H13" s="798">
        <v>23</v>
      </c>
    </row>
    <row r="14" spans="1:8" ht="25.5">
      <c r="B14" s="641" t="s">
        <v>1015</v>
      </c>
      <c r="C14" s="798">
        <v>18376.650000000001</v>
      </c>
      <c r="D14" s="799">
        <v>7.2614139118190009</v>
      </c>
      <c r="E14" s="798">
        <v>8182.1530000000002</v>
      </c>
      <c r="F14" s="904">
        <v>1574.1420000000001</v>
      </c>
      <c r="G14" s="798">
        <v>71.258492205422712</v>
      </c>
      <c r="H14" s="798">
        <v>29</v>
      </c>
    </row>
    <row r="15" spans="1:8" ht="25.5">
      <c r="B15" s="642" t="s">
        <v>1016</v>
      </c>
      <c r="C15" s="800">
        <v>53118.616000000002</v>
      </c>
      <c r="D15" s="801">
        <v>20.989476166710002</v>
      </c>
      <c r="E15" s="800">
        <v>19989.868999999999</v>
      </c>
      <c r="F15" s="905">
        <v>4076.107</v>
      </c>
      <c r="G15" s="800">
        <v>63.473881655678468</v>
      </c>
      <c r="H15" s="800" t="s">
        <v>232</v>
      </c>
    </row>
    <row r="16" spans="1:8" ht="25.5">
      <c r="B16" s="642" t="s">
        <v>1017</v>
      </c>
      <c r="C16" s="800">
        <v>253072.614</v>
      </c>
      <c r="D16" s="800">
        <v>100</v>
      </c>
      <c r="E16" s="800">
        <v>51990.09</v>
      </c>
      <c r="F16" s="905">
        <v>44167.565000000002</v>
      </c>
      <c r="G16" s="800">
        <v>56.163849479185444</v>
      </c>
      <c r="H16" s="800" t="s">
        <v>232</v>
      </c>
    </row>
    <row r="18" spans="2:2">
      <c r="B18" s="243" t="s">
        <v>1018</v>
      </c>
    </row>
    <row r="19" spans="2:2">
      <c r="B19" s="243" t="s">
        <v>1289</v>
      </c>
    </row>
    <row r="21" spans="2:2">
      <c r="B21" s="443" t="s">
        <v>1104</v>
      </c>
    </row>
  </sheetData>
  <mergeCells count="5">
    <mergeCell ref="B4:B5"/>
    <mergeCell ref="D4:D5"/>
    <mergeCell ref="G4:G5"/>
    <mergeCell ref="H4:H5"/>
    <mergeCell ref="F4:F5"/>
  </mergeCells>
  <hyperlinks>
    <hyperlink ref="B21" location="Мазмұны!B141" display="мазмұнға"/>
  </hyperlinks>
  <pageMargins left="0.75" right="0.75" top="1" bottom="1" header="0.5" footer="0.5"/>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zoomScaleNormal="100" workbookViewId="0">
      <selection activeCell="A2" sqref="A2"/>
    </sheetView>
  </sheetViews>
  <sheetFormatPr defaultRowHeight="12.75"/>
  <cols>
    <col min="1" max="1" width="9.140625" style="257"/>
    <col min="2" max="2" width="23.42578125" style="257" customWidth="1"/>
    <col min="3" max="3" width="14.42578125" style="259" bestFit="1" customWidth="1"/>
    <col min="4" max="4" width="11.28515625" style="259" bestFit="1" customWidth="1"/>
    <col min="5" max="5" width="14.140625" style="257" customWidth="1"/>
    <col min="6" max="6" width="10.42578125" style="257" customWidth="1"/>
    <col min="7" max="7" width="12.5703125" style="257" bestFit="1" customWidth="1"/>
    <col min="8" max="257" width="9.140625" style="257"/>
    <col min="258" max="258" width="23.42578125" style="257" customWidth="1"/>
    <col min="259" max="259" width="14.42578125" style="257" bestFit="1" customWidth="1"/>
    <col min="260" max="260" width="11.28515625" style="257" bestFit="1" customWidth="1"/>
    <col min="261" max="261" width="14.140625" style="257" customWidth="1"/>
    <col min="262" max="262" width="10.42578125" style="257" customWidth="1"/>
    <col min="263" max="263" width="12.5703125" style="257" bestFit="1" customWidth="1"/>
    <col min="264" max="513" width="9.140625" style="257"/>
    <col min="514" max="514" width="23.42578125" style="257" customWidth="1"/>
    <col min="515" max="515" width="14.42578125" style="257" bestFit="1" customWidth="1"/>
    <col min="516" max="516" width="11.28515625" style="257" bestFit="1" customWidth="1"/>
    <col min="517" max="517" width="14.140625" style="257" customWidth="1"/>
    <col min="518" max="518" width="10.42578125" style="257" customWidth="1"/>
    <col min="519" max="519" width="12.5703125" style="257" bestFit="1" customWidth="1"/>
    <col min="520" max="769" width="9.140625" style="257"/>
    <col min="770" max="770" width="23.42578125" style="257" customWidth="1"/>
    <col min="771" max="771" width="14.42578125" style="257" bestFit="1" customWidth="1"/>
    <col min="772" max="772" width="11.28515625" style="257" bestFit="1" customWidth="1"/>
    <col min="773" max="773" width="14.140625" style="257" customWidth="1"/>
    <col min="774" max="774" width="10.42578125" style="257" customWidth="1"/>
    <col min="775" max="775" width="12.5703125" style="257" bestFit="1" customWidth="1"/>
    <col min="776" max="1025" width="9.140625" style="257"/>
    <col min="1026" max="1026" width="23.42578125" style="257" customWidth="1"/>
    <col min="1027" max="1027" width="14.42578125" style="257" bestFit="1" customWidth="1"/>
    <col min="1028" max="1028" width="11.28515625" style="257" bestFit="1" customWidth="1"/>
    <col min="1029" max="1029" width="14.140625" style="257" customWidth="1"/>
    <col min="1030" max="1030" width="10.42578125" style="257" customWidth="1"/>
    <col min="1031" max="1031" width="12.5703125" style="257" bestFit="1" customWidth="1"/>
    <col min="1032" max="1281" width="9.140625" style="257"/>
    <col min="1282" max="1282" width="23.42578125" style="257" customWidth="1"/>
    <col min="1283" max="1283" width="14.42578125" style="257" bestFit="1" customWidth="1"/>
    <col min="1284" max="1284" width="11.28515625" style="257" bestFit="1" customWidth="1"/>
    <col min="1285" max="1285" width="14.140625" style="257" customWidth="1"/>
    <col min="1286" max="1286" width="10.42578125" style="257" customWidth="1"/>
    <col min="1287" max="1287" width="12.5703125" style="257" bestFit="1" customWidth="1"/>
    <col min="1288" max="1537" width="9.140625" style="257"/>
    <col min="1538" max="1538" width="23.42578125" style="257" customWidth="1"/>
    <col min="1539" max="1539" width="14.42578125" style="257" bestFit="1" customWidth="1"/>
    <col min="1540" max="1540" width="11.28515625" style="257" bestFit="1" customWidth="1"/>
    <col min="1541" max="1541" width="14.140625" style="257" customWidth="1"/>
    <col min="1542" max="1542" width="10.42578125" style="257" customWidth="1"/>
    <col min="1543" max="1543" width="12.5703125" style="257" bestFit="1" customWidth="1"/>
    <col min="1544" max="1793" width="9.140625" style="257"/>
    <col min="1794" max="1794" width="23.42578125" style="257" customWidth="1"/>
    <col min="1795" max="1795" width="14.42578125" style="257" bestFit="1" customWidth="1"/>
    <col min="1796" max="1796" width="11.28515625" style="257" bestFit="1" customWidth="1"/>
    <col min="1797" max="1797" width="14.140625" style="257" customWidth="1"/>
    <col min="1798" max="1798" width="10.42578125" style="257" customWidth="1"/>
    <col min="1799" max="1799" width="12.5703125" style="257" bestFit="1" customWidth="1"/>
    <col min="1800" max="2049" width="9.140625" style="257"/>
    <col min="2050" max="2050" width="23.42578125" style="257" customWidth="1"/>
    <col min="2051" max="2051" width="14.42578125" style="257" bestFit="1" customWidth="1"/>
    <col min="2052" max="2052" width="11.28515625" style="257" bestFit="1" customWidth="1"/>
    <col min="2053" max="2053" width="14.140625" style="257" customWidth="1"/>
    <col min="2054" max="2054" width="10.42578125" style="257" customWidth="1"/>
    <col min="2055" max="2055" width="12.5703125" style="257" bestFit="1" customWidth="1"/>
    <col min="2056" max="2305" width="9.140625" style="257"/>
    <col min="2306" max="2306" width="23.42578125" style="257" customWidth="1"/>
    <col min="2307" max="2307" width="14.42578125" style="257" bestFit="1" customWidth="1"/>
    <col min="2308" max="2308" width="11.28515625" style="257" bestFit="1" customWidth="1"/>
    <col min="2309" max="2309" width="14.140625" style="257" customWidth="1"/>
    <col min="2310" max="2310" width="10.42578125" style="257" customWidth="1"/>
    <col min="2311" max="2311" width="12.5703125" style="257" bestFit="1" customWidth="1"/>
    <col min="2312" max="2561" width="9.140625" style="257"/>
    <col min="2562" max="2562" width="23.42578125" style="257" customWidth="1"/>
    <col min="2563" max="2563" width="14.42578125" style="257" bestFit="1" customWidth="1"/>
    <col min="2564" max="2564" width="11.28515625" style="257" bestFit="1" customWidth="1"/>
    <col min="2565" max="2565" width="14.140625" style="257" customWidth="1"/>
    <col min="2566" max="2566" width="10.42578125" style="257" customWidth="1"/>
    <col min="2567" max="2567" width="12.5703125" style="257" bestFit="1" customWidth="1"/>
    <col min="2568" max="2817" width="9.140625" style="257"/>
    <col min="2818" max="2818" width="23.42578125" style="257" customWidth="1"/>
    <col min="2819" max="2819" width="14.42578125" style="257" bestFit="1" customWidth="1"/>
    <col min="2820" max="2820" width="11.28515625" style="257" bestFit="1" customWidth="1"/>
    <col min="2821" max="2821" width="14.140625" style="257" customWidth="1"/>
    <col min="2822" max="2822" width="10.42578125" style="257" customWidth="1"/>
    <col min="2823" max="2823" width="12.5703125" style="257" bestFit="1" customWidth="1"/>
    <col min="2824" max="3073" width="9.140625" style="257"/>
    <col min="3074" max="3074" width="23.42578125" style="257" customWidth="1"/>
    <col min="3075" max="3075" width="14.42578125" style="257" bestFit="1" customWidth="1"/>
    <col min="3076" max="3076" width="11.28515625" style="257" bestFit="1" customWidth="1"/>
    <col min="3077" max="3077" width="14.140625" style="257" customWidth="1"/>
    <col min="3078" max="3078" width="10.42578125" style="257" customWidth="1"/>
    <col min="3079" max="3079" width="12.5703125" style="257" bestFit="1" customWidth="1"/>
    <col min="3080" max="3329" width="9.140625" style="257"/>
    <col min="3330" max="3330" width="23.42578125" style="257" customWidth="1"/>
    <col min="3331" max="3331" width="14.42578125" style="257" bestFit="1" customWidth="1"/>
    <col min="3332" max="3332" width="11.28515625" style="257" bestFit="1" customWidth="1"/>
    <col min="3333" max="3333" width="14.140625" style="257" customWidth="1"/>
    <col min="3334" max="3334" width="10.42578125" style="257" customWidth="1"/>
    <col min="3335" max="3335" width="12.5703125" style="257" bestFit="1" customWidth="1"/>
    <col min="3336" max="3585" width="9.140625" style="257"/>
    <col min="3586" max="3586" width="23.42578125" style="257" customWidth="1"/>
    <col min="3587" max="3587" width="14.42578125" style="257" bestFit="1" customWidth="1"/>
    <col min="3588" max="3588" width="11.28515625" style="257" bestFit="1" customWidth="1"/>
    <col min="3589" max="3589" width="14.140625" style="257" customWidth="1"/>
    <col min="3590" max="3590" width="10.42578125" style="257" customWidth="1"/>
    <col min="3591" max="3591" width="12.5703125" style="257" bestFit="1" customWidth="1"/>
    <col min="3592" max="3841" width="9.140625" style="257"/>
    <col min="3842" max="3842" width="23.42578125" style="257" customWidth="1"/>
    <col min="3843" max="3843" width="14.42578125" style="257" bestFit="1" customWidth="1"/>
    <col min="3844" max="3844" width="11.28515625" style="257" bestFit="1" customWidth="1"/>
    <col min="3845" max="3845" width="14.140625" style="257" customWidth="1"/>
    <col min="3846" max="3846" width="10.42578125" style="257" customWidth="1"/>
    <col min="3847" max="3847" width="12.5703125" style="257" bestFit="1" customWidth="1"/>
    <col min="3848" max="4097" width="9.140625" style="257"/>
    <col min="4098" max="4098" width="23.42578125" style="257" customWidth="1"/>
    <col min="4099" max="4099" width="14.42578125" style="257" bestFit="1" customWidth="1"/>
    <col min="4100" max="4100" width="11.28515625" style="257" bestFit="1" customWidth="1"/>
    <col min="4101" max="4101" width="14.140625" style="257" customWidth="1"/>
    <col min="4102" max="4102" width="10.42578125" style="257" customWidth="1"/>
    <col min="4103" max="4103" width="12.5703125" style="257" bestFit="1" customWidth="1"/>
    <col min="4104" max="4353" width="9.140625" style="257"/>
    <col min="4354" max="4354" width="23.42578125" style="257" customWidth="1"/>
    <col min="4355" max="4355" width="14.42578125" style="257" bestFit="1" customWidth="1"/>
    <col min="4356" max="4356" width="11.28515625" style="257" bestFit="1" customWidth="1"/>
    <col min="4357" max="4357" width="14.140625" style="257" customWidth="1"/>
    <col min="4358" max="4358" width="10.42578125" style="257" customWidth="1"/>
    <col min="4359" max="4359" width="12.5703125" style="257" bestFit="1" customWidth="1"/>
    <col min="4360" max="4609" width="9.140625" style="257"/>
    <col min="4610" max="4610" width="23.42578125" style="257" customWidth="1"/>
    <col min="4611" max="4611" width="14.42578125" style="257" bestFit="1" customWidth="1"/>
    <col min="4612" max="4612" width="11.28515625" style="257" bestFit="1" customWidth="1"/>
    <col min="4613" max="4613" width="14.140625" style="257" customWidth="1"/>
    <col min="4614" max="4614" width="10.42578125" style="257" customWidth="1"/>
    <col min="4615" max="4615" width="12.5703125" style="257" bestFit="1" customWidth="1"/>
    <col min="4616" max="4865" width="9.140625" style="257"/>
    <col min="4866" max="4866" width="23.42578125" style="257" customWidth="1"/>
    <col min="4867" max="4867" width="14.42578125" style="257" bestFit="1" customWidth="1"/>
    <col min="4868" max="4868" width="11.28515625" style="257" bestFit="1" customWidth="1"/>
    <col min="4869" max="4869" width="14.140625" style="257" customWidth="1"/>
    <col min="4870" max="4870" width="10.42578125" style="257" customWidth="1"/>
    <col min="4871" max="4871" width="12.5703125" style="257" bestFit="1" customWidth="1"/>
    <col min="4872" max="5121" width="9.140625" style="257"/>
    <col min="5122" max="5122" width="23.42578125" style="257" customWidth="1"/>
    <col min="5123" max="5123" width="14.42578125" style="257" bestFit="1" customWidth="1"/>
    <col min="5124" max="5124" width="11.28515625" style="257" bestFit="1" customWidth="1"/>
    <col min="5125" max="5125" width="14.140625" style="257" customWidth="1"/>
    <col min="5126" max="5126" width="10.42578125" style="257" customWidth="1"/>
    <col min="5127" max="5127" width="12.5703125" style="257" bestFit="1" customWidth="1"/>
    <col min="5128" max="5377" width="9.140625" style="257"/>
    <col min="5378" max="5378" width="23.42578125" style="257" customWidth="1"/>
    <col min="5379" max="5379" width="14.42578125" style="257" bestFit="1" customWidth="1"/>
    <col min="5380" max="5380" width="11.28515625" style="257" bestFit="1" customWidth="1"/>
    <col min="5381" max="5381" width="14.140625" style="257" customWidth="1"/>
    <col min="5382" max="5382" width="10.42578125" style="257" customWidth="1"/>
    <col min="5383" max="5383" width="12.5703125" style="257" bestFit="1" customWidth="1"/>
    <col min="5384" max="5633" width="9.140625" style="257"/>
    <col min="5634" max="5634" width="23.42578125" style="257" customWidth="1"/>
    <col min="5635" max="5635" width="14.42578125" style="257" bestFit="1" customWidth="1"/>
    <col min="5636" max="5636" width="11.28515625" style="257" bestFit="1" customWidth="1"/>
    <col min="5637" max="5637" width="14.140625" style="257" customWidth="1"/>
    <col min="5638" max="5638" width="10.42578125" style="257" customWidth="1"/>
    <col min="5639" max="5639" width="12.5703125" style="257" bestFit="1" customWidth="1"/>
    <col min="5640" max="5889" width="9.140625" style="257"/>
    <col min="5890" max="5890" width="23.42578125" style="257" customWidth="1"/>
    <col min="5891" max="5891" width="14.42578125" style="257" bestFit="1" customWidth="1"/>
    <col min="5892" max="5892" width="11.28515625" style="257" bestFit="1" customWidth="1"/>
    <col min="5893" max="5893" width="14.140625" style="257" customWidth="1"/>
    <col min="5894" max="5894" width="10.42578125" style="257" customWidth="1"/>
    <col min="5895" max="5895" width="12.5703125" style="257" bestFit="1" customWidth="1"/>
    <col min="5896" max="6145" width="9.140625" style="257"/>
    <col min="6146" max="6146" width="23.42578125" style="257" customWidth="1"/>
    <col min="6147" max="6147" width="14.42578125" style="257" bestFit="1" customWidth="1"/>
    <col min="6148" max="6148" width="11.28515625" style="257" bestFit="1" customWidth="1"/>
    <col min="6149" max="6149" width="14.140625" style="257" customWidth="1"/>
    <col min="6150" max="6150" width="10.42578125" style="257" customWidth="1"/>
    <col min="6151" max="6151" width="12.5703125" style="257" bestFit="1" customWidth="1"/>
    <col min="6152" max="6401" width="9.140625" style="257"/>
    <col min="6402" max="6402" width="23.42578125" style="257" customWidth="1"/>
    <col min="6403" max="6403" width="14.42578125" style="257" bestFit="1" customWidth="1"/>
    <col min="6404" max="6404" width="11.28515625" style="257" bestFit="1" customWidth="1"/>
    <col min="6405" max="6405" width="14.140625" style="257" customWidth="1"/>
    <col min="6406" max="6406" width="10.42578125" style="257" customWidth="1"/>
    <col min="6407" max="6407" width="12.5703125" style="257" bestFit="1" customWidth="1"/>
    <col min="6408" max="6657" width="9.140625" style="257"/>
    <col min="6658" max="6658" width="23.42578125" style="257" customWidth="1"/>
    <col min="6659" max="6659" width="14.42578125" style="257" bestFit="1" customWidth="1"/>
    <col min="6660" max="6660" width="11.28515625" style="257" bestFit="1" customWidth="1"/>
    <col min="6661" max="6661" width="14.140625" style="257" customWidth="1"/>
    <col min="6662" max="6662" width="10.42578125" style="257" customWidth="1"/>
    <col min="6663" max="6663" width="12.5703125" style="257" bestFit="1" customWidth="1"/>
    <col min="6664" max="6913" width="9.140625" style="257"/>
    <col min="6914" max="6914" width="23.42578125" style="257" customWidth="1"/>
    <col min="6915" max="6915" width="14.42578125" style="257" bestFit="1" customWidth="1"/>
    <col min="6916" max="6916" width="11.28515625" style="257" bestFit="1" customWidth="1"/>
    <col min="6917" max="6917" width="14.140625" style="257" customWidth="1"/>
    <col min="6918" max="6918" width="10.42578125" style="257" customWidth="1"/>
    <col min="6919" max="6919" width="12.5703125" style="257" bestFit="1" customWidth="1"/>
    <col min="6920" max="7169" width="9.140625" style="257"/>
    <col min="7170" max="7170" width="23.42578125" style="257" customWidth="1"/>
    <col min="7171" max="7171" width="14.42578125" style="257" bestFit="1" customWidth="1"/>
    <col min="7172" max="7172" width="11.28515625" style="257" bestFit="1" customWidth="1"/>
    <col min="7173" max="7173" width="14.140625" style="257" customWidth="1"/>
    <col min="7174" max="7174" width="10.42578125" style="257" customWidth="1"/>
    <col min="7175" max="7175" width="12.5703125" style="257" bestFit="1" customWidth="1"/>
    <col min="7176" max="7425" width="9.140625" style="257"/>
    <col min="7426" max="7426" width="23.42578125" style="257" customWidth="1"/>
    <col min="7427" max="7427" width="14.42578125" style="257" bestFit="1" customWidth="1"/>
    <col min="7428" max="7428" width="11.28515625" style="257" bestFit="1" customWidth="1"/>
    <col min="7429" max="7429" width="14.140625" style="257" customWidth="1"/>
    <col min="7430" max="7430" width="10.42578125" style="257" customWidth="1"/>
    <col min="7431" max="7431" width="12.5703125" style="257" bestFit="1" customWidth="1"/>
    <col min="7432" max="7681" width="9.140625" style="257"/>
    <col min="7682" max="7682" width="23.42578125" style="257" customWidth="1"/>
    <col min="7683" max="7683" width="14.42578125" style="257" bestFit="1" customWidth="1"/>
    <col min="7684" max="7684" width="11.28515625" style="257" bestFit="1" customWidth="1"/>
    <col min="7685" max="7685" width="14.140625" style="257" customWidth="1"/>
    <col min="7686" max="7686" width="10.42578125" style="257" customWidth="1"/>
    <col min="7687" max="7687" width="12.5703125" style="257" bestFit="1" customWidth="1"/>
    <col min="7688" max="7937" width="9.140625" style="257"/>
    <col min="7938" max="7938" width="23.42578125" style="257" customWidth="1"/>
    <col min="7939" max="7939" width="14.42578125" style="257" bestFit="1" customWidth="1"/>
    <col min="7940" max="7940" width="11.28515625" style="257" bestFit="1" customWidth="1"/>
    <col min="7941" max="7941" width="14.140625" style="257" customWidth="1"/>
    <col min="7942" max="7942" width="10.42578125" style="257" customWidth="1"/>
    <col min="7943" max="7943" width="12.5703125" style="257" bestFit="1" customWidth="1"/>
    <col min="7944" max="8193" width="9.140625" style="257"/>
    <col min="8194" max="8194" width="23.42578125" style="257" customWidth="1"/>
    <col min="8195" max="8195" width="14.42578125" style="257" bestFit="1" customWidth="1"/>
    <col min="8196" max="8196" width="11.28515625" style="257" bestFit="1" customWidth="1"/>
    <col min="8197" max="8197" width="14.140625" style="257" customWidth="1"/>
    <col min="8198" max="8198" width="10.42578125" style="257" customWidth="1"/>
    <col min="8199" max="8199" width="12.5703125" style="257" bestFit="1" customWidth="1"/>
    <col min="8200" max="8449" width="9.140625" style="257"/>
    <col min="8450" max="8450" width="23.42578125" style="257" customWidth="1"/>
    <col min="8451" max="8451" width="14.42578125" style="257" bestFit="1" customWidth="1"/>
    <col min="8452" max="8452" width="11.28515625" style="257" bestFit="1" customWidth="1"/>
    <col min="8453" max="8453" width="14.140625" style="257" customWidth="1"/>
    <col min="8454" max="8454" width="10.42578125" style="257" customWidth="1"/>
    <col min="8455" max="8455" width="12.5703125" style="257" bestFit="1" customWidth="1"/>
    <col min="8456" max="8705" width="9.140625" style="257"/>
    <col min="8706" max="8706" width="23.42578125" style="257" customWidth="1"/>
    <col min="8707" max="8707" width="14.42578125" style="257" bestFit="1" customWidth="1"/>
    <col min="8708" max="8708" width="11.28515625" style="257" bestFit="1" customWidth="1"/>
    <col min="8709" max="8709" width="14.140625" style="257" customWidth="1"/>
    <col min="8710" max="8710" width="10.42578125" style="257" customWidth="1"/>
    <col min="8711" max="8711" width="12.5703125" style="257" bestFit="1" customWidth="1"/>
    <col min="8712" max="8961" width="9.140625" style="257"/>
    <col min="8962" max="8962" width="23.42578125" style="257" customWidth="1"/>
    <col min="8963" max="8963" width="14.42578125" style="257" bestFit="1" customWidth="1"/>
    <col min="8964" max="8964" width="11.28515625" style="257" bestFit="1" customWidth="1"/>
    <col min="8965" max="8965" width="14.140625" style="257" customWidth="1"/>
    <col min="8966" max="8966" width="10.42578125" style="257" customWidth="1"/>
    <col min="8967" max="8967" width="12.5703125" style="257" bestFit="1" customWidth="1"/>
    <col min="8968" max="9217" width="9.140625" style="257"/>
    <col min="9218" max="9218" width="23.42578125" style="257" customWidth="1"/>
    <col min="9219" max="9219" width="14.42578125" style="257" bestFit="1" customWidth="1"/>
    <col min="9220" max="9220" width="11.28515625" style="257" bestFit="1" customWidth="1"/>
    <col min="9221" max="9221" width="14.140625" style="257" customWidth="1"/>
    <col min="9222" max="9222" width="10.42578125" style="257" customWidth="1"/>
    <col min="9223" max="9223" width="12.5703125" style="257" bestFit="1" customWidth="1"/>
    <col min="9224" max="9473" width="9.140625" style="257"/>
    <col min="9474" max="9474" width="23.42578125" style="257" customWidth="1"/>
    <col min="9475" max="9475" width="14.42578125" style="257" bestFit="1" customWidth="1"/>
    <col min="9476" max="9476" width="11.28515625" style="257" bestFit="1" customWidth="1"/>
    <col min="9477" max="9477" width="14.140625" style="257" customWidth="1"/>
    <col min="9478" max="9478" width="10.42578125" style="257" customWidth="1"/>
    <col min="9479" max="9479" width="12.5703125" style="257" bestFit="1" customWidth="1"/>
    <col min="9480" max="9729" width="9.140625" style="257"/>
    <col min="9730" max="9730" width="23.42578125" style="257" customWidth="1"/>
    <col min="9731" max="9731" width="14.42578125" style="257" bestFit="1" customWidth="1"/>
    <col min="9732" max="9732" width="11.28515625" style="257" bestFit="1" customWidth="1"/>
    <col min="9733" max="9733" width="14.140625" style="257" customWidth="1"/>
    <col min="9734" max="9734" width="10.42578125" style="257" customWidth="1"/>
    <col min="9735" max="9735" width="12.5703125" style="257" bestFit="1" customWidth="1"/>
    <col min="9736" max="9985" width="9.140625" style="257"/>
    <col min="9986" max="9986" width="23.42578125" style="257" customWidth="1"/>
    <col min="9987" max="9987" width="14.42578125" style="257" bestFit="1" customWidth="1"/>
    <col min="9988" max="9988" width="11.28515625" style="257" bestFit="1" customWidth="1"/>
    <col min="9989" max="9989" width="14.140625" style="257" customWidth="1"/>
    <col min="9990" max="9990" width="10.42578125" style="257" customWidth="1"/>
    <col min="9991" max="9991" width="12.5703125" style="257" bestFit="1" customWidth="1"/>
    <col min="9992" max="10241" width="9.140625" style="257"/>
    <col min="10242" max="10242" width="23.42578125" style="257" customWidth="1"/>
    <col min="10243" max="10243" width="14.42578125" style="257" bestFit="1" customWidth="1"/>
    <col min="10244" max="10244" width="11.28515625" style="257" bestFit="1" customWidth="1"/>
    <col min="10245" max="10245" width="14.140625" style="257" customWidth="1"/>
    <col min="10246" max="10246" width="10.42578125" style="257" customWidth="1"/>
    <col min="10247" max="10247" width="12.5703125" style="257" bestFit="1" customWidth="1"/>
    <col min="10248" max="10497" width="9.140625" style="257"/>
    <col min="10498" max="10498" width="23.42578125" style="257" customWidth="1"/>
    <col min="10499" max="10499" width="14.42578125" style="257" bestFit="1" customWidth="1"/>
    <col min="10500" max="10500" width="11.28515625" style="257" bestFit="1" customWidth="1"/>
    <col min="10501" max="10501" width="14.140625" style="257" customWidth="1"/>
    <col min="10502" max="10502" width="10.42578125" style="257" customWidth="1"/>
    <col min="10503" max="10503" width="12.5703125" style="257" bestFit="1" customWidth="1"/>
    <col min="10504" max="10753" width="9.140625" style="257"/>
    <col min="10754" max="10754" width="23.42578125" style="257" customWidth="1"/>
    <col min="10755" max="10755" width="14.42578125" style="257" bestFit="1" customWidth="1"/>
    <col min="10756" max="10756" width="11.28515625" style="257" bestFit="1" customWidth="1"/>
    <col min="10757" max="10757" width="14.140625" style="257" customWidth="1"/>
    <col min="10758" max="10758" width="10.42578125" style="257" customWidth="1"/>
    <col min="10759" max="10759" width="12.5703125" style="257" bestFit="1" customWidth="1"/>
    <col min="10760" max="11009" width="9.140625" style="257"/>
    <col min="11010" max="11010" width="23.42578125" style="257" customWidth="1"/>
    <col min="11011" max="11011" width="14.42578125" style="257" bestFit="1" customWidth="1"/>
    <col min="11012" max="11012" width="11.28515625" style="257" bestFit="1" customWidth="1"/>
    <col min="11013" max="11013" width="14.140625" style="257" customWidth="1"/>
    <col min="11014" max="11014" width="10.42578125" style="257" customWidth="1"/>
    <col min="11015" max="11015" width="12.5703125" style="257" bestFit="1" customWidth="1"/>
    <col min="11016" max="11265" width="9.140625" style="257"/>
    <col min="11266" max="11266" width="23.42578125" style="257" customWidth="1"/>
    <col min="11267" max="11267" width="14.42578125" style="257" bestFit="1" customWidth="1"/>
    <col min="11268" max="11268" width="11.28515625" style="257" bestFit="1" customWidth="1"/>
    <col min="11269" max="11269" width="14.140625" style="257" customWidth="1"/>
    <col min="11270" max="11270" width="10.42578125" style="257" customWidth="1"/>
    <col min="11271" max="11271" width="12.5703125" style="257" bestFit="1" customWidth="1"/>
    <col min="11272" max="11521" width="9.140625" style="257"/>
    <col min="11522" max="11522" width="23.42578125" style="257" customWidth="1"/>
    <col min="11523" max="11523" width="14.42578125" style="257" bestFit="1" customWidth="1"/>
    <col min="11524" max="11524" width="11.28515625" style="257" bestFit="1" customWidth="1"/>
    <col min="11525" max="11525" width="14.140625" style="257" customWidth="1"/>
    <col min="11526" max="11526" width="10.42578125" style="257" customWidth="1"/>
    <col min="11527" max="11527" width="12.5703125" style="257" bestFit="1" customWidth="1"/>
    <col min="11528" max="11777" width="9.140625" style="257"/>
    <col min="11778" max="11778" width="23.42578125" style="257" customWidth="1"/>
    <col min="11779" max="11779" width="14.42578125" style="257" bestFit="1" customWidth="1"/>
    <col min="11780" max="11780" width="11.28515625" style="257" bestFit="1" customWidth="1"/>
    <col min="11781" max="11781" width="14.140625" style="257" customWidth="1"/>
    <col min="11782" max="11782" width="10.42578125" style="257" customWidth="1"/>
    <col min="11783" max="11783" width="12.5703125" style="257" bestFit="1" customWidth="1"/>
    <col min="11784" max="12033" width="9.140625" style="257"/>
    <col min="12034" max="12034" width="23.42578125" style="257" customWidth="1"/>
    <col min="12035" max="12035" width="14.42578125" style="257" bestFit="1" customWidth="1"/>
    <col min="12036" max="12036" width="11.28515625" style="257" bestFit="1" customWidth="1"/>
    <col min="12037" max="12037" width="14.140625" style="257" customWidth="1"/>
    <col min="12038" max="12038" width="10.42578125" style="257" customWidth="1"/>
    <col min="12039" max="12039" width="12.5703125" style="257" bestFit="1" customWidth="1"/>
    <col min="12040" max="12289" width="9.140625" style="257"/>
    <col min="12290" max="12290" width="23.42578125" style="257" customWidth="1"/>
    <col min="12291" max="12291" width="14.42578125" style="257" bestFit="1" customWidth="1"/>
    <col min="12292" max="12292" width="11.28515625" style="257" bestFit="1" customWidth="1"/>
    <col min="12293" max="12293" width="14.140625" style="257" customWidth="1"/>
    <col min="12294" max="12294" width="10.42578125" style="257" customWidth="1"/>
    <col min="12295" max="12295" width="12.5703125" style="257" bestFit="1" customWidth="1"/>
    <col min="12296" max="12545" width="9.140625" style="257"/>
    <col min="12546" max="12546" width="23.42578125" style="257" customWidth="1"/>
    <col min="12547" max="12547" width="14.42578125" style="257" bestFit="1" customWidth="1"/>
    <col min="12548" max="12548" width="11.28515625" style="257" bestFit="1" customWidth="1"/>
    <col min="12549" max="12549" width="14.140625" style="257" customWidth="1"/>
    <col min="12550" max="12550" width="10.42578125" style="257" customWidth="1"/>
    <col min="12551" max="12551" width="12.5703125" style="257" bestFit="1" customWidth="1"/>
    <col min="12552" max="12801" width="9.140625" style="257"/>
    <col min="12802" max="12802" width="23.42578125" style="257" customWidth="1"/>
    <col min="12803" max="12803" width="14.42578125" style="257" bestFit="1" customWidth="1"/>
    <col min="12804" max="12804" width="11.28515625" style="257" bestFit="1" customWidth="1"/>
    <col min="12805" max="12805" width="14.140625" style="257" customWidth="1"/>
    <col min="12806" max="12806" width="10.42578125" style="257" customWidth="1"/>
    <col min="12807" max="12807" width="12.5703125" style="257" bestFit="1" customWidth="1"/>
    <col min="12808" max="13057" width="9.140625" style="257"/>
    <col min="13058" max="13058" width="23.42578125" style="257" customWidth="1"/>
    <col min="13059" max="13059" width="14.42578125" style="257" bestFit="1" customWidth="1"/>
    <col min="13060" max="13060" width="11.28515625" style="257" bestFit="1" customWidth="1"/>
    <col min="13061" max="13061" width="14.140625" style="257" customWidth="1"/>
    <col min="13062" max="13062" width="10.42578125" style="257" customWidth="1"/>
    <col min="13063" max="13063" width="12.5703125" style="257" bestFit="1" customWidth="1"/>
    <col min="13064" max="13313" width="9.140625" style="257"/>
    <col min="13314" max="13314" width="23.42578125" style="257" customWidth="1"/>
    <col min="13315" max="13315" width="14.42578125" style="257" bestFit="1" customWidth="1"/>
    <col min="13316" max="13316" width="11.28515625" style="257" bestFit="1" customWidth="1"/>
    <col min="13317" max="13317" width="14.140625" style="257" customWidth="1"/>
    <col min="13318" max="13318" width="10.42578125" style="257" customWidth="1"/>
    <col min="13319" max="13319" width="12.5703125" style="257" bestFit="1" customWidth="1"/>
    <col min="13320" max="13569" width="9.140625" style="257"/>
    <col min="13570" max="13570" width="23.42578125" style="257" customWidth="1"/>
    <col min="13571" max="13571" width="14.42578125" style="257" bestFit="1" customWidth="1"/>
    <col min="13572" max="13572" width="11.28515625" style="257" bestFit="1" customWidth="1"/>
    <col min="13573" max="13573" width="14.140625" style="257" customWidth="1"/>
    <col min="13574" max="13574" width="10.42578125" style="257" customWidth="1"/>
    <col min="13575" max="13575" width="12.5703125" style="257" bestFit="1" customWidth="1"/>
    <col min="13576" max="13825" width="9.140625" style="257"/>
    <col min="13826" max="13826" width="23.42578125" style="257" customWidth="1"/>
    <col min="13827" max="13827" width="14.42578125" style="257" bestFit="1" customWidth="1"/>
    <col min="13828" max="13828" width="11.28515625" style="257" bestFit="1" customWidth="1"/>
    <col min="13829" max="13829" width="14.140625" style="257" customWidth="1"/>
    <col min="13830" max="13830" width="10.42578125" style="257" customWidth="1"/>
    <col min="13831" max="13831" width="12.5703125" style="257" bestFit="1" customWidth="1"/>
    <col min="13832" max="14081" width="9.140625" style="257"/>
    <col min="14082" max="14082" width="23.42578125" style="257" customWidth="1"/>
    <col min="14083" max="14083" width="14.42578125" style="257" bestFit="1" customWidth="1"/>
    <col min="14084" max="14084" width="11.28515625" style="257" bestFit="1" customWidth="1"/>
    <col min="14085" max="14085" width="14.140625" style="257" customWidth="1"/>
    <col min="14086" max="14086" width="10.42578125" style="257" customWidth="1"/>
    <col min="14087" max="14087" width="12.5703125" style="257" bestFit="1" customWidth="1"/>
    <col min="14088" max="14337" width="9.140625" style="257"/>
    <col min="14338" max="14338" width="23.42578125" style="257" customWidth="1"/>
    <col min="14339" max="14339" width="14.42578125" style="257" bestFit="1" customWidth="1"/>
    <col min="14340" max="14340" width="11.28515625" style="257" bestFit="1" customWidth="1"/>
    <col min="14341" max="14341" width="14.140625" style="257" customWidth="1"/>
    <col min="14342" max="14342" width="10.42578125" style="257" customWidth="1"/>
    <col min="14343" max="14343" width="12.5703125" style="257" bestFit="1" customWidth="1"/>
    <col min="14344" max="14593" width="9.140625" style="257"/>
    <col min="14594" max="14594" width="23.42578125" style="257" customWidth="1"/>
    <col min="14595" max="14595" width="14.42578125" style="257" bestFit="1" customWidth="1"/>
    <col min="14596" max="14596" width="11.28515625" style="257" bestFit="1" customWidth="1"/>
    <col min="14597" max="14597" width="14.140625" style="257" customWidth="1"/>
    <col min="14598" max="14598" width="10.42578125" style="257" customWidth="1"/>
    <col min="14599" max="14599" width="12.5703125" style="257" bestFit="1" customWidth="1"/>
    <col min="14600" max="14849" width="9.140625" style="257"/>
    <col min="14850" max="14850" width="23.42578125" style="257" customWidth="1"/>
    <col min="14851" max="14851" width="14.42578125" style="257" bestFit="1" customWidth="1"/>
    <col min="14852" max="14852" width="11.28515625" style="257" bestFit="1" customWidth="1"/>
    <col min="14853" max="14853" width="14.140625" style="257" customWidth="1"/>
    <col min="14854" max="14854" width="10.42578125" style="257" customWidth="1"/>
    <col min="14855" max="14855" width="12.5703125" style="257" bestFit="1" customWidth="1"/>
    <col min="14856" max="15105" width="9.140625" style="257"/>
    <col min="15106" max="15106" width="23.42578125" style="257" customWidth="1"/>
    <col min="15107" max="15107" width="14.42578125" style="257" bestFit="1" customWidth="1"/>
    <col min="15108" max="15108" width="11.28515625" style="257" bestFit="1" customWidth="1"/>
    <col min="15109" max="15109" width="14.140625" style="257" customWidth="1"/>
    <col min="15110" max="15110" width="10.42578125" style="257" customWidth="1"/>
    <col min="15111" max="15111" width="12.5703125" style="257" bestFit="1" customWidth="1"/>
    <col min="15112" max="15361" width="9.140625" style="257"/>
    <col min="15362" max="15362" width="23.42578125" style="257" customWidth="1"/>
    <col min="15363" max="15363" width="14.42578125" style="257" bestFit="1" customWidth="1"/>
    <col min="15364" max="15364" width="11.28515625" style="257" bestFit="1" customWidth="1"/>
    <col min="15365" max="15365" width="14.140625" style="257" customWidth="1"/>
    <col min="15366" max="15366" width="10.42578125" style="257" customWidth="1"/>
    <col min="15367" max="15367" width="12.5703125" style="257" bestFit="1" customWidth="1"/>
    <col min="15368" max="15617" width="9.140625" style="257"/>
    <col min="15618" max="15618" width="23.42578125" style="257" customWidth="1"/>
    <col min="15619" max="15619" width="14.42578125" style="257" bestFit="1" customWidth="1"/>
    <col min="15620" max="15620" width="11.28515625" style="257" bestFit="1" customWidth="1"/>
    <col min="15621" max="15621" width="14.140625" style="257" customWidth="1"/>
    <col min="15622" max="15622" width="10.42578125" style="257" customWidth="1"/>
    <col min="15623" max="15623" width="12.5703125" style="257" bestFit="1" customWidth="1"/>
    <col min="15624" max="15873" width="9.140625" style="257"/>
    <col min="15874" max="15874" width="23.42578125" style="257" customWidth="1"/>
    <col min="15875" max="15875" width="14.42578125" style="257" bestFit="1" customWidth="1"/>
    <col min="15876" max="15876" width="11.28515625" style="257" bestFit="1" customWidth="1"/>
    <col min="15877" max="15877" width="14.140625" style="257" customWidth="1"/>
    <col min="15878" max="15878" width="10.42578125" style="257" customWidth="1"/>
    <col min="15879" max="15879" width="12.5703125" style="257" bestFit="1" customWidth="1"/>
    <col min="15880" max="16129" width="9.140625" style="257"/>
    <col min="16130" max="16130" width="23.42578125" style="257" customWidth="1"/>
    <col min="16131" max="16131" width="14.42578125" style="257" bestFit="1" customWidth="1"/>
    <col min="16132" max="16132" width="11.28515625" style="257" bestFit="1" customWidth="1"/>
    <col min="16133" max="16133" width="14.140625" style="257" customWidth="1"/>
    <col min="16134" max="16134" width="10.42578125" style="257" customWidth="1"/>
    <col min="16135" max="16135" width="12.5703125" style="257" bestFit="1" customWidth="1"/>
    <col min="16136" max="16384" width="9.140625" style="257"/>
  </cols>
  <sheetData>
    <row r="1" spans="1:4">
      <c r="B1" s="258"/>
    </row>
    <row r="2" spans="1:4">
      <c r="A2" s="86" t="s">
        <v>441</v>
      </c>
      <c r="B2" s="260" t="s">
        <v>1019</v>
      </c>
    </row>
    <row r="3" spans="1:4" ht="15.75">
      <c r="A3" s="86"/>
      <c r="B3" s="261"/>
      <c r="D3" s="247" t="s">
        <v>1392</v>
      </c>
    </row>
    <row r="4" spans="1:4">
      <c r="B4" s="638" t="s">
        <v>447</v>
      </c>
      <c r="C4" s="766">
        <v>41274</v>
      </c>
      <c r="D4" s="766">
        <v>41639</v>
      </c>
    </row>
    <row r="5" spans="1:4">
      <c r="B5" s="643" t="s">
        <v>1020</v>
      </c>
      <c r="C5" s="262">
        <v>50.469718153557999</v>
      </c>
      <c r="D5" s="763">
        <v>50.79</v>
      </c>
    </row>
    <row r="6" spans="1:4">
      <c r="B6" s="643" t="s">
        <v>1021</v>
      </c>
      <c r="C6" s="262">
        <v>9.5428871885887716</v>
      </c>
      <c r="D6" s="262">
        <v>9.6999999999999993</v>
      </c>
    </row>
    <row r="7" spans="1:4">
      <c r="B7" s="643" t="s">
        <v>1022</v>
      </c>
      <c r="C7" s="262">
        <v>3.6574916883046025</v>
      </c>
      <c r="D7" s="763">
        <v>3.2</v>
      </c>
    </row>
    <row r="8" spans="1:4">
      <c r="B8" s="643" t="s">
        <v>1023</v>
      </c>
      <c r="C8" s="262">
        <v>5.4453912469396393</v>
      </c>
      <c r="D8" s="763">
        <v>5.6</v>
      </c>
    </row>
    <row r="9" spans="1:4">
      <c r="B9" s="643" t="s">
        <v>1024</v>
      </c>
      <c r="C9" s="262">
        <v>20.506647359209119</v>
      </c>
      <c r="D9" s="763">
        <v>23.7</v>
      </c>
    </row>
    <row r="10" spans="1:4" ht="13.5" thickBot="1">
      <c r="B10" s="643" t="s">
        <v>778</v>
      </c>
      <c r="C10" s="764">
        <v>10.379728708472484</v>
      </c>
      <c r="D10" s="765">
        <v>7</v>
      </c>
    </row>
    <row r="12" spans="1:4">
      <c r="B12" s="260" t="s">
        <v>308</v>
      </c>
    </row>
    <row r="32" spans="2:2">
      <c r="B32" s="243" t="s">
        <v>1289</v>
      </c>
    </row>
    <row r="33" spans="2:2">
      <c r="B33" s="230"/>
    </row>
    <row r="34" spans="2:2">
      <c r="B34" s="443" t="s">
        <v>1104</v>
      </c>
    </row>
  </sheetData>
  <hyperlinks>
    <hyperlink ref="B34" location="Мазмұны!B143" display="мазмұнға"/>
  </hyperlinks>
  <pageMargins left="0.75" right="0.75" top="1" bottom="1" header="0.5" footer="0.5"/>
  <pageSetup paperSize="9" scale="8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9"/>
  <sheetViews>
    <sheetView workbookViewId="0">
      <selection activeCell="B29" sqref="B29"/>
    </sheetView>
  </sheetViews>
  <sheetFormatPr defaultRowHeight="15"/>
  <cols>
    <col min="1" max="1" width="9.140625" style="440"/>
    <col min="2" max="2" width="18.28515625" style="440" customWidth="1"/>
    <col min="3" max="255" width="9.140625" style="440"/>
    <col min="256" max="256" width="18.28515625" style="440" customWidth="1"/>
    <col min="257" max="511" width="9.140625" style="440"/>
    <col min="512" max="512" width="18.28515625" style="440" customWidth="1"/>
    <col min="513" max="767" width="9.140625" style="440"/>
    <col min="768" max="768" width="18.28515625" style="440" customWidth="1"/>
    <col min="769" max="1023" width="9.140625" style="440"/>
    <col min="1024" max="1024" width="18.28515625" style="440" customWidth="1"/>
    <col min="1025" max="1279" width="9.140625" style="440"/>
    <col min="1280" max="1280" width="18.28515625" style="440" customWidth="1"/>
    <col min="1281" max="1535" width="9.140625" style="440"/>
    <col min="1536" max="1536" width="18.28515625" style="440" customWidth="1"/>
    <col min="1537" max="1791" width="9.140625" style="440"/>
    <col min="1792" max="1792" width="18.28515625" style="440" customWidth="1"/>
    <col min="1793" max="2047" width="9.140625" style="440"/>
    <col min="2048" max="2048" width="18.28515625" style="440" customWidth="1"/>
    <col min="2049" max="2303" width="9.140625" style="440"/>
    <col min="2304" max="2304" width="18.28515625" style="440" customWidth="1"/>
    <col min="2305" max="2559" width="9.140625" style="440"/>
    <col min="2560" max="2560" width="18.28515625" style="440" customWidth="1"/>
    <col min="2561" max="2815" width="9.140625" style="440"/>
    <col min="2816" max="2816" width="18.28515625" style="440" customWidth="1"/>
    <col min="2817" max="3071" width="9.140625" style="440"/>
    <col min="3072" max="3072" width="18.28515625" style="440" customWidth="1"/>
    <col min="3073" max="3327" width="9.140625" style="440"/>
    <col min="3328" max="3328" width="18.28515625" style="440" customWidth="1"/>
    <col min="3329" max="3583" width="9.140625" style="440"/>
    <col min="3584" max="3584" width="18.28515625" style="440" customWidth="1"/>
    <col min="3585" max="3839" width="9.140625" style="440"/>
    <col min="3840" max="3840" width="18.28515625" style="440" customWidth="1"/>
    <col min="3841" max="4095" width="9.140625" style="440"/>
    <col min="4096" max="4096" width="18.28515625" style="440" customWidth="1"/>
    <col min="4097" max="4351" width="9.140625" style="440"/>
    <col min="4352" max="4352" width="18.28515625" style="440" customWidth="1"/>
    <col min="4353" max="4607" width="9.140625" style="440"/>
    <col min="4608" max="4608" width="18.28515625" style="440" customWidth="1"/>
    <col min="4609" max="4863" width="9.140625" style="440"/>
    <col min="4864" max="4864" width="18.28515625" style="440" customWidth="1"/>
    <col min="4865" max="5119" width="9.140625" style="440"/>
    <col min="5120" max="5120" width="18.28515625" style="440" customWidth="1"/>
    <col min="5121" max="5375" width="9.140625" style="440"/>
    <col min="5376" max="5376" width="18.28515625" style="440" customWidth="1"/>
    <col min="5377" max="5631" width="9.140625" style="440"/>
    <col min="5632" max="5632" width="18.28515625" style="440" customWidth="1"/>
    <col min="5633" max="5887" width="9.140625" style="440"/>
    <col min="5888" max="5888" width="18.28515625" style="440" customWidth="1"/>
    <col min="5889" max="6143" width="9.140625" style="440"/>
    <col min="6144" max="6144" width="18.28515625" style="440" customWidth="1"/>
    <col min="6145" max="6399" width="9.140625" style="440"/>
    <col min="6400" max="6400" width="18.28515625" style="440" customWidth="1"/>
    <col min="6401" max="6655" width="9.140625" style="440"/>
    <col min="6656" max="6656" width="18.28515625" style="440" customWidth="1"/>
    <col min="6657" max="6911" width="9.140625" style="440"/>
    <col min="6912" max="6912" width="18.28515625" style="440" customWidth="1"/>
    <col min="6913" max="7167" width="9.140625" style="440"/>
    <col min="7168" max="7168" width="18.28515625" style="440" customWidth="1"/>
    <col min="7169" max="7423" width="9.140625" style="440"/>
    <col min="7424" max="7424" width="18.28515625" style="440" customWidth="1"/>
    <col min="7425" max="7679" width="9.140625" style="440"/>
    <col min="7680" max="7680" width="18.28515625" style="440" customWidth="1"/>
    <col min="7681" max="7935" width="9.140625" style="440"/>
    <col min="7936" max="7936" width="18.28515625" style="440" customWidth="1"/>
    <col min="7937" max="8191" width="9.140625" style="440"/>
    <col min="8192" max="8192" width="18.28515625" style="440" customWidth="1"/>
    <col min="8193" max="8447" width="9.140625" style="440"/>
    <col min="8448" max="8448" width="18.28515625" style="440" customWidth="1"/>
    <col min="8449" max="8703" width="9.140625" style="440"/>
    <col min="8704" max="8704" width="18.28515625" style="440" customWidth="1"/>
    <col min="8705" max="8959" width="9.140625" style="440"/>
    <col min="8960" max="8960" width="18.28515625" style="440" customWidth="1"/>
    <col min="8961" max="9215" width="9.140625" style="440"/>
    <col min="9216" max="9216" width="18.28515625" style="440" customWidth="1"/>
    <col min="9217" max="9471" width="9.140625" style="440"/>
    <col min="9472" max="9472" width="18.28515625" style="440" customWidth="1"/>
    <col min="9473" max="9727" width="9.140625" style="440"/>
    <col min="9728" max="9728" width="18.28515625" style="440" customWidth="1"/>
    <col min="9729" max="9983" width="9.140625" style="440"/>
    <col min="9984" max="9984" width="18.28515625" style="440" customWidth="1"/>
    <col min="9985" max="10239" width="9.140625" style="440"/>
    <col min="10240" max="10240" width="18.28515625" style="440" customWidth="1"/>
    <col min="10241" max="10495" width="9.140625" style="440"/>
    <col min="10496" max="10496" width="18.28515625" style="440" customWidth="1"/>
    <col min="10497" max="10751" width="9.140625" style="440"/>
    <col min="10752" max="10752" width="18.28515625" style="440" customWidth="1"/>
    <col min="10753" max="11007" width="9.140625" style="440"/>
    <col min="11008" max="11008" width="18.28515625" style="440" customWidth="1"/>
    <col min="11009" max="11263" width="9.140625" style="440"/>
    <col min="11264" max="11264" width="18.28515625" style="440" customWidth="1"/>
    <col min="11265" max="11519" width="9.140625" style="440"/>
    <col min="11520" max="11520" width="18.28515625" style="440" customWidth="1"/>
    <col min="11521" max="11775" width="9.140625" style="440"/>
    <col min="11776" max="11776" width="18.28515625" style="440" customWidth="1"/>
    <col min="11777" max="12031" width="9.140625" style="440"/>
    <col min="12032" max="12032" width="18.28515625" style="440" customWidth="1"/>
    <col min="12033" max="12287" width="9.140625" style="440"/>
    <col min="12288" max="12288" width="18.28515625" style="440" customWidth="1"/>
    <col min="12289" max="12543" width="9.140625" style="440"/>
    <col min="12544" max="12544" width="18.28515625" style="440" customWidth="1"/>
    <col min="12545" max="12799" width="9.140625" style="440"/>
    <col min="12800" max="12800" width="18.28515625" style="440" customWidth="1"/>
    <col min="12801" max="13055" width="9.140625" style="440"/>
    <col min="13056" max="13056" width="18.28515625" style="440" customWidth="1"/>
    <col min="13057" max="13311" width="9.140625" style="440"/>
    <col min="13312" max="13312" width="18.28515625" style="440" customWidth="1"/>
    <col min="13313" max="13567" width="9.140625" style="440"/>
    <col min="13568" max="13568" width="18.28515625" style="440" customWidth="1"/>
    <col min="13569" max="13823" width="9.140625" style="440"/>
    <col min="13824" max="13824" width="18.28515625" style="440" customWidth="1"/>
    <col min="13825" max="14079" width="9.140625" style="440"/>
    <col min="14080" max="14080" width="18.28515625" style="440" customWidth="1"/>
    <col min="14081" max="14335" width="9.140625" style="440"/>
    <col min="14336" max="14336" width="18.28515625" style="440" customWidth="1"/>
    <col min="14337" max="14591" width="9.140625" style="440"/>
    <col min="14592" max="14592" width="18.28515625" style="440" customWidth="1"/>
    <col min="14593" max="14847" width="9.140625" style="440"/>
    <col min="14848" max="14848" width="18.28515625" style="440" customWidth="1"/>
    <col min="14849" max="15103" width="9.140625" style="440"/>
    <col min="15104" max="15104" width="18.28515625" style="440" customWidth="1"/>
    <col min="15105" max="15359" width="9.140625" style="440"/>
    <col min="15360" max="15360" width="18.28515625" style="440" customWidth="1"/>
    <col min="15361" max="15615" width="9.140625" style="440"/>
    <col min="15616" max="15616" width="18.28515625" style="440" customWidth="1"/>
    <col min="15617" max="15871" width="9.140625" style="440"/>
    <col min="15872" max="15872" width="18.28515625" style="440" customWidth="1"/>
    <col min="15873" max="16127" width="9.140625" style="440"/>
    <col min="16128" max="16128" width="18.28515625" style="440" customWidth="1"/>
    <col min="16129" max="16384" width="9.140625" style="440"/>
  </cols>
  <sheetData>
    <row r="2" spans="1:7">
      <c r="A2" s="6" t="s">
        <v>441</v>
      </c>
      <c r="B2" s="392" t="s">
        <v>517</v>
      </c>
    </row>
    <row r="4" spans="1:7">
      <c r="B4" s="417" t="s">
        <v>447</v>
      </c>
      <c r="C4" s="421">
        <v>2009</v>
      </c>
      <c r="D4" s="421">
        <v>2010</v>
      </c>
      <c r="E4" s="421">
        <v>2011</v>
      </c>
      <c r="F4" s="421">
        <v>2012</v>
      </c>
      <c r="G4" s="421">
        <v>2013</v>
      </c>
    </row>
    <row r="5" spans="1:7">
      <c r="B5" s="423" t="s">
        <v>193</v>
      </c>
      <c r="C5" s="424">
        <v>3.5469665309000002</v>
      </c>
      <c r="D5" s="424">
        <v>5.7148907121000008</v>
      </c>
      <c r="E5" s="424">
        <v>6.9985549100000011</v>
      </c>
      <c r="F5" s="424">
        <v>6.1369354299999994</v>
      </c>
      <c r="G5" s="424">
        <v>5.8065075430200004</v>
      </c>
    </row>
    <row r="6" spans="1:7">
      <c r="B6" s="423" t="s">
        <v>194</v>
      </c>
      <c r="C6" s="424">
        <v>8.8965645665800004</v>
      </c>
      <c r="D6" s="424">
        <v>12.258898563540003</v>
      </c>
      <c r="E6" s="424">
        <v>15.331660083000012</v>
      </c>
      <c r="F6" s="424">
        <v>16.959679845000021</v>
      </c>
      <c r="G6" s="424">
        <v>17.685586125670007</v>
      </c>
    </row>
    <row r="9" spans="1:7">
      <c r="A9" s="6"/>
      <c r="B9" s="392" t="s">
        <v>517</v>
      </c>
    </row>
    <row r="27" spans="2:2">
      <c r="B27" s="427" t="s">
        <v>1284</v>
      </c>
    </row>
    <row r="29" spans="2:2">
      <c r="B29" s="828" t="s">
        <v>1104</v>
      </c>
    </row>
  </sheetData>
  <hyperlinks>
    <hyperlink ref="B29" location="Мазмұны!B14" display="мазмұнға"/>
  </hyperlinks>
  <pageMargins left="0.7" right="0.7" top="0.75" bottom="0.75" header="0.3" footer="0.3"/>
  <pageSetup paperSize="9" orientation="portrait" r:id="rId1"/>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workbookViewId="0">
      <selection activeCell="C5" sqref="C5"/>
    </sheetView>
  </sheetViews>
  <sheetFormatPr defaultRowHeight="12.75"/>
  <cols>
    <col min="1" max="1" width="9.140625" style="263"/>
    <col min="2" max="2" width="46.140625" style="263" customWidth="1"/>
    <col min="3" max="3" width="11.140625" style="263" customWidth="1"/>
    <col min="4" max="5" width="9.140625" style="263"/>
    <col min="6" max="6" width="16.5703125" style="263" bestFit="1" customWidth="1"/>
    <col min="7" max="7" width="13" style="263" bestFit="1" customWidth="1"/>
    <col min="8" max="11" width="9.42578125" style="263" bestFit="1" customWidth="1"/>
    <col min="12" max="12" width="12.28515625" style="263" customWidth="1"/>
    <col min="13" max="13" width="14.5703125" style="263" customWidth="1"/>
    <col min="14" max="14" width="18.7109375" style="263" bestFit="1" customWidth="1"/>
    <col min="15" max="15" width="14.7109375" style="263" customWidth="1"/>
    <col min="16" max="16" width="12.140625" style="263" customWidth="1"/>
    <col min="17" max="17" width="15" style="263" customWidth="1"/>
    <col min="18" max="18" width="17.7109375" style="263" bestFit="1" customWidth="1"/>
    <col min="19" max="19" width="18.7109375" style="263" bestFit="1" customWidth="1"/>
    <col min="20" max="30" width="9.28515625" style="263" bestFit="1" customWidth="1"/>
    <col min="31" max="31" width="14" style="263" bestFit="1" customWidth="1"/>
    <col min="32" max="32" width="16.5703125" style="263" bestFit="1" customWidth="1"/>
    <col min="33" max="257" width="9.140625" style="263"/>
    <col min="258" max="258" width="27.7109375" style="263" customWidth="1"/>
    <col min="259" max="259" width="10.140625" style="263" customWidth="1"/>
    <col min="260" max="261" width="9.140625" style="263"/>
    <col min="262" max="262" width="16.5703125" style="263" bestFit="1" customWidth="1"/>
    <col min="263" max="263" width="13" style="263" bestFit="1" customWidth="1"/>
    <col min="264" max="267" width="9.42578125" style="263" bestFit="1" customWidth="1"/>
    <col min="268" max="268" width="12.28515625" style="263" customWidth="1"/>
    <col min="269" max="269" width="14.5703125" style="263" customWidth="1"/>
    <col min="270" max="270" width="18.7109375" style="263" bestFit="1" customWidth="1"/>
    <col min="271" max="271" width="14.7109375" style="263" customWidth="1"/>
    <col min="272" max="272" width="12.140625" style="263" customWidth="1"/>
    <col min="273" max="273" width="15" style="263" customWidth="1"/>
    <col min="274" max="274" width="17.7109375" style="263" bestFit="1" customWidth="1"/>
    <col min="275" max="275" width="18.7109375" style="263" bestFit="1" customWidth="1"/>
    <col min="276" max="286" width="9.28515625" style="263" bestFit="1" customWidth="1"/>
    <col min="287" max="287" width="14" style="263" bestFit="1" customWidth="1"/>
    <col min="288" max="288" width="16.5703125" style="263" bestFit="1" customWidth="1"/>
    <col min="289" max="513" width="9.140625" style="263"/>
    <col min="514" max="514" width="27.7109375" style="263" customWidth="1"/>
    <col min="515" max="515" width="10.140625" style="263" customWidth="1"/>
    <col min="516" max="517" width="9.140625" style="263"/>
    <col min="518" max="518" width="16.5703125" style="263" bestFit="1" customWidth="1"/>
    <col min="519" max="519" width="13" style="263" bestFit="1" customWidth="1"/>
    <col min="520" max="523" width="9.42578125" style="263" bestFit="1" customWidth="1"/>
    <col min="524" max="524" width="12.28515625" style="263" customWidth="1"/>
    <col min="525" max="525" width="14.5703125" style="263" customWidth="1"/>
    <col min="526" max="526" width="18.7109375" style="263" bestFit="1" customWidth="1"/>
    <col min="527" max="527" width="14.7109375" style="263" customWidth="1"/>
    <col min="528" max="528" width="12.140625" style="263" customWidth="1"/>
    <col min="529" max="529" width="15" style="263" customWidth="1"/>
    <col min="530" max="530" width="17.7109375" style="263" bestFit="1" customWidth="1"/>
    <col min="531" max="531" width="18.7109375" style="263" bestFit="1" customWidth="1"/>
    <col min="532" max="542" width="9.28515625" style="263" bestFit="1" customWidth="1"/>
    <col min="543" max="543" width="14" style="263" bestFit="1" customWidth="1"/>
    <col min="544" max="544" width="16.5703125" style="263" bestFit="1" customWidth="1"/>
    <col min="545" max="769" width="9.140625" style="263"/>
    <col min="770" max="770" width="27.7109375" style="263" customWidth="1"/>
    <col min="771" max="771" width="10.140625" style="263" customWidth="1"/>
    <col min="772" max="773" width="9.140625" style="263"/>
    <col min="774" max="774" width="16.5703125" style="263" bestFit="1" customWidth="1"/>
    <col min="775" max="775" width="13" style="263" bestFit="1" customWidth="1"/>
    <col min="776" max="779" width="9.42578125" style="263" bestFit="1" customWidth="1"/>
    <col min="780" max="780" width="12.28515625" style="263" customWidth="1"/>
    <col min="781" max="781" width="14.5703125" style="263" customWidth="1"/>
    <col min="782" max="782" width="18.7109375" style="263" bestFit="1" customWidth="1"/>
    <col min="783" max="783" width="14.7109375" style="263" customWidth="1"/>
    <col min="784" max="784" width="12.140625" style="263" customWidth="1"/>
    <col min="785" max="785" width="15" style="263" customWidth="1"/>
    <col min="786" max="786" width="17.7109375" style="263" bestFit="1" customWidth="1"/>
    <col min="787" max="787" width="18.7109375" style="263" bestFit="1" customWidth="1"/>
    <col min="788" max="798" width="9.28515625" style="263" bestFit="1" customWidth="1"/>
    <col min="799" max="799" width="14" style="263" bestFit="1" customWidth="1"/>
    <col min="800" max="800" width="16.5703125" style="263" bestFit="1" customWidth="1"/>
    <col min="801" max="1025" width="9.140625" style="263"/>
    <col min="1026" max="1026" width="27.7109375" style="263" customWidth="1"/>
    <col min="1027" max="1027" width="10.140625" style="263" customWidth="1"/>
    <col min="1028" max="1029" width="9.140625" style="263"/>
    <col min="1030" max="1030" width="16.5703125" style="263" bestFit="1" customWidth="1"/>
    <col min="1031" max="1031" width="13" style="263" bestFit="1" customWidth="1"/>
    <col min="1032" max="1035" width="9.42578125" style="263" bestFit="1" customWidth="1"/>
    <col min="1036" max="1036" width="12.28515625" style="263" customWidth="1"/>
    <col min="1037" max="1037" width="14.5703125" style="263" customWidth="1"/>
    <col min="1038" max="1038" width="18.7109375" style="263" bestFit="1" customWidth="1"/>
    <col min="1039" max="1039" width="14.7109375" style="263" customWidth="1"/>
    <col min="1040" max="1040" width="12.140625" style="263" customWidth="1"/>
    <col min="1041" max="1041" width="15" style="263" customWidth="1"/>
    <col min="1042" max="1042" width="17.7109375" style="263" bestFit="1" customWidth="1"/>
    <col min="1043" max="1043" width="18.7109375" style="263" bestFit="1" customWidth="1"/>
    <col min="1044" max="1054" width="9.28515625" style="263" bestFit="1" customWidth="1"/>
    <col min="1055" max="1055" width="14" style="263" bestFit="1" customWidth="1"/>
    <col min="1056" max="1056" width="16.5703125" style="263" bestFit="1" customWidth="1"/>
    <col min="1057" max="1281" width="9.140625" style="263"/>
    <col min="1282" max="1282" width="27.7109375" style="263" customWidth="1"/>
    <col min="1283" max="1283" width="10.140625" style="263" customWidth="1"/>
    <col min="1284" max="1285" width="9.140625" style="263"/>
    <col min="1286" max="1286" width="16.5703125" style="263" bestFit="1" customWidth="1"/>
    <col min="1287" max="1287" width="13" style="263" bestFit="1" customWidth="1"/>
    <col min="1288" max="1291" width="9.42578125" style="263" bestFit="1" customWidth="1"/>
    <col min="1292" max="1292" width="12.28515625" style="263" customWidth="1"/>
    <col min="1293" max="1293" width="14.5703125" style="263" customWidth="1"/>
    <col min="1294" max="1294" width="18.7109375" style="263" bestFit="1" customWidth="1"/>
    <col min="1295" max="1295" width="14.7109375" style="263" customWidth="1"/>
    <col min="1296" max="1296" width="12.140625" style="263" customWidth="1"/>
    <col min="1297" max="1297" width="15" style="263" customWidth="1"/>
    <col min="1298" max="1298" width="17.7109375" style="263" bestFit="1" customWidth="1"/>
    <col min="1299" max="1299" width="18.7109375" style="263" bestFit="1" customWidth="1"/>
    <col min="1300" max="1310" width="9.28515625" style="263" bestFit="1" customWidth="1"/>
    <col min="1311" max="1311" width="14" style="263" bestFit="1" customWidth="1"/>
    <col min="1312" max="1312" width="16.5703125" style="263" bestFit="1" customWidth="1"/>
    <col min="1313" max="1537" width="9.140625" style="263"/>
    <col min="1538" max="1538" width="27.7109375" style="263" customWidth="1"/>
    <col min="1539" max="1539" width="10.140625" style="263" customWidth="1"/>
    <col min="1540" max="1541" width="9.140625" style="263"/>
    <col min="1542" max="1542" width="16.5703125" style="263" bestFit="1" customWidth="1"/>
    <col min="1543" max="1543" width="13" style="263" bestFit="1" customWidth="1"/>
    <col min="1544" max="1547" width="9.42578125" style="263" bestFit="1" customWidth="1"/>
    <col min="1548" max="1548" width="12.28515625" style="263" customWidth="1"/>
    <col min="1549" max="1549" width="14.5703125" style="263" customWidth="1"/>
    <col min="1550" max="1550" width="18.7109375" style="263" bestFit="1" customWidth="1"/>
    <col min="1551" max="1551" width="14.7109375" style="263" customWidth="1"/>
    <col min="1552" max="1552" width="12.140625" style="263" customWidth="1"/>
    <col min="1553" max="1553" width="15" style="263" customWidth="1"/>
    <col min="1554" max="1554" width="17.7109375" style="263" bestFit="1" customWidth="1"/>
    <col min="1555" max="1555" width="18.7109375" style="263" bestFit="1" customWidth="1"/>
    <col min="1556" max="1566" width="9.28515625" style="263" bestFit="1" customWidth="1"/>
    <col min="1567" max="1567" width="14" style="263" bestFit="1" customWidth="1"/>
    <col min="1568" max="1568" width="16.5703125" style="263" bestFit="1" customWidth="1"/>
    <col min="1569" max="1793" width="9.140625" style="263"/>
    <col min="1794" max="1794" width="27.7109375" style="263" customWidth="1"/>
    <col min="1795" max="1795" width="10.140625" style="263" customWidth="1"/>
    <col min="1796" max="1797" width="9.140625" style="263"/>
    <col min="1798" max="1798" width="16.5703125" style="263" bestFit="1" customWidth="1"/>
    <col min="1799" max="1799" width="13" style="263" bestFit="1" customWidth="1"/>
    <col min="1800" max="1803" width="9.42578125" style="263" bestFit="1" customWidth="1"/>
    <col min="1804" max="1804" width="12.28515625" style="263" customWidth="1"/>
    <col min="1805" max="1805" width="14.5703125" style="263" customWidth="1"/>
    <col min="1806" max="1806" width="18.7109375" style="263" bestFit="1" customWidth="1"/>
    <col min="1807" max="1807" width="14.7109375" style="263" customWidth="1"/>
    <col min="1808" max="1808" width="12.140625" style="263" customWidth="1"/>
    <col min="1809" max="1809" width="15" style="263" customWidth="1"/>
    <col min="1810" max="1810" width="17.7109375" style="263" bestFit="1" customWidth="1"/>
    <col min="1811" max="1811" width="18.7109375" style="263" bestFit="1" customWidth="1"/>
    <col min="1812" max="1822" width="9.28515625" style="263" bestFit="1" customWidth="1"/>
    <col min="1823" max="1823" width="14" style="263" bestFit="1" customWidth="1"/>
    <col min="1824" max="1824" width="16.5703125" style="263" bestFit="1" customWidth="1"/>
    <col min="1825" max="2049" width="9.140625" style="263"/>
    <col min="2050" max="2050" width="27.7109375" style="263" customWidth="1"/>
    <col min="2051" max="2051" width="10.140625" style="263" customWidth="1"/>
    <col min="2052" max="2053" width="9.140625" style="263"/>
    <col min="2054" max="2054" width="16.5703125" style="263" bestFit="1" customWidth="1"/>
    <col min="2055" max="2055" width="13" style="263" bestFit="1" customWidth="1"/>
    <col min="2056" max="2059" width="9.42578125" style="263" bestFit="1" customWidth="1"/>
    <col min="2060" max="2060" width="12.28515625" style="263" customWidth="1"/>
    <col min="2061" max="2061" width="14.5703125" style="263" customWidth="1"/>
    <col min="2062" max="2062" width="18.7109375" style="263" bestFit="1" customWidth="1"/>
    <col min="2063" max="2063" width="14.7109375" style="263" customWidth="1"/>
    <col min="2064" max="2064" width="12.140625" style="263" customWidth="1"/>
    <col min="2065" max="2065" width="15" style="263" customWidth="1"/>
    <col min="2066" max="2066" width="17.7109375" style="263" bestFit="1" customWidth="1"/>
    <col min="2067" max="2067" width="18.7109375" style="263" bestFit="1" customWidth="1"/>
    <col min="2068" max="2078" width="9.28515625" style="263" bestFit="1" customWidth="1"/>
    <col min="2079" max="2079" width="14" style="263" bestFit="1" customWidth="1"/>
    <col min="2080" max="2080" width="16.5703125" style="263" bestFit="1" customWidth="1"/>
    <col min="2081" max="2305" width="9.140625" style="263"/>
    <col min="2306" max="2306" width="27.7109375" style="263" customWidth="1"/>
    <col min="2307" max="2307" width="10.140625" style="263" customWidth="1"/>
    <col min="2308" max="2309" width="9.140625" style="263"/>
    <col min="2310" max="2310" width="16.5703125" style="263" bestFit="1" customWidth="1"/>
    <col min="2311" max="2311" width="13" style="263" bestFit="1" customWidth="1"/>
    <col min="2312" max="2315" width="9.42578125" style="263" bestFit="1" customWidth="1"/>
    <col min="2316" max="2316" width="12.28515625" style="263" customWidth="1"/>
    <col min="2317" max="2317" width="14.5703125" style="263" customWidth="1"/>
    <col min="2318" max="2318" width="18.7109375" style="263" bestFit="1" customWidth="1"/>
    <col min="2319" max="2319" width="14.7109375" style="263" customWidth="1"/>
    <col min="2320" max="2320" width="12.140625" style="263" customWidth="1"/>
    <col min="2321" max="2321" width="15" style="263" customWidth="1"/>
    <col min="2322" max="2322" width="17.7109375" style="263" bestFit="1" customWidth="1"/>
    <col min="2323" max="2323" width="18.7109375" style="263" bestFit="1" customWidth="1"/>
    <col min="2324" max="2334" width="9.28515625" style="263" bestFit="1" customWidth="1"/>
    <col min="2335" max="2335" width="14" style="263" bestFit="1" customWidth="1"/>
    <col min="2336" max="2336" width="16.5703125" style="263" bestFit="1" customWidth="1"/>
    <col min="2337" max="2561" width="9.140625" style="263"/>
    <col min="2562" max="2562" width="27.7109375" style="263" customWidth="1"/>
    <col min="2563" max="2563" width="10.140625" style="263" customWidth="1"/>
    <col min="2564" max="2565" width="9.140625" style="263"/>
    <col min="2566" max="2566" width="16.5703125" style="263" bestFit="1" customWidth="1"/>
    <col min="2567" max="2567" width="13" style="263" bestFit="1" customWidth="1"/>
    <col min="2568" max="2571" width="9.42578125" style="263" bestFit="1" customWidth="1"/>
    <col min="2572" max="2572" width="12.28515625" style="263" customWidth="1"/>
    <col min="2573" max="2573" width="14.5703125" style="263" customWidth="1"/>
    <col min="2574" max="2574" width="18.7109375" style="263" bestFit="1" customWidth="1"/>
    <col min="2575" max="2575" width="14.7109375" style="263" customWidth="1"/>
    <col min="2576" max="2576" width="12.140625" style="263" customWidth="1"/>
    <col min="2577" max="2577" width="15" style="263" customWidth="1"/>
    <col min="2578" max="2578" width="17.7109375" style="263" bestFit="1" customWidth="1"/>
    <col min="2579" max="2579" width="18.7109375" style="263" bestFit="1" customWidth="1"/>
    <col min="2580" max="2590" width="9.28515625" style="263" bestFit="1" customWidth="1"/>
    <col min="2591" max="2591" width="14" style="263" bestFit="1" customWidth="1"/>
    <col min="2592" max="2592" width="16.5703125" style="263" bestFit="1" customWidth="1"/>
    <col min="2593" max="2817" width="9.140625" style="263"/>
    <col min="2818" max="2818" width="27.7109375" style="263" customWidth="1"/>
    <col min="2819" max="2819" width="10.140625" style="263" customWidth="1"/>
    <col min="2820" max="2821" width="9.140625" style="263"/>
    <col min="2822" max="2822" width="16.5703125" style="263" bestFit="1" customWidth="1"/>
    <col min="2823" max="2823" width="13" style="263" bestFit="1" customWidth="1"/>
    <col min="2824" max="2827" width="9.42578125" style="263" bestFit="1" customWidth="1"/>
    <col min="2828" max="2828" width="12.28515625" style="263" customWidth="1"/>
    <col min="2829" max="2829" width="14.5703125" style="263" customWidth="1"/>
    <col min="2830" max="2830" width="18.7109375" style="263" bestFit="1" customWidth="1"/>
    <col min="2831" max="2831" width="14.7109375" style="263" customWidth="1"/>
    <col min="2832" max="2832" width="12.140625" style="263" customWidth="1"/>
    <col min="2833" max="2833" width="15" style="263" customWidth="1"/>
    <col min="2834" max="2834" width="17.7109375" style="263" bestFit="1" customWidth="1"/>
    <col min="2835" max="2835" width="18.7109375" style="263" bestFit="1" customWidth="1"/>
    <col min="2836" max="2846" width="9.28515625" style="263" bestFit="1" customWidth="1"/>
    <col min="2847" max="2847" width="14" style="263" bestFit="1" customWidth="1"/>
    <col min="2848" max="2848" width="16.5703125" style="263" bestFit="1" customWidth="1"/>
    <col min="2849" max="3073" width="9.140625" style="263"/>
    <col min="3074" max="3074" width="27.7109375" style="263" customWidth="1"/>
    <col min="3075" max="3075" width="10.140625" style="263" customWidth="1"/>
    <col min="3076" max="3077" width="9.140625" style="263"/>
    <col min="3078" max="3078" width="16.5703125" style="263" bestFit="1" customWidth="1"/>
    <col min="3079" max="3079" width="13" style="263" bestFit="1" customWidth="1"/>
    <col min="3080" max="3083" width="9.42578125" style="263" bestFit="1" customWidth="1"/>
    <col min="3084" max="3084" width="12.28515625" style="263" customWidth="1"/>
    <col min="3085" max="3085" width="14.5703125" style="263" customWidth="1"/>
    <col min="3086" max="3086" width="18.7109375" style="263" bestFit="1" customWidth="1"/>
    <col min="3087" max="3087" width="14.7109375" style="263" customWidth="1"/>
    <col min="3088" max="3088" width="12.140625" style="263" customWidth="1"/>
    <col min="3089" max="3089" width="15" style="263" customWidth="1"/>
    <col min="3090" max="3090" width="17.7109375" style="263" bestFit="1" customWidth="1"/>
    <col min="3091" max="3091" width="18.7109375" style="263" bestFit="1" customWidth="1"/>
    <col min="3092" max="3102" width="9.28515625" style="263" bestFit="1" customWidth="1"/>
    <col min="3103" max="3103" width="14" style="263" bestFit="1" customWidth="1"/>
    <col min="3104" max="3104" width="16.5703125" style="263" bestFit="1" customWidth="1"/>
    <col min="3105" max="3329" width="9.140625" style="263"/>
    <col min="3330" max="3330" width="27.7109375" style="263" customWidth="1"/>
    <col min="3331" max="3331" width="10.140625" style="263" customWidth="1"/>
    <col min="3332" max="3333" width="9.140625" style="263"/>
    <col min="3334" max="3334" width="16.5703125" style="263" bestFit="1" customWidth="1"/>
    <col min="3335" max="3335" width="13" style="263" bestFit="1" customWidth="1"/>
    <col min="3336" max="3339" width="9.42578125" style="263" bestFit="1" customWidth="1"/>
    <col min="3340" max="3340" width="12.28515625" style="263" customWidth="1"/>
    <col min="3341" max="3341" width="14.5703125" style="263" customWidth="1"/>
    <col min="3342" max="3342" width="18.7109375" style="263" bestFit="1" customWidth="1"/>
    <col min="3343" max="3343" width="14.7109375" style="263" customWidth="1"/>
    <col min="3344" max="3344" width="12.140625" style="263" customWidth="1"/>
    <col min="3345" max="3345" width="15" style="263" customWidth="1"/>
    <col min="3346" max="3346" width="17.7109375" style="263" bestFit="1" customWidth="1"/>
    <col min="3347" max="3347" width="18.7109375" style="263" bestFit="1" customWidth="1"/>
    <col min="3348" max="3358" width="9.28515625" style="263" bestFit="1" customWidth="1"/>
    <col min="3359" max="3359" width="14" style="263" bestFit="1" customWidth="1"/>
    <col min="3360" max="3360" width="16.5703125" style="263" bestFit="1" customWidth="1"/>
    <col min="3361" max="3585" width="9.140625" style="263"/>
    <col min="3586" max="3586" width="27.7109375" style="263" customWidth="1"/>
    <col min="3587" max="3587" width="10.140625" style="263" customWidth="1"/>
    <col min="3588" max="3589" width="9.140625" style="263"/>
    <col min="3590" max="3590" width="16.5703125" style="263" bestFit="1" customWidth="1"/>
    <col min="3591" max="3591" width="13" style="263" bestFit="1" customWidth="1"/>
    <col min="3592" max="3595" width="9.42578125" style="263" bestFit="1" customWidth="1"/>
    <col min="3596" max="3596" width="12.28515625" style="263" customWidth="1"/>
    <col min="3597" max="3597" width="14.5703125" style="263" customWidth="1"/>
    <col min="3598" max="3598" width="18.7109375" style="263" bestFit="1" customWidth="1"/>
    <col min="3599" max="3599" width="14.7109375" style="263" customWidth="1"/>
    <col min="3600" max="3600" width="12.140625" style="263" customWidth="1"/>
    <col min="3601" max="3601" width="15" style="263" customWidth="1"/>
    <col min="3602" max="3602" width="17.7109375" style="263" bestFit="1" customWidth="1"/>
    <col min="3603" max="3603" width="18.7109375" style="263" bestFit="1" customWidth="1"/>
    <col min="3604" max="3614" width="9.28515625" style="263" bestFit="1" customWidth="1"/>
    <col min="3615" max="3615" width="14" style="263" bestFit="1" customWidth="1"/>
    <col min="3616" max="3616" width="16.5703125" style="263" bestFit="1" customWidth="1"/>
    <col min="3617" max="3841" width="9.140625" style="263"/>
    <col min="3842" max="3842" width="27.7109375" style="263" customWidth="1"/>
    <col min="3843" max="3843" width="10.140625" style="263" customWidth="1"/>
    <col min="3844" max="3845" width="9.140625" style="263"/>
    <col min="3846" max="3846" width="16.5703125" style="263" bestFit="1" customWidth="1"/>
    <col min="3847" max="3847" width="13" style="263" bestFit="1" customWidth="1"/>
    <col min="3848" max="3851" width="9.42578125" style="263" bestFit="1" customWidth="1"/>
    <col min="3852" max="3852" width="12.28515625" style="263" customWidth="1"/>
    <col min="3853" max="3853" width="14.5703125" style="263" customWidth="1"/>
    <col min="3854" max="3854" width="18.7109375" style="263" bestFit="1" customWidth="1"/>
    <col min="3855" max="3855" width="14.7109375" style="263" customWidth="1"/>
    <col min="3856" max="3856" width="12.140625" style="263" customWidth="1"/>
    <col min="3857" max="3857" width="15" style="263" customWidth="1"/>
    <col min="3858" max="3858" width="17.7109375" style="263" bestFit="1" customWidth="1"/>
    <col min="3859" max="3859" width="18.7109375" style="263" bestFit="1" customWidth="1"/>
    <col min="3860" max="3870" width="9.28515625" style="263" bestFit="1" customWidth="1"/>
    <col min="3871" max="3871" width="14" style="263" bestFit="1" customWidth="1"/>
    <col min="3872" max="3872" width="16.5703125" style="263" bestFit="1" customWidth="1"/>
    <col min="3873" max="4097" width="9.140625" style="263"/>
    <col min="4098" max="4098" width="27.7109375" style="263" customWidth="1"/>
    <col min="4099" max="4099" width="10.140625" style="263" customWidth="1"/>
    <col min="4100" max="4101" width="9.140625" style="263"/>
    <col min="4102" max="4102" width="16.5703125" style="263" bestFit="1" customWidth="1"/>
    <col min="4103" max="4103" width="13" style="263" bestFit="1" customWidth="1"/>
    <col min="4104" max="4107" width="9.42578125" style="263" bestFit="1" customWidth="1"/>
    <col min="4108" max="4108" width="12.28515625" style="263" customWidth="1"/>
    <col min="4109" max="4109" width="14.5703125" style="263" customWidth="1"/>
    <col min="4110" max="4110" width="18.7109375" style="263" bestFit="1" customWidth="1"/>
    <col min="4111" max="4111" width="14.7109375" style="263" customWidth="1"/>
    <col min="4112" max="4112" width="12.140625" style="263" customWidth="1"/>
    <col min="4113" max="4113" width="15" style="263" customWidth="1"/>
    <col min="4114" max="4114" width="17.7109375" style="263" bestFit="1" customWidth="1"/>
    <col min="4115" max="4115" width="18.7109375" style="263" bestFit="1" customWidth="1"/>
    <col min="4116" max="4126" width="9.28515625" style="263" bestFit="1" customWidth="1"/>
    <col min="4127" max="4127" width="14" style="263" bestFit="1" customWidth="1"/>
    <col min="4128" max="4128" width="16.5703125" style="263" bestFit="1" customWidth="1"/>
    <col min="4129" max="4353" width="9.140625" style="263"/>
    <col min="4354" max="4354" width="27.7109375" style="263" customWidth="1"/>
    <col min="4355" max="4355" width="10.140625" style="263" customWidth="1"/>
    <col min="4356" max="4357" width="9.140625" style="263"/>
    <col min="4358" max="4358" width="16.5703125" style="263" bestFit="1" customWidth="1"/>
    <col min="4359" max="4359" width="13" style="263" bestFit="1" customWidth="1"/>
    <col min="4360" max="4363" width="9.42578125" style="263" bestFit="1" customWidth="1"/>
    <col min="4364" max="4364" width="12.28515625" style="263" customWidth="1"/>
    <col min="4365" max="4365" width="14.5703125" style="263" customWidth="1"/>
    <col min="4366" max="4366" width="18.7109375" style="263" bestFit="1" customWidth="1"/>
    <col min="4367" max="4367" width="14.7109375" style="263" customWidth="1"/>
    <col min="4368" max="4368" width="12.140625" style="263" customWidth="1"/>
    <col min="4369" max="4369" width="15" style="263" customWidth="1"/>
    <col min="4370" max="4370" width="17.7109375" style="263" bestFit="1" customWidth="1"/>
    <col min="4371" max="4371" width="18.7109375" style="263" bestFit="1" customWidth="1"/>
    <col min="4372" max="4382" width="9.28515625" style="263" bestFit="1" customWidth="1"/>
    <col min="4383" max="4383" width="14" style="263" bestFit="1" customWidth="1"/>
    <col min="4384" max="4384" width="16.5703125" style="263" bestFit="1" customWidth="1"/>
    <col min="4385" max="4609" width="9.140625" style="263"/>
    <col min="4610" max="4610" width="27.7109375" style="263" customWidth="1"/>
    <col min="4611" max="4611" width="10.140625" style="263" customWidth="1"/>
    <col min="4612" max="4613" width="9.140625" style="263"/>
    <col min="4614" max="4614" width="16.5703125" style="263" bestFit="1" customWidth="1"/>
    <col min="4615" max="4615" width="13" style="263" bestFit="1" customWidth="1"/>
    <col min="4616" max="4619" width="9.42578125" style="263" bestFit="1" customWidth="1"/>
    <col min="4620" max="4620" width="12.28515625" style="263" customWidth="1"/>
    <col min="4621" max="4621" width="14.5703125" style="263" customWidth="1"/>
    <col min="4622" max="4622" width="18.7109375" style="263" bestFit="1" customWidth="1"/>
    <col min="4623" max="4623" width="14.7109375" style="263" customWidth="1"/>
    <col min="4624" max="4624" width="12.140625" style="263" customWidth="1"/>
    <col min="4625" max="4625" width="15" style="263" customWidth="1"/>
    <col min="4626" max="4626" width="17.7109375" style="263" bestFit="1" customWidth="1"/>
    <col min="4627" max="4627" width="18.7109375" style="263" bestFit="1" customWidth="1"/>
    <col min="4628" max="4638" width="9.28515625" style="263" bestFit="1" customWidth="1"/>
    <col min="4639" max="4639" width="14" style="263" bestFit="1" customWidth="1"/>
    <col min="4640" max="4640" width="16.5703125" style="263" bestFit="1" customWidth="1"/>
    <col min="4641" max="4865" width="9.140625" style="263"/>
    <col min="4866" max="4866" width="27.7109375" style="263" customWidth="1"/>
    <col min="4867" max="4867" width="10.140625" style="263" customWidth="1"/>
    <col min="4868" max="4869" width="9.140625" style="263"/>
    <col min="4870" max="4870" width="16.5703125" style="263" bestFit="1" customWidth="1"/>
    <col min="4871" max="4871" width="13" style="263" bestFit="1" customWidth="1"/>
    <col min="4872" max="4875" width="9.42578125" style="263" bestFit="1" customWidth="1"/>
    <col min="4876" max="4876" width="12.28515625" style="263" customWidth="1"/>
    <col min="4877" max="4877" width="14.5703125" style="263" customWidth="1"/>
    <col min="4878" max="4878" width="18.7109375" style="263" bestFit="1" customWidth="1"/>
    <col min="4879" max="4879" width="14.7109375" style="263" customWidth="1"/>
    <col min="4880" max="4880" width="12.140625" style="263" customWidth="1"/>
    <col min="4881" max="4881" width="15" style="263" customWidth="1"/>
    <col min="4882" max="4882" width="17.7109375" style="263" bestFit="1" customWidth="1"/>
    <col min="4883" max="4883" width="18.7109375" style="263" bestFit="1" customWidth="1"/>
    <col min="4884" max="4894" width="9.28515625" style="263" bestFit="1" customWidth="1"/>
    <col min="4895" max="4895" width="14" style="263" bestFit="1" customWidth="1"/>
    <col min="4896" max="4896" width="16.5703125" style="263" bestFit="1" customWidth="1"/>
    <col min="4897" max="5121" width="9.140625" style="263"/>
    <col min="5122" max="5122" width="27.7109375" style="263" customWidth="1"/>
    <col min="5123" max="5123" width="10.140625" style="263" customWidth="1"/>
    <col min="5124" max="5125" width="9.140625" style="263"/>
    <col min="5126" max="5126" width="16.5703125" style="263" bestFit="1" customWidth="1"/>
    <col min="5127" max="5127" width="13" style="263" bestFit="1" customWidth="1"/>
    <col min="5128" max="5131" width="9.42578125" style="263" bestFit="1" customWidth="1"/>
    <col min="5132" max="5132" width="12.28515625" style="263" customWidth="1"/>
    <col min="5133" max="5133" width="14.5703125" style="263" customWidth="1"/>
    <col min="5134" max="5134" width="18.7109375" style="263" bestFit="1" customWidth="1"/>
    <col min="5135" max="5135" width="14.7109375" style="263" customWidth="1"/>
    <col min="5136" max="5136" width="12.140625" style="263" customWidth="1"/>
    <col min="5137" max="5137" width="15" style="263" customWidth="1"/>
    <col min="5138" max="5138" width="17.7109375" style="263" bestFit="1" customWidth="1"/>
    <col min="5139" max="5139" width="18.7109375" style="263" bestFit="1" customWidth="1"/>
    <col min="5140" max="5150" width="9.28515625" style="263" bestFit="1" customWidth="1"/>
    <col min="5151" max="5151" width="14" style="263" bestFit="1" customWidth="1"/>
    <col min="5152" max="5152" width="16.5703125" style="263" bestFit="1" customWidth="1"/>
    <col min="5153" max="5377" width="9.140625" style="263"/>
    <col min="5378" max="5378" width="27.7109375" style="263" customWidth="1"/>
    <col min="5379" max="5379" width="10.140625" style="263" customWidth="1"/>
    <col min="5380" max="5381" width="9.140625" style="263"/>
    <col min="5382" max="5382" width="16.5703125" style="263" bestFit="1" customWidth="1"/>
    <col min="5383" max="5383" width="13" style="263" bestFit="1" customWidth="1"/>
    <col min="5384" max="5387" width="9.42578125" style="263" bestFit="1" customWidth="1"/>
    <col min="5388" max="5388" width="12.28515625" style="263" customWidth="1"/>
    <col min="5389" max="5389" width="14.5703125" style="263" customWidth="1"/>
    <col min="5390" max="5390" width="18.7109375" style="263" bestFit="1" customWidth="1"/>
    <col min="5391" max="5391" width="14.7109375" style="263" customWidth="1"/>
    <col min="5392" max="5392" width="12.140625" style="263" customWidth="1"/>
    <col min="5393" max="5393" width="15" style="263" customWidth="1"/>
    <col min="5394" max="5394" width="17.7109375" style="263" bestFit="1" customWidth="1"/>
    <col min="5395" max="5395" width="18.7109375" style="263" bestFit="1" customWidth="1"/>
    <col min="5396" max="5406" width="9.28515625" style="263" bestFit="1" customWidth="1"/>
    <col min="5407" max="5407" width="14" style="263" bestFit="1" customWidth="1"/>
    <col min="5408" max="5408" width="16.5703125" style="263" bestFit="1" customWidth="1"/>
    <col min="5409" max="5633" width="9.140625" style="263"/>
    <col min="5634" max="5634" width="27.7109375" style="263" customWidth="1"/>
    <col min="5635" max="5635" width="10.140625" style="263" customWidth="1"/>
    <col min="5636" max="5637" width="9.140625" style="263"/>
    <col min="5638" max="5638" width="16.5703125" style="263" bestFit="1" customWidth="1"/>
    <col min="5639" max="5639" width="13" style="263" bestFit="1" customWidth="1"/>
    <col min="5640" max="5643" width="9.42578125" style="263" bestFit="1" customWidth="1"/>
    <col min="5644" max="5644" width="12.28515625" style="263" customWidth="1"/>
    <col min="5645" max="5645" width="14.5703125" style="263" customWidth="1"/>
    <col min="5646" max="5646" width="18.7109375" style="263" bestFit="1" customWidth="1"/>
    <col min="5647" max="5647" width="14.7109375" style="263" customWidth="1"/>
    <col min="5648" max="5648" width="12.140625" style="263" customWidth="1"/>
    <col min="5649" max="5649" width="15" style="263" customWidth="1"/>
    <col min="5650" max="5650" width="17.7109375" style="263" bestFit="1" customWidth="1"/>
    <col min="5651" max="5651" width="18.7109375" style="263" bestFit="1" customWidth="1"/>
    <col min="5652" max="5662" width="9.28515625" style="263" bestFit="1" customWidth="1"/>
    <col min="5663" max="5663" width="14" style="263" bestFit="1" customWidth="1"/>
    <col min="5664" max="5664" width="16.5703125" style="263" bestFit="1" customWidth="1"/>
    <col min="5665" max="5889" width="9.140625" style="263"/>
    <col min="5890" max="5890" width="27.7109375" style="263" customWidth="1"/>
    <col min="5891" max="5891" width="10.140625" style="263" customWidth="1"/>
    <col min="5892" max="5893" width="9.140625" style="263"/>
    <col min="5894" max="5894" width="16.5703125" style="263" bestFit="1" customWidth="1"/>
    <col min="5895" max="5895" width="13" style="263" bestFit="1" customWidth="1"/>
    <col min="5896" max="5899" width="9.42578125" style="263" bestFit="1" customWidth="1"/>
    <col min="5900" max="5900" width="12.28515625" style="263" customWidth="1"/>
    <col min="5901" max="5901" width="14.5703125" style="263" customWidth="1"/>
    <col min="5902" max="5902" width="18.7109375" style="263" bestFit="1" customWidth="1"/>
    <col min="5903" max="5903" width="14.7109375" style="263" customWidth="1"/>
    <col min="5904" max="5904" width="12.140625" style="263" customWidth="1"/>
    <col min="5905" max="5905" width="15" style="263" customWidth="1"/>
    <col min="5906" max="5906" width="17.7109375" style="263" bestFit="1" customWidth="1"/>
    <col min="5907" max="5907" width="18.7109375" style="263" bestFit="1" customWidth="1"/>
    <col min="5908" max="5918" width="9.28515625" style="263" bestFit="1" customWidth="1"/>
    <col min="5919" max="5919" width="14" style="263" bestFit="1" customWidth="1"/>
    <col min="5920" max="5920" width="16.5703125" style="263" bestFit="1" customWidth="1"/>
    <col min="5921" max="6145" width="9.140625" style="263"/>
    <col min="6146" max="6146" width="27.7109375" style="263" customWidth="1"/>
    <col min="6147" max="6147" width="10.140625" style="263" customWidth="1"/>
    <col min="6148" max="6149" width="9.140625" style="263"/>
    <col min="6150" max="6150" width="16.5703125" style="263" bestFit="1" customWidth="1"/>
    <col min="6151" max="6151" width="13" style="263" bestFit="1" customWidth="1"/>
    <col min="6152" max="6155" width="9.42578125" style="263" bestFit="1" customWidth="1"/>
    <col min="6156" max="6156" width="12.28515625" style="263" customWidth="1"/>
    <col min="6157" max="6157" width="14.5703125" style="263" customWidth="1"/>
    <col min="6158" max="6158" width="18.7109375" style="263" bestFit="1" customWidth="1"/>
    <col min="6159" max="6159" width="14.7109375" style="263" customWidth="1"/>
    <col min="6160" max="6160" width="12.140625" style="263" customWidth="1"/>
    <col min="6161" max="6161" width="15" style="263" customWidth="1"/>
    <col min="6162" max="6162" width="17.7109375" style="263" bestFit="1" customWidth="1"/>
    <col min="6163" max="6163" width="18.7109375" style="263" bestFit="1" customWidth="1"/>
    <col min="6164" max="6174" width="9.28515625" style="263" bestFit="1" customWidth="1"/>
    <col min="6175" max="6175" width="14" style="263" bestFit="1" customWidth="1"/>
    <col min="6176" max="6176" width="16.5703125" style="263" bestFit="1" customWidth="1"/>
    <col min="6177" max="6401" width="9.140625" style="263"/>
    <col min="6402" max="6402" width="27.7109375" style="263" customWidth="1"/>
    <col min="6403" max="6403" width="10.140625" style="263" customWidth="1"/>
    <col min="6404" max="6405" width="9.140625" style="263"/>
    <col min="6406" max="6406" width="16.5703125" style="263" bestFit="1" customWidth="1"/>
    <col min="6407" max="6407" width="13" style="263" bestFit="1" customWidth="1"/>
    <col min="6408" max="6411" width="9.42578125" style="263" bestFit="1" customWidth="1"/>
    <col min="6412" max="6412" width="12.28515625" style="263" customWidth="1"/>
    <col min="6413" max="6413" width="14.5703125" style="263" customWidth="1"/>
    <col min="6414" max="6414" width="18.7109375" style="263" bestFit="1" customWidth="1"/>
    <col min="6415" max="6415" width="14.7109375" style="263" customWidth="1"/>
    <col min="6416" max="6416" width="12.140625" style="263" customWidth="1"/>
    <col min="6417" max="6417" width="15" style="263" customWidth="1"/>
    <col min="6418" max="6418" width="17.7109375" style="263" bestFit="1" customWidth="1"/>
    <col min="6419" max="6419" width="18.7109375" style="263" bestFit="1" customWidth="1"/>
    <col min="6420" max="6430" width="9.28515625" style="263" bestFit="1" customWidth="1"/>
    <col min="6431" max="6431" width="14" style="263" bestFit="1" customWidth="1"/>
    <col min="6432" max="6432" width="16.5703125" style="263" bestFit="1" customWidth="1"/>
    <col min="6433" max="6657" width="9.140625" style="263"/>
    <col min="6658" max="6658" width="27.7109375" style="263" customWidth="1"/>
    <col min="6659" max="6659" width="10.140625" style="263" customWidth="1"/>
    <col min="6660" max="6661" width="9.140625" style="263"/>
    <col min="6662" max="6662" width="16.5703125" style="263" bestFit="1" customWidth="1"/>
    <col min="6663" max="6663" width="13" style="263" bestFit="1" customWidth="1"/>
    <col min="6664" max="6667" width="9.42578125" style="263" bestFit="1" customWidth="1"/>
    <col min="6668" max="6668" width="12.28515625" style="263" customWidth="1"/>
    <col min="6669" max="6669" width="14.5703125" style="263" customWidth="1"/>
    <col min="6670" max="6670" width="18.7109375" style="263" bestFit="1" customWidth="1"/>
    <col min="6671" max="6671" width="14.7109375" style="263" customWidth="1"/>
    <col min="6672" max="6672" width="12.140625" style="263" customWidth="1"/>
    <col min="6673" max="6673" width="15" style="263" customWidth="1"/>
    <col min="6674" max="6674" width="17.7109375" style="263" bestFit="1" customWidth="1"/>
    <col min="6675" max="6675" width="18.7109375" style="263" bestFit="1" customWidth="1"/>
    <col min="6676" max="6686" width="9.28515625" style="263" bestFit="1" customWidth="1"/>
    <col min="6687" max="6687" width="14" style="263" bestFit="1" customWidth="1"/>
    <col min="6688" max="6688" width="16.5703125" style="263" bestFit="1" customWidth="1"/>
    <col min="6689" max="6913" width="9.140625" style="263"/>
    <col min="6914" max="6914" width="27.7109375" style="263" customWidth="1"/>
    <col min="6915" max="6915" width="10.140625" style="263" customWidth="1"/>
    <col min="6916" max="6917" width="9.140625" style="263"/>
    <col min="6918" max="6918" width="16.5703125" style="263" bestFit="1" customWidth="1"/>
    <col min="6919" max="6919" width="13" style="263" bestFit="1" customWidth="1"/>
    <col min="6920" max="6923" width="9.42578125" style="263" bestFit="1" customWidth="1"/>
    <col min="6924" max="6924" width="12.28515625" style="263" customWidth="1"/>
    <col min="6925" max="6925" width="14.5703125" style="263" customWidth="1"/>
    <col min="6926" max="6926" width="18.7109375" style="263" bestFit="1" customWidth="1"/>
    <col min="6927" max="6927" width="14.7109375" style="263" customWidth="1"/>
    <col min="6928" max="6928" width="12.140625" style="263" customWidth="1"/>
    <col min="6929" max="6929" width="15" style="263" customWidth="1"/>
    <col min="6930" max="6930" width="17.7109375" style="263" bestFit="1" customWidth="1"/>
    <col min="6931" max="6931" width="18.7109375" style="263" bestFit="1" customWidth="1"/>
    <col min="6932" max="6942" width="9.28515625" style="263" bestFit="1" customWidth="1"/>
    <col min="6943" max="6943" width="14" style="263" bestFit="1" customWidth="1"/>
    <col min="6944" max="6944" width="16.5703125" style="263" bestFit="1" customWidth="1"/>
    <col min="6945" max="7169" width="9.140625" style="263"/>
    <col min="7170" max="7170" width="27.7109375" style="263" customWidth="1"/>
    <col min="7171" max="7171" width="10.140625" style="263" customWidth="1"/>
    <col min="7172" max="7173" width="9.140625" style="263"/>
    <col min="7174" max="7174" width="16.5703125" style="263" bestFit="1" customWidth="1"/>
    <col min="7175" max="7175" width="13" style="263" bestFit="1" customWidth="1"/>
    <col min="7176" max="7179" width="9.42578125" style="263" bestFit="1" customWidth="1"/>
    <col min="7180" max="7180" width="12.28515625" style="263" customWidth="1"/>
    <col min="7181" max="7181" width="14.5703125" style="263" customWidth="1"/>
    <col min="7182" max="7182" width="18.7109375" style="263" bestFit="1" customWidth="1"/>
    <col min="7183" max="7183" width="14.7109375" style="263" customWidth="1"/>
    <col min="7184" max="7184" width="12.140625" style="263" customWidth="1"/>
    <col min="7185" max="7185" width="15" style="263" customWidth="1"/>
    <col min="7186" max="7186" width="17.7109375" style="263" bestFit="1" customWidth="1"/>
    <col min="7187" max="7187" width="18.7109375" style="263" bestFit="1" customWidth="1"/>
    <col min="7188" max="7198" width="9.28515625" style="263" bestFit="1" customWidth="1"/>
    <col min="7199" max="7199" width="14" style="263" bestFit="1" customWidth="1"/>
    <col min="7200" max="7200" width="16.5703125" style="263" bestFit="1" customWidth="1"/>
    <col min="7201" max="7425" width="9.140625" style="263"/>
    <col min="7426" max="7426" width="27.7109375" style="263" customWidth="1"/>
    <col min="7427" max="7427" width="10.140625" style="263" customWidth="1"/>
    <col min="7428" max="7429" width="9.140625" style="263"/>
    <col min="7430" max="7430" width="16.5703125" style="263" bestFit="1" customWidth="1"/>
    <col min="7431" max="7431" width="13" style="263" bestFit="1" customWidth="1"/>
    <col min="7432" max="7435" width="9.42578125" style="263" bestFit="1" customWidth="1"/>
    <col min="7436" max="7436" width="12.28515625" style="263" customWidth="1"/>
    <col min="7437" max="7437" width="14.5703125" style="263" customWidth="1"/>
    <col min="7438" max="7438" width="18.7109375" style="263" bestFit="1" customWidth="1"/>
    <col min="7439" max="7439" width="14.7109375" style="263" customWidth="1"/>
    <col min="7440" max="7440" width="12.140625" style="263" customWidth="1"/>
    <col min="7441" max="7441" width="15" style="263" customWidth="1"/>
    <col min="7442" max="7442" width="17.7109375" style="263" bestFit="1" customWidth="1"/>
    <col min="7443" max="7443" width="18.7109375" style="263" bestFit="1" customWidth="1"/>
    <col min="7444" max="7454" width="9.28515625" style="263" bestFit="1" customWidth="1"/>
    <col min="7455" max="7455" width="14" style="263" bestFit="1" customWidth="1"/>
    <col min="7456" max="7456" width="16.5703125" style="263" bestFit="1" customWidth="1"/>
    <col min="7457" max="7681" width="9.140625" style="263"/>
    <col min="7682" max="7682" width="27.7109375" style="263" customWidth="1"/>
    <col min="7683" max="7683" width="10.140625" style="263" customWidth="1"/>
    <col min="7684" max="7685" width="9.140625" style="263"/>
    <col min="7686" max="7686" width="16.5703125" style="263" bestFit="1" customWidth="1"/>
    <col min="7687" max="7687" width="13" style="263" bestFit="1" customWidth="1"/>
    <col min="7688" max="7691" width="9.42578125" style="263" bestFit="1" customWidth="1"/>
    <col min="7692" max="7692" width="12.28515625" style="263" customWidth="1"/>
    <col min="7693" max="7693" width="14.5703125" style="263" customWidth="1"/>
    <col min="7694" max="7694" width="18.7109375" style="263" bestFit="1" customWidth="1"/>
    <col min="7695" max="7695" width="14.7109375" style="263" customWidth="1"/>
    <col min="7696" max="7696" width="12.140625" style="263" customWidth="1"/>
    <col min="7697" max="7697" width="15" style="263" customWidth="1"/>
    <col min="7698" max="7698" width="17.7109375" style="263" bestFit="1" customWidth="1"/>
    <col min="7699" max="7699" width="18.7109375" style="263" bestFit="1" customWidth="1"/>
    <col min="7700" max="7710" width="9.28515625" style="263" bestFit="1" customWidth="1"/>
    <col min="7711" max="7711" width="14" style="263" bestFit="1" customWidth="1"/>
    <col min="7712" max="7712" width="16.5703125" style="263" bestFit="1" customWidth="1"/>
    <col min="7713" max="7937" width="9.140625" style="263"/>
    <col min="7938" max="7938" width="27.7109375" style="263" customWidth="1"/>
    <col min="7939" max="7939" width="10.140625" style="263" customWidth="1"/>
    <col min="7940" max="7941" width="9.140625" style="263"/>
    <col min="7942" max="7942" width="16.5703125" style="263" bestFit="1" customWidth="1"/>
    <col min="7943" max="7943" width="13" style="263" bestFit="1" customWidth="1"/>
    <col min="7944" max="7947" width="9.42578125" style="263" bestFit="1" customWidth="1"/>
    <col min="7948" max="7948" width="12.28515625" style="263" customWidth="1"/>
    <col min="7949" max="7949" width="14.5703125" style="263" customWidth="1"/>
    <col min="7950" max="7950" width="18.7109375" style="263" bestFit="1" customWidth="1"/>
    <col min="7951" max="7951" width="14.7109375" style="263" customWidth="1"/>
    <col min="7952" max="7952" width="12.140625" style="263" customWidth="1"/>
    <col min="7953" max="7953" width="15" style="263" customWidth="1"/>
    <col min="7954" max="7954" width="17.7109375" style="263" bestFit="1" customWidth="1"/>
    <col min="7955" max="7955" width="18.7109375" style="263" bestFit="1" customWidth="1"/>
    <col min="7956" max="7966" width="9.28515625" style="263" bestFit="1" customWidth="1"/>
    <col min="7967" max="7967" width="14" style="263" bestFit="1" customWidth="1"/>
    <col min="7968" max="7968" width="16.5703125" style="263" bestFit="1" customWidth="1"/>
    <col min="7969" max="8193" width="9.140625" style="263"/>
    <col min="8194" max="8194" width="27.7109375" style="263" customWidth="1"/>
    <col min="8195" max="8195" width="10.140625" style="263" customWidth="1"/>
    <col min="8196" max="8197" width="9.140625" style="263"/>
    <col min="8198" max="8198" width="16.5703125" style="263" bestFit="1" customWidth="1"/>
    <col min="8199" max="8199" width="13" style="263" bestFit="1" customWidth="1"/>
    <col min="8200" max="8203" width="9.42578125" style="263" bestFit="1" customWidth="1"/>
    <col min="8204" max="8204" width="12.28515625" style="263" customWidth="1"/>
    <col min="8205" max="8205" width="14.5703125" style="263" customWidth="1"/>
    <col min="8206" max="8206" width="18.7109375" style="263" bestFit="1" customWidth="1"/>
    <col min="8207" max="8207" width="14.7109375" style="263" customWidth="1"/>
    <col min="8208" max="8208" width="12.140625" style="263" customWidth="1"/>
    <col min="8209" max="8209" width="15" style="263" customWidth="1"/>
    <col min="8210" max="8210" width="17.7109375" style="263" bestFit="1" customWidth="1"/>
    <col min="8211" max="8211" width="18.7109375" style="263" bestFit="1" customWidth="1"/>
    <col min="8212" max="8222" width="9.28515625" style="263" bestFit="1" customWidth="1"/>
    <col min="8223" max="8223" width="14" style="263" bestFit="1" customWidth="1"/>
    <col min="8224" max="8224" width="16.5703125" style="263" bestFit="1" customWidth="1"/>
    <col min="8225" max="8449" width="9.140625" style="263"/>
    <col min="8450" max="8450" width="27.7109375" style="263" customWidth="1"/>
    <col min="8451" max="8451" width="10.140625" style="263" customWidth="1"/>
    <col min="8452" max="8453" width="9.140625" style="263"/>
    <col min="8454" max="8454" width="16.5703125" style="263" bestFit="1" customWidth="1"/>
    <col min="8455" max="8455" width="13" style="263" bestFit="1" customWidth="1"/>
    <col min="8456" max="8459" width="9.42578125" style="263" bestFit="1" customWidth="1"/>
    <col min="8460" max="8460" width="12.28515625" style="263" customWidth="1"/>
    <col min="8461" max="8461" width="14.5703125" style="263" customWidth="1"/>
    <col min="8462" max="8462" width="18.7109375" style="263" bestFit="1" customWidth="1"/>
    <col min="8463" max="8463" width="14.7109375" style="263" customWidth="1"/>
    <col min="8464" max="8464" width="12.140625" style="263" customWidth="1"/>
    <col min="8465" max="8465" width="15" style="263" customWidth="1"/>
    <col min="8466" max="8466" width="17.7109375" style="263" bestFit="1" customWidth="1"/>
    <col min="8467" max="8467" width="18.7109375" style="263" bestFit="1" customWidth="1"/>
    <col min="8468" max="8478" width="9.28515625" style="263" bestFit="1" customWidth="1"/>
    <col min="8479" max="8479" width="14" style="263" bestFit="1" customWidth="1"/>
    <col min="8480" max="8480" width="16.5703125" style="263" bestFit="1" customWidth="1"/>
    <col min="8481" max="8705" width="9.140625" style="263"/>
    <col min="8706" max="8706" width="27.7109375" style="263" customWidth="1"/>
    <col min="8707" max="8707" width="10.140625" style="263" customWidth="1"/>
    <col min="8708" max="8709" width="9.140625" style="263"/>
    <col min="8710" max="8710" width="16.5703125" style="263" bestFit="1" customWidth="1"/>
    <col min="8711" max="8711" width="13" style="263" bestFit="1" customWidth="1"/>
    <col min="8712" max="8715" width="9.42578125" style="263" bestFit="1" customWidth="1"/>
    <col min="8716" max="8716" width="12.28515625" style="263" customWidth="1"/>
    <col min="8717" max="8717" width="14.5703125" style="263" customWidth="1"/>
    <col min="8718" max="8718" width="18.7109375" style="263" bestFit="1" customWidth="1"/>
    <col min="8719" max="8719" width="14.7109375" style="263" customWidth="1"/>
    <col min="8720" max="8720" width="12.140625" style="263" customWidth="1"/>
    <col min="8721" max="8721" width="15" style="263" customWidth="1"/>
    <col min="8722" max="8722" width="17.7109375" style="263" bestFit="1" customWidth="1"/>
    <col min="8723" max="8723" width="18.7109375" style="263" bestFit="1" customWidth="1"/>
    <col min="8724" max="8734" width="9.28515625" style="263" bestFit="1" customWidth="1"/>
    <col min="8735" max="8735" width="14" style="263" bestFit="1" customWidth="1"/>
    <col min="8736" max="8736" width="16.5703125" style="263" bestFit="1" customWidth="1"/>
    <col min="8737" max="8961" width="9.140625" style="263"/>
    <col min="8962" max="8962" width="27.7109375" style="263" customWidth="1"/>
    <col min="8963" max="8963" width="10.140625" style="263" customWidth="1"/>
    <col min="8964" max="8965" width="9.140625" style="263"/>
    <col min="8966" max="8966" width="16.5703125" style="263" bestFit="1" customWidth="1"/>
    <col min="8967" max="8967" width="13" style="263" bestFit="1" customWidth="1"/>
    <col min="8968" max="8971" width="9.42578125" style="263" bestFit="1" customWidth="1"/>
    <col min="8972" max="8972" width="12.28515625" style="263" customWidth="1"/>
    <col min="8973" max="8973" width="14.5703125" style="263" customWidth="1"/>
    <col min="8974" max="8974" width="18.7109375" style="263" bestFit="1" customWidth="1"/>
    <col min="8975" max="8975" width="14.7109375" style="263" customWidth="1"/>
    <col min="8976" max="8976" width="12.140625" style="263" customWidth="1"/>
    <col min="8977" max="8977" width="15" style="263" customWidth="1"/>
    <col min="8978" max="8978" width="17.7109375" style="263" bestFit="1" customWidth="1"/>
    <col min="8979" max="8979" width="18.7109375" style="263" bestFit="1" customWidth="1"/>
    <col min="8980" max="8990" width="9.28515625" style="263" bestFit="1" customWidth="1"/>
    <col min="8991" max="8991" width="14" style="263" bestFit="1" customWidth="1"/>
    <col min="8992" max="8992" width="16.5703125" style="263" bestFit="1" customWidth="1"/>
    <col min="8993" max="9217" width="9.140625" style="263"/>
    <col min="9218" max="9218" width="27.7109375" style="263" customWidth="1"/>
    <col min="9219" max="9219" width="10.140625" style="263" customWidth="1"/>
    <col min="9220" max="9221" width="9.140625" style="263"/>
    <col min="9222" max="9222" width="16.5703125" style="263" bestFit="1" customWidth="1"/>
    <col min="9223" max="9223" width="13" style="263" bestFit="1" customWidth="1"/>
    <col min="9224" max="9227" width="9.42578125" style="263" bestFit="1" customWidth="1"/>
    <col min="9228" max="9228" width="12.28515625" style="263" customWidth="1"/>
    <col min="9229" max="9229" width="14.5703125" style="263" customWidth="1"/>
    <col min="9230" max="9230" width="18.7109375" style="263" bestFit="1" customWidth="1"/>
    <col min="9231" max="9231" width="14.7109375" style="263" customWidth="1"/>
    <col min="9232" max="9232" width="12.140625" style="263" customWidth="1"/>
    <col min="9233" max="9233" width="15" style="263" customWidth="1"/>
    <col min="9234" max="9234" width="17.7109375" style="263" bestFit="1" customWidth="1"/>
    <col min="9235" max="9235" width="18.7109375" style="263" bestFit="1" customWidth="1"/>
    <col min="9236" max="9246" width="9.28515625" style="263" bestFit="1" customWidth="1"/>
    <col min="9247" max="9247" width="14" style="263" bestFit="1" customWidth="1"/>
    <col min="9248" max="9248" width="16.5703125" style="263" bestFit="1" customWidth="1"/>
    <col min="9249" max="9473" width="9.140625" style="263"/>
    <col min="9474" max="9474" width="27.7109375" style="263" customWidth="1"/>
    <col min="9475" max="9475" width="10.140625" style="263" customWidth="1"/>
    <col min="9476" max="9477" width="9.140625" style="263"/>
    <col min="9478" max="9478" width="16.5703125" style="263" bestFit="1" customWidth="1"/>
    <col min="9479" max="9479" width="13" style="263" bestFit="1" customWidth="1"/>
    <col min="9480" max="9483" width="9.42578125" style="263" bestFit="1" customWidth="1"/>
    <col min="9484" max="9484" width="12.28515625" style="263" customWidth="1"/>
    <col min="9485" max="9485" width="14.5703125" style="263" customWidth="1"/>
    <col min="9486" max="9486" width="18.7109375" style="263" bestFit="1" customWidth="1"/>
    <col min="9487" max="9487" width="14.7109375" style="263" customWidth="1"/>
    <col min="9488" max="9488" width="12.140625" style="263" customWidth="1"/>
    <col min="9489" max="9489" width="15" style="263" customWidth="1"/>
    <col min="9490" max="9490" width="17.7109375" style="263" bestFit="1" customWidth="1"/>
    <col min="9491" max="9491" width="18.7109375" style="263" bestFit="1" customWidth="1"/>
    <col min="9492" max="9502" width="9.28515625" style="263" bestFit="1" customWidth="1"/>
    <col min="9503" max="9503" width="14" style="263" bestFit="1" customWidth="1"/>
    <col min="9504" max="9504" width="16.5703125" style="263" bestFit="1" customWidth="1"/>
    <col min="9505" max="9729" width="9.140625" style="263"/>
    <col min="9730" max="9730" width="27.7109375" style="263" customWidth="1"/>
    <col min="9731" max="9731" width="10.140625" style="263" customWidth="1"/>
    <col min="9732" max="9733" width="9.140625" style="263"/>
    <col min="9734" max="9734" width="16.5703125" style="263" bestFit="1" customWidth="1"/>
    <col min="9735" max="9735" width="13" style="263" bestFit="1" customWidth="1"/>
    <col min="9736" max="9739" width="9.42578125" style="263" bestFit="1" customWidth="1"/>
    <col min="9740" max="9740" width="12.28515625" style="263" customWidth="1"/>
    <col min="9741" max="9741" width="14.5703125" style="263" customWidth="1"/>
    <col min="9742" max="9742" width="18.7109375" style="263" bestFit="1" customWidth="1"/>
    <col min="9743" max="9743" width="14.7109375" style="263" customWidth="1"/>
    <col min="9744" max="9744" width="12.140625" style="263" customWidth="1"/>
    <col min="9745" max="9745" width="15" style="263" customWidth="1"/>
    <col min="9746" max="9746" width="17.7109375" style="263" bestFit="1" customWidth="1"/>
    <col min="9747" max="9747" width="18.7109375" style="263" bestFit="1" customWidth="1"/>
    <col min="9748" max="9758" width="9.28515625" style="263" bestFit="1" customWidth="1"/>
    <col min="9759" max="9759" width="14" style="263" bestFit="1" customWidth="1"/>
    <col min="9760" max="9760" width="16.5703125" style="263" bestFit="1" customWidth="1"/>
    <col min="9761" max="9985" width="9.140625" style="263"/>
    <col min="9986" max="9986" width="27.7109375" style="263" customWidth="1"/>
    <col min="9987" max="9987" width="10.140625" style="263" customWidth="1"/>
    <col min="9988" max="9989" width="9.140625" style="263"/>
    <col min="9990" max="9990" width="16.5703125" style="263" bestFit="1" customWidth="1"/>
    <col min="9991" max="9991" width="13" style="263" bestFit="1" customWidth="1"/>
    <col min="9992" max="9995" width="9.42578125" style="263" bestFit="1" customWidth="1"/>
    <col min="9996" max="9996" width="12.28515625" style="263" customWidth="1"/>
    <col min="9997" max="9997" width="14.5703125" style="263" customWidth="1"/>
    <col min="9998" max="9998" width="18.7109375" style="263" bestFit="1" customWidth="1"/>
    <col min="9999" max="9999" width="14.7109375" style="263" customWidth="1"/>
    <col min="10000" max="10000" width="12.140625" style="263" customWidth="1"/>
    <col min="10001" max="10001" width="15" style="263" customWidth="1"/>
    <col min="10002" max="10002" width="17.7109375" style="263" bestFit="1" customWidth="1"/>
    <col min="10003" max="10003" width="18.7109375" style="263" bestFit="1" customWidth="1"/>
    <col min="10004" max="10014" width="9.28515625" style="263" bestFit="1" customWidth="1"/>
    <col min="10015" max="10015" width="14" style="263" bestFit="1" customWidth="1"/>
    <col min="10016" max="10016" width="16.5703125" style="263" bestFit="1" customWidth="1"/>
    <col min="10017" max="10241" width="9.140625" style="263"/>
    <col min="10242" max="10242" width="27.7109375" style="263" customWidth="1"/>
    <col min="10243" max="10243" width="10.140625" style="263" customWidth="1"/>
    <col min="10244" max="10245" width="9.140625" style="263"/>
    <col min="10246" max="10246" width="16.5703125" style="263" bestFit="1" customWidth="1"/>
    <col min="10247" max="10247" width="13" style="263" bestFit="1" customWidth="1"/>
    <col min="10248" max="10251" width="9.42578125" style="263" bestFit="1" customWidth="1"/>
    <col min="10252" max="10252" width="12.28515625" style="263" customWidth="1"/>
    <col min="10253" max="10253" width="14.5703125" style="263" customWidth="1"/>
    <col min="10254" max="10254" width="18.7109375" style="263" bestFit="1" customWidth="1"/>
    <col min="10255" max="10255" width="14.7109375" style="263" customWidth="1"/>
    <col min="10256" max="10256" width="12.140625" style="263" customWidth="1"/>
    <col min="10257" max="10257" width="15" style="263" customWidth="1"/>
    <col min="10258" max="10258" width="17.7109375" style="263" bestFit="1" customWidth="1"/>
    <col min="10259" max="10259" width="18.7109375" style="263" bestFit="1" customWidth="1"/>
    <col min="10260" max="10270" width="9.28515625" style="263" bestFit="1" customWidth="1"/>
    <col min="10271" max="10271" width="14" style="263" bestFit="1" customWidth="1"/>
    <col min="10272" max="10272" width="16.5703125" style="263" bestFit="1" customWidth="1"/>
    <col min="10273" max="10497" width="9.140625" style="263"/>
    <col min="10498" max="10498" width="27.7109375" style="263" customWidth="1"/>
    <col min="10499" max="10499" width="10.140625" style="263" customWidth="1"/>
    <col min="10500" max="10501" width="9.140625" style="263"/>
    <col min="10502" max="10502" width="16.5703125" style="263" bestFit="1" customWidth="1"/>
    <col min="10503" max="10503" width="13" style="263" bestFit="1" customWidth="1"/>
    <col min="10504" max="10507" width="9.42578125" style="263" bestFit="1" customWidth="1"/>
    <col min="10508" max="10508" width="12.28515625" style="263" customWidth="1"/>
    <col min="10509" max="10509" width="14.5703125" style="263" customWidth="1"/>
    <col min="10510" max="10510" width="18.7109375" style="263" bestFit="1" customWidth="1"/>
    <col min="10511" max="10511" width="14.7109375" style="263" customWidth="1"/>
    <col min="10512" max="10512" width="12.140625" style="263" customWidth="1"/>
    <col min="10513" max="10513" width="15" style="263" customWidth="1"/>
    <col min="10514" max="10514" width="17.7109375" style="263" bestFit="1" customWidth="1"/>
    <col min="10515" max="10515" width="18.7109375" style="263" bestFit="1" customWidth="1"/>
    <col min="10516" max="10526" width="9.28515625" style="263" bestFit="1" customWidth="1"/>
    <col min="10527" max="10527" width="14" style="263" bestFit="1" customWidth="1"/>
    <col min="10528" max="10528" width="16.5703125" style="263" bestFit="1" customWidth="1"/>
    <col min="10529" max="10753" width="9.140625" style="263"/>
    <col min="10754" max="10754" width="27.7109375" style="263" customWidth="1"/>
    <col min="10755" max="10755" width="10.140625" style="263" customWidth="1"/>
    <col min="10756" max="10757" width="9.140625" style="263"/>
    <col min="10758" max="10758" width="16.5703125" style="263" bestFit="1" customWidth="1"/>
    <col min="10759" max="10759" width="13" style="263" bestFit="1" customWidth="1"/>
    <col min="10760" max="10763" width="9.42578125" style="263" bestFit="1" customWidth="1"/>
    <col min="10764" max="10764" width="12.28515625" style="263" customWidth="1"/>
    <col min="10765" max="10765" width="14.5703125" style="263" customWidth="1"/>
    <col min="10766" max="10766" width="18.7109375" style="263" bestFit="1" customWidth="1"/>
    <col min="10767" max="10767" width="14.7109375" style="263" customWidth="1"/>
    <col min="10768" max="10768" width="12.140625" style="263" customWidth="1"/>
    <col min="10769" max="10769" width="15" style="263" customWidth="1"/>
    <col min="10770" max="10770" width="17.7109375" style="263" bestFit="1" customWidth="1"/>
    <col min="10771" max="10771" width="18.7109375" style="263" bestFit="1" customWidth="1"/>
    <col min="10772" max="10782" width="9.28515625" style="263" bestFit="1" customWidth="1"/>
    <col min="10783" max="10783" width="14" style="263" bestFit="1" customWidth="1"/>
    <col min="10784" max="10784" width="16.5703125" style="263" bestFit="1" customWidth="1"/>
    <col min="10785" max="11009" width="9.140625" style="263"/>
    <col min="11010" max="11010" width="27.7109375" style="263" customWidth="1"/>
    <col min="11011" max="11011" width="10.140625" style="263" customWidth="1"/>
    <col min="11012" max="11013" width="9.140625" style="263"/>
    <col min="11014" max="11014" width="16.5703125" style="263" bestFit="1" customWidth="1"/>
    <col min="11015" max="11015" width="13" style="263" bestFit="1" customWidth="1"/>
    <col min="11016" max="11019" width="9.42578125" style="263" bestFit="1" customWidth="1"/>
    <col min="11020" max="11020" width="12.28515625" style="263" customWidth="1"/>
    <col min="11021" max="11021" width="14.5703125" style="263" customWidth="1"/>
    <col min="11022" max="11022" width="18.7109375" style="263" bestFit="1" customWidth="1"/>
    <col min="11023" max="11023" width="14.7109375" style="263" customWidth="1"/>
    <col min="11024" max="11024" width="12.140625" style="263" customWidth="1"/>
    <col min="11025" max="11025" width="15" style="263" customWidth="1"/>
    <col min="11026" max="11026" width="17.7109375" style="263" bestFit="1" customWidth="1"/>
    <col min="11027" max="11027" width="18.7109375" style="263" bestFit="1" customWidth="1"/>
    <col min="11028" max="11038" width="9.28515625" style="263" bestFit="1" customWidth="1"/>
    <col min="11039" max="11039" width="14" style="263" bestFit="1" customWidth="1"/>
    <col min="11040" max="11040" width="16.5703125" style="263" bestFit="1" customWidth="1"/>
    <col min="11041" max="11265" width="9.140625" style="263"/>
    <col min="11266" max="11266" width="27.7109375" style="263" customWidth="1"/>
    <col min="11267" max="11267" width="10.140625" style="263" customWidth="1"/>
    <col min="11268" max="11269" width="9.140625" style="263"/>
    <col min="11270" max="11270" width="16.5703125" style="263" bestFit="1" customWidth="1"/>
    <col min="11271" max="11271" width="13" style="263" bestFit="1" customWidth="1"/>
    <col min="11272" max="11275" width="9.42578125" style="263" bestFit="1" customWidth="1"/>
    <col min="11276" max="11276" width="12.28515625" style="263" customWidth="1"/>
    <col min="11277" max="11277" width="14.5703125" style="263" customWidth="1"/>
    <col min="11278" max="11278" width="18.7109375" style="263" bestFit="1" customWidth="1"/>
    <col min="11279" max="11279" width="14.7109375" style="263" customWidth="1"/>
    <col min="11280" max="11280" width="12.140625" style="263" customWidth="1"/>
    <col min="11281" max="11281" width="15" style="263" customWidth="1"/>
    <col min="11282" max="11282" width="17.7109375" style="263" bestFit="1" customWidth="1"/>
    <col min="11283" max="11283" width="18.7109375" style="263" bestFit="1" customWidth="1"/>
    <col min="11284" max="11294" width="9.28515625" style="263" bestFit="1" customWidth="1"/>
    <col min="11295" max="11295" width="14" style="263" bestFit="1" customWidth="1"/>
    <col min="11296" max="11296" width="16.5703125" style="263" bestFit="1" customWidth="1"/>
    <col min="11297" max="11521" width="9.140625" style="263"/>
    <col min="11522" max="11522" width="27.7109375" style="263" customWidth="1"/>
    <col min="11523" max="11523" width="10.140625" style="263" customWidth="1"/>
    <col min="11524" max="11525" width="9.140625" style="263"/>
    <col min="11526" max="11526" width="16.5703125" style="263" bestFit="1" customWidth="1"/>
    <col min="11527" max="11527" width="13" style="263" bestFit="1" customWidth="1"/>
    <col min="11528" max="11531" width="9.42578125" style="263" bestFit="1" customWidth="1"/>
    <col min="11532" max="11532" width="12.28515625" style="263" customWidth="1"/>
    <col min="11533" max="11533" width="14.5703125" style="263" customWidth="1"/>
    <col min="11534" max="11534" width="18.7109375" style="263" bestFit="1" customWidth="1"/>
    <col min="11535" max="11535" width="14.7109375" style="263" customWidth="1"/>
    <col min="11536" max="11536" width="12.140625" style="263" customWidth="1"/>
    <col min="11537" max="11537" width="15" style="263" customWidth="1"/>
    <col min="11538" max="11538" width="17.7109375" style="263" bestFit="1" customWidth="1"/>
    <col min="11539" max="11539" width="18.7109375" style="263" bestFit="1" customWidth="1"/>
    <col min="11540" max="11550" width="9.28515625" style="263" bestFit="1" customWidth="1"/>
    <col min="11551" max="11551" width="14" style="263" bestFit="1" customWidth="1"/>
    <col min="11552" max="11552" width="16.5703125" style="263" bestFit="1" customWidth="1"/>
    <col min="11553" max="11777" width="9.140625" style="263"/>
    <col min="11778" max="11778" width="27.7109375" style="263" customWidth="1"/>
    <col min="11779" max="11779" width="10.140625" style="263" customWidth="1"/>
    <col min="11780" max="11781" width="9.140625" style="263"/>
    <col min="11782" max="11782" width="16.5703125" style="263" bestFit="1" customWidth="1"/>
    <col min="11783" max="11783" width="13" style="263" bestFit="1" customWidth="1"/>
    <col min="11784" max="11787" width="9.42578125" style="263" bestFit="1" customWidth="1"/>
    <col min="11788" max="11788" width="12.28515625" style="263" customWidth="1"/>
    <col min="11789" max="11789" width="14.5703125" style="263" customWidth="1"/>
    <col min="11790" max="11790" width="18.7109375" style="263" bestFit="1" customWidth="1"/>
    <col min="11791" max="11791" width="14.7109375" style="263" customWidth="1"/>
    <col min="11792" max="11792" width="12.140625" style="263" customWidth="1"/>
    <col min="11793" max="11793" width="15" style="263" customWidth="1"/>
    <col min="11794" max="11794" width="17.7109375" style="263" bestFit="1" customWidth="1"/>
    <col min="11795" max="11795" width="18.7109375" style="263" bestFit="1" customWidth="1"/>
    <col min="11796" max="11806" width="9.28515625" style="263" bestFit="1" customWidth="1"/>
    <col min="11807" max="11807" width="14" style="263" bestFit="1" customWidth="1"/>
    <col min="11808" max="11808" width="16.5703125" style="263" bestFit="1" customWidth="1"/>
    <col min="11809" max="12033" width="9.140625" style="263"/>
    <col min="12034" max="12034" width="27.7109375" style="263" customWidth="1"/>
    <col min="12035" max="12035" width="10.140625" style="263" customWidth="1"/>
    <col min="12036" max="12037" width="9.140625" style="263"/>
    <col min="12038" max="12038" width="16.5703125" style="263" bestFit="1" customWidth="1"/>
    <col min="12039" max="12039" width="13" style="263" bestFit="1" customWidth="1"/>
    <col min="12040" max="12043" width="9.42578125" style="263" bestFit="1" customWidth="1"/>
    <col min="12044" max="12044" width="12.28515625" style="263" customWidth="1"/>
    <col min="12045" max="12045" width="14.5703125" style="263" customWidth="1"/>
    <col min="12046" max="12046" width="18.7109375" style="263" bestFit="1" customWidth="1"/>
    <col min="12047" max="12047" width="14.7109375" style="263" customWidth="1"/>
    <col min="12048" max="12048" width="12.140625" style="263" customWidth="1"/>
    <col min="12049" max="12049" width="15" style="263" customWidth="1"/>
    <col min="12050" max="12050" width="17.7109375" style="263" bestFit="1" customWidth="1"/>
    <col min="12051" max="12051" width="18.7109375" style="263" bestFit="1" customWidth="1"/>
    <col min="12052" max="12062" width="9.28515625" style="263" bestFit="1" customWidth="1"/>
    <col min="12063" max="12063" width="14" style="263" bestFit="1" customWidth="1"/>
    <col min="12064" max="12064" width="16.5703125" style="263" bestFit="1" customWidth="1"/>
    <col min="12065" max="12289" width="9.140625" style="263"/>
    <col min="12290" max="12290" width="27.7109375" style="263" customWidth="1"/>
    <col min="12291" max="12291" width="10.140625" style="263" customWidth="1"/>
    <col min="12292" max="12293" width="9.140625" style="263"/>
    <col min="12294" max="12294" width="16.5703125" style="263" bestFit="1" customWidth="1"/>
    <col min="12295" max="12295" width="13" style="263" bestFit="1" customWidth="1"/>
    <col min="12296" max="12299" width="9.42578125" style="263" bestFit="1" customWidth="1"/>
    <col min="12300" max="12300" width="12.28515625" style="263" customWidth="1"/>
    <col min="12301" max="12301" width="14.5703125" style="263" customWidth="1"/>
    <col min="12302" max="12302" width="18.7109375" style="263" bestFit="1" customWidth="1"/>
    <col min="12303" max="12303" width="14.7109375" style="263" customWidth="1"/>
    <col min="12304" max="12304" width="12.140625" style="263" customWidth="1"/>
    <col min="12305" max="12305" width="15" style="263" customWidth="1"/>
    <col min="12306" max="12306" width="17.7109375" style="263" bestFit="1" customWidth="1"/>
    <col min="12307" max="12307" width="18.7109375" style="263" bestFit="1" customWidth="1"/>
    <col min="12308" max="12318" width="9.28515625" style="263" bestFit="1" customWidth="1"/>
    <col min="12319" max="12319" width="14" style="263" bestFit="1" customWidth="1"/>
    <col min="12320" max="12320" width="16.5703125" style="263" bestFit="1" customWidth="1"/>
    <col min="12321" max="12545" width="9.140625" style="263"/>
    <col min="12546" max="12546" width="27.7109375" style="263" customWidth="1"/>
    <col min="12547" max="12547" width="10.140625" style="263" customWidth="1"/>
    <col min="12548" max="12549" width="9.140625" style="263"/>
    <col min="12550" max="12550" width="16.5703125" style="263" bestFit="1" customWidth="1"/>
    <col min="12551" max="12551" width="13" style="263" bestFit="1" customWidth="1"/>
    <col min="12552" max="12555" width="9.42578125" style="263" bestFit="1" customWidth="1"/>
    <col min="12556" max="12556" width="12.28515625" style="263" customWidth="1"/>
    <col min="12557" max="12557" width="14.5703125" style="263" customWidth="1"/>
    <col min="12558" max="12558" width="18.7109375" style="263" bestFit="1" customWidth="1"/>
    <col min="12559" max="12559" width="14.7109375" style="263" customWidth="1"/>
    <col min="12560" max="12560" width="12.140625" style="263" customWidth="1"/>
    <col min="12561" max="12561" width="15" style="263" customWidth="1"/>
    <col min="12562" max="12562" width="17.7109375" style="263" bestFit="1" customWidth="1"/>
    <col min="12563" max="12563" width="18.7109375" style="263" bestFit="1" customWidth="1"/>
    <col min="12564" max="12574" width="9.28515625" style="263" bestFit="1" customWidth="1"/>
    <col min="12575" max="12575" width="14" style="263" bestFit="1" customWidth="1"/>
    <col min="12576" max="12576" width="16.5703125" style="263" bestFit="1" customWidth="1"/>
    <col min="12577" max="12801" width="9.140625" style="263"/>
    <col min="12802" max="12802" width="27.7109375" style="263" customWidth="1"/>
    <col min="12803" max="12803" width="10.140625" style="263" customWidth="1"/>
    <col min="12804" max="12805" width="9.140625" style="263"/>
    <col min="12806" max="12806" width="16.5703125" style="263" bestFit="1" customWidth="1"/>
    <col min="12807" max="12807" width="13" style="263" bestFit="1" customWidth="1"/>
    <col min="12808" max="12811" width="9.42578125" style="263" bestFit="1" customWidth="1"/>
    <col min="12812" max="12812" width="12.28515625" style="263" customWidth="1"/>
    <col min="12813" max="12813" width="14.5703125" style="263" customWidth="1"/>
    <col min="12814" max="12814" width="18.7109375" style="263" bestFit="1" customWidth="1"/>
    <col min="12815" max="12815" width="14.7109375" style="263" customWidth="1"/>
    <col min="12816" max="12816" width="12.140625" style="263" customWidth="1"/>
    <col min="12817" max="12817" width="15" style="263" customWidth="1"/>
    <col min="12818" max="12818" width="17.7109375" style="263" bestFit="1" customWidth="1"/>
    <col min="12819" max="12819" width="18.7109375" style="263" bestFit="1" customWidth="1"/>
    <col min="12820" max="12830" width="9.28515625" style="263" bestFit="1" customWidth="1"/>
    <col min="12831" max="12831" width="14" style="263" bestFit="1" customWidth="1"/>
    <col min="12832" max="12832" width="16.5703125" style="263" bestFit="1" customWidth="1"/>
    <col min="12833" max="13057" width="9.140625" style="263"/>
    <col min="13058" max="13058" width="27.7109375" style="263" customWidth="1"/>
    <col min="13059" max="13059" width="10.140625" style="263" customWidth="1"/>
    <col min="13060" max="13061" width="9.140625" style="263"/>
    <col min="13062" max="13062" width="16.5703125" style="263" bestFit="1" customWidth="1"/>
    <col min="13063" max="13063" width="13" style="263" bestFit="1" customWidth="1"/>
    <col min="13064" max="13067" width="9.42578125" style="263" bestFit="1" customWidth="1"/>
    <col min="13068" max="13068" width="12.28515625" style="263" customWidth="1"/>
    <col min="13069" max="13069" width="14.5703125" style="263" customWidth="1"/>
    <col min="13070" max="13070" width="18.7109375" style="263" bestFit="1" customWidth="1"/>
    <col min="13071" max="13071" width="14.7109375" style="263" customWidth="1"/>
    <col min="13072" max="13072" width="12.140625" style="263" customWidth="1"/>
    <col min="13073" max="13073" width="15" style="263" customWidth="1"/>
    <col min="13074" max="13074" width="17.7109375" style="263" bestFit="1" customWidth="1"/>
    <col min="13075" max="13075" width="18.7109375" style="263" bestFit="1" customWidth="1"/>
    <col min="13076" max="13086" width="9.28515625" style="263" bestFit="1" customWidth="1"/>
    <col min="13087" max="13087" width="14" style="263" bestFit="1" customWidth="1"/>
    <col min="13088" max="13088" width="16.5703125" style="263" bestFit="1" customWidth="1"/>
    <col min="13089" max="13313" width="9.140625" style="263"/>
    <col min="13314" max="13314" width="27.7109375" style="263" customWidth="1"/>
    <col min="13315" max="13315" width="10.140625" style="263" customWidth="1"/>
    <col min="13316" max="13317" width="9.140625" style="263"/>
    <col min="13318" max="13318" width="16.5703125" style="263" bestFit="1" customWidth="1"/>
    <col min="13319" max="13319" width="13" style="263" bestFit="1" customWidth="1"/>
    <col min="13320" max="13323" width="9.42578125" style="263" bestFit="1" customWidth="1"/>
    <col min="13324" max="13324" width="12.28515625" style="263" customWidth="1"/>
    <col min="13325" max="13325" width="14.5703125" style="263" customWidth="1"/>
    <col min="13326" max="13326" width="18.7109375" style="263" bestFit="1" customWidth="1"/>
    <col min="13327" max="13327" width="14.7109375" style="263" customWidth="1"/>
    <col min="13328" max="13328" width="12.140625" style="263" customWidth="1"/>
    <col min="13329" max="13329" width="15" style="263" customWidth="1"/>
    <col min="13330" max="13330" width="17.7109375" style="263" bestFit="1" customWidth="1"/>
    <col min="13331" max="13331" width="18.7109375" style="263" bestFit="1" customWidth="1"/>
    <col min="13332" max="13342" width="9.28515625" style="263" bestFit="1" customWidth="1"/>
    <col min="13343" max="13343" width="14" style="263" bestFit="1" customWidth="1"/>
    <col min="13344" max="13344" width="16.5703125" style="263" bestFit="1" customWidth="1"/>
    <col min="13345" max="13569" width="9.140625" style="263"/>
    <col min="13570" max="13570" width="27.7109375" style="263" customWidth="1"/>
    <col min="13571" max="13571" width="10.140625" style="263" customWidth="1"/>
    <col min="13572" max="13573" width="9.140625" style="263"/>
    <col min="13574" max="13574" width="16.5703125" style="263" bestFit="1" customWidth="1"/>
    <col min="13575" max="13575" width="13" style="263" bestFit="1" customWidth="1"/>
    <col min="13576" max="13579" width="9.42578125" style="263" bestFit="1" customWidth="1"/>
    <col min="13580" max="13580" width="12.28515625" style="263" customWidth="1"/>
    <col min="13581" max="13581" width="14.5703125" style="263" customWidth="1"/>
    <col min="13582" max="13582" width="18.7109375" style="263" bestFit="1" customWidth="1"/>
    <col min="13583" max="13583" width="14.7109375" style="263" customWidth="1"/>
    <col min="13584" max="13584" width="12.140625" style="263" customWidth="1"/>
    <col min="13585" max="13585" width="15" style="263" customWidth="1"/>
    <col min="13586" max="13586" width="17.7109375" style="263" bestFit="1" customWidth="1"/>
    <col min="13587" max="13587" width="18.7109375" style="263" bestFit="1" customWidth="1"/>
    <col min="13588" max="13598" width="9.28515625" style="263" bestFit="1" customWidth="1"/>
    <col min="13599" max="13599" width="14" style="263" bestFit="1" customWidth="1"/>
    <col min="13600" max="13600" width="16.5703125" style="263" bestFit="1" customWidth="1"/>
    <col min="13601" max="13825" width="9.140625" style="263"/>
    <col min="13826" max="13826" width="27.7109375" style="263" customWidth="1"/>
    <col min="13827" max="13827" width="10.140625" style="263" customWidth="1"/>
    <col min="13828" max="13829" width="9.140625" style="263"/>
    <col min="13830" max="13830" width="16.5703125" style="263" bestFit="1" customWidth="1"/>
    <col min="13831" max="13831" width="13" style="263" bestFit="1" customWidth="1"/>
    <col min="13832" max="13835" width="9.42578125" style="263" bestFit="1" customWidth="1"/>
    <col min="13836" max="13836" width="12.28515625" style="263" customWidth="1"/>
    <col min="13837" max="13837" width="14.5703125" style="263" customWidth="1"/>
    <col min="13838" max="13838" width="18.7109375" style="263" bestFit="1" customWidth="1"/>
    <col min="13839" max="13839" width="14.7109375" style="263" customWidth="1"/>
    <col min="13840" max="13840" width="12.140625" style="263" customWidth="1"/>
    <col min="13841" max="13841" width="15" style="263" customWidth="1"/>
    <col min="13842" max="13842" width="17.7109375" style="263" bestFit="1" customWidth="1"/>
    <col min="13843" max="13843" width="18.7109375" style="263" bestFit="1" customWidth="1"/>
    <col min="13844" max="13854" width="9.28515625" style="263" bestFit="1" customWidth="1"/>
    <col min="13855" max="13855" width="14" style="263" bestFit="1" customWidth="1"/>
    <col min="13856" max="13856" width="16.5703125" style="263" bestFit="1" customWidth="1"/>
    <col min="13857" max="14081" width="9.140625" style="263"/>
    <col min="14082" max="14082" width="27.7109375" style="263" customWidth="1"/>
    <col min="14083" max="14083" width="10.140625" style="263" customWidth="1"/>
    <col min="14084" max="14085" width="9.140625" style="263"/>
    <col min="14086" max="14086" width="16.5703125" style="263" bestFit="1" customWidth="1"/>
    <col min="14087" max="14087" width="13" style="263" bestFit="1" customWidth="1"/>
    <col min="14088" max="14091" width="9.42578125" style="263" bestFit="1" customWidth="1"/>
    <col min="14092" max="14092" width="12.28515625" style="263" customWidth="1"/>
    <col min="14093" max="14093" width="14.5703125" style="263" customWidth="1"/>
    <col min="14094" max="14094" width="18.7109375" style="263" bestFit="1" customWidth="1"/>
    <col min="14095" max="14095" width="14.7109375" style="263" customWidth="1"/>
    <col min="14096" max="14096" width="12.140625" style="263" customWidth="1"/>
    <col min="14097" max="14097" width="15" style="263" customWidth="1"/>
    <col min="14098" max="14098" width="17.7109375" style="263" bestFit="1" customWidth="1"/>
    <col min="14099" max="14099" width="18.7109375" style="263" bestFit="1" customWidth="1"/>
    <col min="14100" max="14110" width="9.28515625" style="263" bestFit="1" customWidth="1"/>
    <col min="14111" max="14111" width="14" style="263" bestFit="1" customWidth="1"/>
    <col min="14112" max="14112" width="16.5703125" style="263" bestFit="1" customWidth="1"/>
    <col min="14113" max="14337" width="9.140625" style="263"/>
    <col min="14338" max="14338" width="27.7109375" style="263" customWidth="1"/>
    <col min="14339" max="14339" width="10.140625" style="263" customWidth="1"/>
    <col min="14340" max="14341" width="9.140625" style="263"/>
    <col min="14342" max="14342" width="16.5703125" style="263" bestFit="1" customWidth="1"/>
    <col min="14343" max="14343" width="13" style="263" bestFit="1" customWidth="1"/>
    <col min="14344" max="14347" width="9.42578125" style="263" bestFit="1" customWidth="1"/>
    <col min="14348" max="14348" width="12.28515625" style="263" customWidth="1"/>
    <col min="14349" max="14349" width="14.5703125" style="263" customWidth="1"/>
    <col min="14350" max="14350" width="18.7109375" style="263" bestFit="1" customWidth="1"/>
    <col min="14351" max="14351" width="14.7109375" style="263" customWidth="1"/>
    <col min="14352" max="14352" width="12.140625" style="263" customWidth="1"/>
    <col min="14353" max="14353" width="15" style="263" customWidth="1"/>
    <col min="14354" max="14354" width="17.7109375" style="263" bestFit="1" customWidth="1"/>
    <col min="14355" max="14355" width="18.7109375" style="263" bestFit="1" customWidth="1"/>
    <col min="14356" max="14366" width="9.28515625" style="263" bestFit="1" customWidth="1"/>
    <col min="14367" max="14367" width="14" style="263" bestFit="1" customWidth="1"/>
    <col min="14368" max="14368" width="16.5703125" style="263" bestFit="1" customWidth="1"/>
    <col min="14369" max="14593" width="9.140625" style="263"/>
    <col min="14594" max="14594" width="27.7109375" style="263" customWidth="1"/>
    <col min="14595" max="14595" width="10.140625" style="263" customWidth="1"/>
    <col min="14596" max="14597" width="9.140625" style="263"/>
    <col min="14598" max="14598" width="16.5703125" style="263" bestFit="1" customWidth="1"/>
    <col min="14599" max="14599" width="13" style="263" bestFit="1" customWidth="1"/>
    <col min="14600" max="14603" width="9.42578125" style="263" bestFit="1" customWidth="1"/>
    <col min="14604" max="14604" width="12.28515625" style="263" customWidth="1"/>
    <col min="14605" max="14605" width="14.5703125" style="263" customWidth="1"/>
    <col min="14606" max="14606" width="18.7109375" style="263" bestFit="1" customWidth="1"/>
    <col min="14607" max="14607" width="14.7109375" style="263" customWidth="1"/>
    <col min="14608" max="14608" width="12.140625" style="263" customWidth="1"/>
    <col min="14609" max="14609" width="15" style="263" customWidth="1"/>
    <col min="14610" max="14610" width="17.7109375" style="263" bestFit="1" customWidth="1"/>
    <col min="14611" max="14611" width="18.7109375" style="263" bestFit="1" customWidth="1"/>
    <col min="14612" max="14622" width="9.28515625" style="263" bestFit="1" customWidth="1"/>
    <col min="14623" max="14623" width="14" style="263" bestFit="1" customWidth="1"/>
    <col min="14624" max="14624" width="16.5703125" style="263" bestFit="1" customWidth="1"/>
    <col min="14625" max="14849" width="9.140625" style="263"/>
    <col min="14850" max="14850" width="27.7109375" style="263" customWidth="1"/>
    <col min="14851" max="14851" width="10.140625" style="263" customWidth="1"/>
    <col min="14852" max="14853" width="9.140625" style="263"/>
    <col min="14854" max="14854" width="16.5703125" style="263" bestFit="1" customWidth="1"/>
    <col min="14855" max="14855" width="13" style="263" bestFit="1" customWidth="1"/>
    <col min="14856" max="14859" width="9.42578125" style="263" bestFit="1" customWidth="1"/>
    <col min="14860" max="14860" width="12.28515625" style="263" customWidth="1"/>
    <col min="14861" max="14861" width="14.5703125" style="263" customWidth="1"/>
    <col min="14862" max="14862" width="18.7109375" style="263" bestFit="1" customWidth="1"/>
    <col min="14863" max="14863" width="14.7109375" style="263" customWidth="1"/>
    <col min="14864" max="14864" width="12.140625" style="263" customWidth="1"/>
    <col min="14865" max="14865" width="15" style="263" customWidth="1"/>
    <col min="14866" max="14866" width="17.7109375" style="263" bestFit="1" customWidth="1"/>
    <col min="14867" max="14867" width="18.7109375" style="263" bestFit="1" customWidth="1"/>
    <col min="14868" max="14878" width="9.28515625" style="263" bestFit="1" customWidth="1"/>
    <col min="14879" max="14879" width="14" style="263" bestFit="1" customWidth="1"/>
    <col min="14880" max="14880" width="16.5703125" style="263" bestFit="1" customWidth="1"/>
    <col min="14881" max="15105" width="9.140625" style="263"/>
    <col min="15106" max="15106" width="27.7109375" style="263" customWidth="1"/>
    <col min="15107" max="15107" width="10.140625" style="263" customWidth="1"/>
    <col min="15108" max="15109" width="9.140625" style="263"/>
    <col min="15110" max="15110" width="16.5703125" style="263" bestFit="1" customWidth="1"/>
    <col min="15111" max="15111" width="13" style="263" bestFit="1" customWidth="1"/>
    <col min="15112" max="15115" width="9.42578125" style="263" bestFit="1" customWidth="1"/>
    <col min="15116" max="15116" width="12.28515625" style="263" customWidth="1"/>
    <col min="15117" max="15117" width="14.5703125" style="263" customWidth="1"/>
    <col min="15118" max="15118" width="18.7109375" style="263" bestFit="1" customWidth="1"/>
    <col min="15119" max="15119" width="14.7109375" style="263" customWidth="1"/>
    <col min="15120" max="15120" width="12.140625" style="263" customWidth="1"/>
    <col min="15121" max="15121" width="15" style="263" customWidth="1"/>
    <col min="15122" max="15122" width="17.7109375" style="263" bestFit="1" customWidth="1"/>
    <col min="15123" max="15123" width="18.7109375" style="263" bestFit="1" customWidth="1"/>
    <col min="15124" max="15134" width="9.28515625" style="263" bestFit="1" customWidth="1"/>
    <col min="15135" max="15135" width="14" style="263" bestFit="1" customWidth="1"/>
    <col min="15136" max="15136" width="16.5703125" style="263" bestFit="1" customWidth="1"/>
    <col min="15137" max="15361" width="9.140625" style="263"/>
    <col min="15362" max="15362" width="27.7109375" style="263" customWidth="1"/>
    <col min="15363" max="15363" width="10.140625" style="263" customWidth="1"/>
    <col min="15364" max="15365" width="9.140625" style="263"/>
    <col min="15366" max="15366" width="16.5703125" style="263" bestFit="1" customWidth="1"/>
    <col min="15367" max="15367" width="13" style="263" bestFit="1" customWidth="1"/>
    <col min="15368" max="15371" width="9.42578125" style="263" bestFit="1" customWidth="1"/>
    <col min="15372" max="15372" width="12.28515625" style="263" customWidth="1"/>
    <col min="15373" max="15373" width="14.5703125" style="263" customWidth="1"/>
    <col min="15374" max="15374" width="18.7109375" style="263" bestFit="1" customWidth="1"/>
    <col min="15375" max="15375" width="14.7109375" style="263" customWidth="1"/>
    <col min="15376" max="15376" width="12.140625" style="263" customWidth="1"/>
    <col min="15377" max="15377" width="15" style="263" customWidth="1"/>
    <col min="15378" max="15378" width="17.7109375" style="263" bestFit="1" customWidth="1"/>
    <col min="15379" max="15379" width="18.7109375" style="263" bestFit="1" customWidth="1"/>
    <col min="15380" max="15390" width="9.28515625" style="263" bestFit="1" customWidth="1"/>
    <col min="15391" max="15391" width="14" style="263" bestFit="1" customWidth="1"/>
    <col min="15392" max="15392" width="16.5703125" style="263" bestFit="1" customWidth="1"/>
    <col min="15393" max="15617" width="9.140625" style="263"/>
    <col min="15618" max="15618" width="27.7109375" style="263" customWidth="1"/>
    <col min="15619" max="15619" width="10.140625" style="263" customWidth="1"/>
    <col min="15620" max="15621" width="9.140625" style="263"/>
    <col min="15622" max="15622" width="16.5703125" style="263" bestFit="1" customWidth="1"/>
    <col min="15623" max="15623" width="13" style="263" bestFit="1" customWidth="1"/>
    <col min="15624" max="15627" width="9.42578125" style="263" bestFit="1" customWidth="1"/>
    <col min="15628" max="15628" width="12.28515625" style="263" customWidth="1"/>
    <col min="15629" max="15629" width="14.5703125" style="263" customWidth="1"/>
    <col min="15630" max="15630" width="18.7109375" style="263" bestFit="1" customWidth="1"/>
    <col min="15631" max="15631" width="14.7109375" style="263" customWidth="1"/>
    <col min="15632" max="15632" width="12.140625" style="263" customWidth="1"/>
    <col min="15633" max="15633" width="15" style="263" customWidth="1"/>
    <col min="15634" max="15634" width="17.7109375" style="263" bestFit="1" customWidth="1"/>
    <col min="15635" max="15635" width="18.7109375" style="263" bestFit="1" customWidth="1"/>
    <col min="15636" max="15646" width="9.28515625" style="263" bestFit="1" customWidth="1"/>
    <col min="15647" max="15647" width="14" style="263" bestFit="1" customWidth="1"/>
    <col min="15648" max="15648" width="16.5703125" style="263" bestFit="1" customWidth="1"/>
    <col min="15649" max="15873" width="9.140625" style="263"/>
    <col min="15874" max="15874" width="27.7109375" style="263" customWidth="1"/>
    <col min="15875" max="15875" width="10.140625" style="263" customWidth="1"/>
    <col min="15876" max="15877" width="9.140625" style="263"/>
    <col min="15878" max="15878" width="16.5703125" style="263" bestFit="1" customWidth="1"/>
    <col min="15879" max="15879" width="13" style="263" bestFit="1" customWidth="1"/>
    <col min="15880" max="15883" width="9.42578125" style="263" bestFit="1" customWidth="1"/>
    <col min="15884" max="15884" width="12.28515625" style="263" customWidth="1"/>
    <col min="15885" max="15885" width="14.5703125" style="263" customWidth="1"/>
    <col min="15886" max="15886" width="18.7109375" style="263" bestFit="1" customWidth="1"/>
    <col min="15887" max="15887" width="14.7109375" style="263" customWidth="1"/>
    <col min="15888" max="15888" width="12.140625" style="263" customWidth="1"/>
    <col min="15889" max="15889" width="15" style="263" customWidth="1"/>
    <col min="15890" max="15890" width="17.7109375" style="263" bestFit="1" customWidth="1"/>
    <col min="15891" max="15891" width="18.7109375" style="263" bestFit="1" customWidth="1"/>
    <col min="15892" max="15902" width="9.28515625" style="263" bestFit="1" customWidth="1"/>
    <col min="15903" max="15903" width="14" style="263" bestFit="1" customWidth="1"/>
    <col min="15904" max="15904" width="16.5703125" style="263" bestFit="1" customWidth="1"/>
    <col min="15905" max="16129" width="9.140625" style="263"/>
    <col min="16130" max="16130" width="27.7109375" style="263" customWidth="1"/>
    <col min="16131" max="16131" width="10.140625" style="263" customWidth="1"/>
    <col min="16132" max="16133" width="9.140625" style="263"/>
    <col min="16134" max="16134" width="16.5703125" style="263" bestFit="1" customWidth="1"/>
    <col min="16135" max="16135" width="13" style="263" bestFit="1" customWidth="1"/>
    <col min="16136" max="16139" width="9.42578125" style="263" bestFit="1" customWidth="1"/>
    <col min="16140" max="16140" width="12.28515625" style="263" customWidth="1"/>
    <col min="16141" max="16141" width="14.5703125" style="263" customWidth="1"/>
    <col min="16142" max="16142" width="18.7109375" style="263" bestFit="1" customWidth="1"/>
    <col min="16143" max="16143" width="14.7109375" style="263" customWidth="1"/>
    <col min="16144" max="16144" width="12.140625" style="263" customWidth="1"/>
    <col min="16145" max="16145" width="15" style="263" customWidth="1"/>
    <col min="16146" max="16146" width="17.7109375" style="263" bestFit="1" customWidth="1"/>
    <col min="16147" max="16147" width="18.7109375" style="263" bestFit="1" customWidth="1"/>
    <col min="16148" max="16158" width="9.28515625" style="263" bestFit="1" customWidth="1"/>
    <col min="16159" max="16159" width="14" style="263" bestFit="1" customWidth="1"/>
    <col min="16160" max="16160" width="16.5703125" style="263" bestFit="1" customWidth="1"/>
    <col min="16161" max="16384" width="9.140625" style="263"/>
  </cols>
  <sheetData>
    <row r="1" spans="1:3">
      <c r="B1" s="258"/>
    </row>
    <row r="2" spans="1:3">
      <c r="A2" s="86" t="s">
        <v>441</v>
      </c>
      <c r="B2" s="260" t="s">
        <v>1025</v>
      </c>
    </row>
    <row r="3" spans="1:3">
      <c r="B3" s="258"/>
    </row>
    <row r="4" spans="1:3">
      <c r="B4" s="638" t="s">
        <v>447</v>
      </c>
      <c r="C4" s="644" t="s">
        <v>1416</v>
      </c>
    </row>
    <row r="5" spans="1:3">
      <c r="B5" s="264" t="s">
        <v>1026</v>
      </c>
      <c r="C5" s="265">
        <v>1.1540080935788586</v>
      </c>
    </row>
    <row r="6" spans="1:3">
      <c r="B6" s="264" t="s">
        <v>1027</v>
      </c>
      <c r="C6" s="265">
        <v>2.5653191475909987</v>
      </c>
    </row>
    <row r="7" spans="1:3">
      <c r="B7" s="264" t="s">
        <v>1028</v>
      </c>
      <c r="C7" s="265">
        <v>0.27962454796146491</v>
      </c>
    </row>
    <row r="8" spans="1:3">
      <c r="B8" s="264" t="s">
        <v>1029</v>
      </c>
      <c r="C8" s="265">
        <v>45.79400924271782</v>
      </c>
    </row>
    <row r="9" spans="1:3">
      <c r="B9" s="264" t="s">
        <v>1030</v>
      </c>
      <c r="C9" s="265">
        <v>2.2668271127825137</v>
      </c>
    </row>
    <row r="10" spans="1:3">
      <c r="B10" s="264" t="s">
        <v>1031</v>
      </c>
      <c r="C10" s="265">
        <v>7.1274692401793622</v>
      </c>
    </row>
    <row r="11" spans="1:3">
      <c r="B11" s="264" t="s">
        <v>1032</v>
      </c>
      <c r="C11" s="265">
        <v>39.259019883624092</v>
      </c>
    </row>
    <row r="12" spans="1:3">
      <c r="B12" s="264" t="s">
        <v>1033</v>
      </c>
      <c r="C12" s="265">
        <v>1.5537227315649007</v>
      </c>
    </row>
    <row r="15" spans="1:3">
      <c r="B15" s="260" t="s">
        <v>1025</v>
      </c>
    </row>
    <row r="30" spans="2:2">
      <c r="B30" s="258"/>
    </row>
    <row r="31" spans="2:2">
      <c r="B31" s="258"/>
    </row>
    <row r="32" spans="2:2">
      <c r="B32" s="258"/>
    </row>
    <row r="38" spans="2:2">
      <c r="B38" s="243" t="s">
        <v>1289</v>
      </c>
    </row>
    <row r="39" spans="2:2">
      <c r="B39" s="230"/>
    </row>
    <row r="40" spans="2:2">
      <c r="B40" s="443" t="s">
        <v>1104</v>
      </c>
    </row>
  </sheetData>
  <hyperlinks>
    <hyperlink ref="B40" location="Мазмұны!B144" display="мазмұнға"/>
  </hyperlinks>
  <pageMargins left="0.7" right="0.7" top="0.75" bottom="0.75" header="0.3" footer="0.3"/>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Normal="100" workbookViewId="0">
      <selection activeCell="B2" sqref="B2"/>
    </sheetView>
  </sheetViews>
  <sheetFormatPr defaultRowHeight="18"/>
  <cols>
    <col min="1" max="1" width="10.42578125" style="266" customWidth="1"/>
    <col min="2" max="2" width="35.5703125" style="266" customWidth="1"/>
    <col min="3" max="3" width="14.7109375" style="267" customWidth="1"/>
    <col min="4" max="4" width="14.7109375" style="268" customWidth="1"/>
    <col min="5" max="5" width="14.7109375" style="267" customWidth="1"/>
    <col min="6" max="6" width="14.7109375" style="268" customWidth="1"/>
    <col min="7" max="7" width="14.7109375" style="267" customWidth="1"/>
    <col min="8" max="8" width="12.140625" style="267" customWidth="1"/>
    <col min="9" max="9" width="19.5703125" style="268" bestFit="1" customWidth="1"/>
    <col min="10" max="10" width="12.140625" style="267" customWidth="1"/>
    <col min="11" max="11" width="19.5703125" style="268" bestFit="1" customWidth="1"/>
    <col min="12" max="12" width="12.140625" style="267" customWidth="1"/>
    <col min="13" max="13" width="19.5703125" style="268" bestFit="1" customWidth="1"/>
    <col min="14" max="14" width="12.140625" style="267" customWidth="1"/>
    <col min="15" max="15" width="19.5703125" style="268" bestFit="1" customWidth="1"/>
    <col min="16" max="16" width="12.140625" style="267" customWidth="1"/>
    <col min="17" max="17" width="19.5703125" style="268" bestFit="1" customWidth="1"/>
    <col min="18" max="251" width="9.140625" style="266"/>
    <col min="252" max="252" width="10.42578125" style="266" customWidth="1"/>
    <col min="253" max="253" width="28.85546875" style="266" customWidth="1"/>
    <col min="254" max="263" width="14.7109375" style="266" customWidth="1"/>
    <col min="264" max="264" width="12.140625" style="266" customWidth="1"/>
    <col min="265" max="265" width="19.5703125" style="266" bestFit="1" customWidth="1"/>
    <col min="266" max="266" width="12.140625" style="266" customWidth="1"/>
    <col min="267" max="267" width="19.5703125" style="266" bestFit="1" customWidth="1"/>
    <col min="268" max="268" width="12.140625" style="266" customWidth="1"/>
    <col min="269" max="269" width="19.5703125" style="266" bestFit="1" customWidth="1"/>
    <col min="270" max="270" width="12.140625" style="266" customWidth="1"/>
    <col min="271" max="271" width="19.5703125" style="266" bestFit="1" customWidth="1"/>
    <col min="272" max="272" width="12.140625" style="266" customWidth="1"/>
    <col min="273" max="273" width="19.5703125" style="266" bestFit="1" customWidth="1"/>
    <col min="274" max="507" width="9.140625" style="266"/>
    <col min="508" max="508" width="10.42578125" style="266" customWidth="1"/>
    <col min="509" max="509" width="28.85546875" style="266" customWidth="1"/>
    <col min="510" max="519" width="14.7109375" style="266" customWidth="1"/>
    <col min="520" max="520" width="12.140625" style="266" customWidth="1"/>
    <col min="521" max="521" width="19.5703125" style="266" bestFit="1" customWidth="1"/>
    <col min="522" max="522" width="12.140625" style="266" customWidth="1"/>
    <col min="523" max="523" width="19.5703125" style="266" bestFit="1" customWidth="1"/>
    <col min="524" max="524" width="12.140625" style="266" customWidth="1"/>
    <col min="525" max="525" width="19.5703125" style="266" bestFit="1" customWidth="1"/>
    <col min="526" max="526" width="12.140625" style="266" customWidth="1"/>
    <col min="527" max="527" width="19.5703125" style="266" bestFit="1" customWidth="1"/>
    <col min="528" max="528" width="12.140625" style="266" customWidth="1"/>
    <col min="529" max="529" width="19.5703125" style="266" bestFit="1" customWidth="1"/>
    <col min="530" max="763" width="9.140625" style="266"/>
    <col min="764" max="764" width="10.42578125" style="266" customWidth="1"/>
    <col min="765" max="765" width="28.85546875" style="266" customWidth="1"/>
    <col min="766" max="775" width="14.7109375" style="266" customWidth="1"/>
    <col min="776" max="776" width="12.140625" style="266" customWidth="1"/>
    <col min="777" max="777" width="19.5703125" style="266" bestFit="1" customWidth="1"/>
    <col min="778" max="778" width="12.140625" style="266" customWidth="1"/>
    <col min="779" max="779" width="19.5703125" style="266" bestFit="1" customWidth="1"/>
    <col min="780" max="780" width="12.140625" style="266" customWidth="1"/>
    <col min="781" max="781" width="19.5703125" style="266" bestFit="1" customWidth="1"/>
    <col min="782" max="782" width="12.140625" style="266" customWidth="1"/>
    <col min="783" max="783" width="19.5703125" style="266" bestFit="1" customWidth="1"/>
    <col min="784" max="784" width="12.140625" style="266" customWidth="1"/>
    <col min="785" max="785" width="19.5703125" style="266" bestFit="1" customWidth="1"/>
    <col min="786" max="1019" width="9.140625" style="266"/>
    <col min="1020" max="1020" width="10.42578125" style="266" customWidth="1"/>
    <col min="1021" max="1021" width="28.85546875" style="266" customWidth="1"/>
    <col min="1022" max="1031" width="14.7109375" style="266" customWidth="1"/>
    <col min="1032" max="1032" width="12.140625" style="266" customWidth="1"/>
    <col min="1033" max="1033" width="19.5703125" style="266" bestFit="1" customWidth="1"/>
    <col min="1034" max="1034" width="12.140625" style="266" customWidth="1"/>
    <col min="1035" max="1035" width="19.5703125" style="266" bestFit="1" customWidth="1"/>
    <col min="1036" max="1036" width="12.140625" style="266" customWidth="1"/>
    <col min="1037" max="1037" width="19.5703125" style="266" bestFit="1" customWidth="1"/>
    <col min="1038" max="1038" width="12.140625" style="266" customWidth="1"/>
    <col min="1039" max="1039" width="19.5703125" style="266" bestFit="1" customWidth="1"/>
    <col min="1040" max="1040" width="12.140625" style="266" customWidth="1"/>
    <col min="1041" max="1041" width="19.5703125" style="266" bestFit="1" customWidth="1"/>
    <col min="1042" max="1275" width="9.140625" style="266"/>
    <col min="1276" max="1276" width="10.42578125" style="266" customWidth="1"/>
    <col min="1277" max="1277" width="28.85546875" style="266" customWidth="1"/>
    <col min="1278" max="1287" width="14.7109375" style="266" customWidth="1"/>
    <col min="1288" max="1288" width="12.140625" style="266" customWidth="1"/>
    <col min="1289" max="1289" width="19.5703125" style="266" bestFit="1" customWidth="1"/>
    <col min="1290" max="1290" width="12.140625" style="266" customWidth="1"/>
    <col min="1291" max="1291" width="19.5703125" style="266" bestFit="1" customWidth="1"/>
    <col min="1292" max="1292" width="12.140625" style="266" customWidth="1"/>
    <col min="1293" max="1293" width="19.5703125" style="266" bestFit="1" customWidth="1"/>
    <col min="1294" max="1294" width="12.140625" style="266" customWidth="1"/>
    <col min="1295" max="1295" width="19.5703125" style="266" bestFit="1" customWidth="1"/>
    <col min="1296" max="1296" width="12.140625" style="266" customWidth="1"/>
    <col min="1297" max="1297" width="19.5703125" style="266" bestFit="1" customWidth="1"/>
    <col min="1298" max="1531" width="9.140625" style="266"/>
    <col min="1532" max="1532" width="10.42578125" style="266" customWidth="1"/>
    <col min="1533" max="1533" width="28.85546875" style="266" customWidth="1"/>
    <col min="1534" max="1543" width="14.7109375" style="266" customWidth="1"/>
    <col min="1544" max="1544" width="12.140625" style="266" customWidth="1"/>
    <col min="1545" max="1545" width="19.5703125" style="266" bestFit="1" customWidth="1"/>
    <col min="1546" max="1546" width="12.140625" style="266" customWidth="1"/>
    <col min="1547" max="1547" width="19.5703125" style="266" bestFit="1" customWidth="1"/>
    <col min="1548" max="1548" width="12.140625" style="266" customWidth="1"/>
    <col min="1549" max="1549" width="19.5703125" style="266" bestFit="1" customWidth="1"/>
    <col min="1550" max="1550" width="12.140625" style="266" customWidth="1"/>
    <col min="1551" max="1551" width="19.5703125" style="266" bestFit="1" customWidth="1"/>
    <col min="1552" max="1552" width="12.140625" style="266" customWidth="1"/>
    <col min="1553" max="1553" width="19.5703125" style="266" bestFit="1" customWidth="1"/>
    <col min="1554" max="1787" width="9.140625" style="266"/>
    <col min="1788" max="1788" width="10.42578125" style="266" customWidth="1"/>
    <col min="1789" max="1789" width="28.85546875" style="266" customWidth="1"/>
    <col min="1790" max="1799" width="14.7109375" style="266" customWidth="1"/>
    <col min="1800" max="1800" width="12.140625" style="266" customWidth="1"/>
    <col min="1801" max="1801" width="19.5703125" style="266" bestFit="1" customWidth="1"/>
    <col min="1802" max="1802" width="12.140625" style="266" customWidth="1"/>
    <col min="1803" max="1803" width="19.5703125" style="266" bestFit="1" customWidth="1"/>
    <col min="1804" max="1804" width="12.140625" style="266" customWidth="1"/>
    <col min="1805" max="1805" width="19.5703125" style="266" bestFit="1" customWidth="1"/>
    <col min="1806" max="1806" width="12.140625" style="266" customWidth="1"/>
    <col min="1807" max="1807" width="19.5703125" style="266" bestFit="1" customWidth="1"/>
    <col min="1808" max="1808" width="12.140625" style="266" customWidth="1"/>
    <col min="1809" max="1809" width="19.5703125" style="266" bestFit="1" customWidth="1"/>
    <col min="1810" max="2043" width="9.140625" style="266"/>
    <col min="2044" max="2044" width="10.42578125" style="266" customWidth="1"/>
    <col min="2045" max="2045" width="28.85546875" style="266" customWidth="1"/>
    <col min="2046" max="2055" width="14.7109375" style="266" customWidth="1"/>
    <col min="2056" max="2056" width="12.140625" style="266" customWidth="1"/>
    <col min="2057" max="2057" width="19.5703125" style="266" bestFit="1" customWidth="1"/>
    <col min="2058" max="2058" width="12.140625" style="266" customWidth="1"/>
    <col min="2059" max="2059" width="19.5703125" style="266" bestFit="1" customWidth="1"/>
    <col min="2060" max="2060" width="12.140625" style="266" customWidth="1"/>
    <col min="2061" max="2061" width="19.5703125" style="266" bestFit="1" customWidth="1"/>
    <col min="2062" max="2062" width="12.140625" style="266" customWidth="1"/>
    <col min="2063" max="2063" width="19.5703125" style="266" bestFit="1" customWidth="1"/>
    <col min="2064" max="2064" width="12.140625" style="266" customWidth="1"/>
    <col min="2065" max="2065" width="19.5703125" style="266" bestFit="1" customWidth="1"/>
    <col min="2066" max="2299" width="9.140625" style="266"/>
    <col min="2300" max="2300" width="10.42578125" style="266" customWidth="1"/>
    <col min="2301" max="2301" width="28.85546875" style="266" customWidth="1"/>
    <col min="2302" max="2311" width="14.7109375" style="266" customWidth="1"/>
    <col min="2312" max="2312" width="12.140625" style="266" customWidth="1"/>
    <col min="2313" max="2313" width="19.5703125" style="266" bestFit="1" customWidth="1"/>
    <col min="2314" max="2314" width="12.140625" style="266" customWidth="1"/>
    <col min="2315" max="2315" width="19.5703125" style="266" bestFit="1" customWidth="1"/>
    <col min="2316" max="2316" width="12.140625" style="266" customWidth="1"/>
    <col min="2317" max="2317" width="19.5703125" style="266" bestFit="1" customWidth="1"/>
    <col min="2318" max="2318" width="12.140625" style="266" customWidth="1"/>
    <col min="2319" max="2319" width="19.5703125" style="266" bestFit="1" customWidth="1"/>
    <col min="2320" max="2320" width="12.140625" style="266" customWidth="1"/>
    <col min="2321" max="2321" width="19.5703125" style="266" bestFit="1" customWidth="1"/>
    <col min="2322" max="2555" width="9.140625" style="266"/>
    <col min="2556" max="2556" width="10.42578125" style="266" customWidth="1"/>
    <col min="2557" max="2557" width="28.85546875" style="266" customWidth="1"/>
    <col min="2558" max="2567" width="14.7109375" style="266" customWidth="1"/>
    <col min="2568" max="2568" width="12.140625" style="266" customWidth="1"/>
    <col min="2569" max="2569" width="19.5703125" style="266" bestFit="1" customWidth="1"/>
    <col min="2570" max="2570" width="12.140625" style="266" customWidth="1"/>
    <col min="2571" max="2571" width="19.5703125" style="266" bestFit="1" customWidth="1"/>
    <col min="2572" max="2572" width="12.140625" style="266" customWidth="1"/>
    <col min="2573" max="2573" width="19.5703125" style="266" bestFit="1" customWidth="1"/>
    <col min="2574" max="2574" width="12.140625" style="266" customWidth="1"/>
    <col min="2575" max="2575" width="19.5703125" style="266" bestFit="1" customWidth="1"/>
    <col min="2576" max="2576" width="12.140625" style="266" customWidth="1"/>
    <col min="2577" max="2577" width="19.5703125" style="266" bestFit="1" customWidth="1"/>
    <col min="2578" max="2811" width="9.140625" style="266"/>
    <col min="2812" max="2812" width="10.42578125" style="266" customWidth="1"/>
    <col min="2813" max="2813" width="28.85546875" style="266" customWidth="1"/>
    <col min="2814" max="2823" width="14.7109375" style="266" customWidth="1"/>
    <col min="2824" max="2824" width="12.140625" style="266" customWidth="1"/>
    <col min="2825" max="2825" width="19.5703125" style="266" bestFit="1" customWidth="1"/>
    <col min="2826" max="2826" width="12.140625" style="266" customWidth="1"/>
    <col min="2827" max="2827" width="19.5703125" style="266" bestFit="1" customWidth="1"/>
    <col min="2828" max="2828" width="12.140625" style="266" customWidth="1"/>
    <col min="2829" max="2829" width="19.5703125" style="266" bestFit="1" customWidth="1"/>
    <col min="2830" max="2830" width="12.140625" style="266" customWidth="1"/>
    <col min="2831" max="2831" width="19.5703125" style="266" bestFit="1" customWidth="1"/>
    <col min="2832" max="2832" width="12.140625" style="266" customWidth="1"/>
    <col min="2833" max="2833" width="19.5703125" style="266" bestFit="1" customWidth="1"/>
    <col min="2834" max="3067" width="9.140625" style="266"/>
    <col min="3068" max="3068" width="10.42578125" style="266" customWidth="1"/>
    <col min="3069" max="3069" width="28.85546875" style="266" customWidth="1"/>
    <col min="3070" max="3079" width="14.7109375" style="266" customWidth="1"/>
    <col min="3080" max="3080" width="12.140625" style="266" customWidth="1"/>
    <col min="3081" max="3081" width="19.5703125" style="266" bestFit="1" customWidth="1"/>
    <col min="3082" max="3082" width="12.140625" style="266" customWidth="1"/>
    <col min="3083" max="3083" width="19.5703125" style="266" bestFit="1" customWidth="1"/>
    <col min="3084" max="3084" width="12.140625" style="266" customWidth="1"/>
    <col min="3085" max="3085" width="19.5703125" style="266" bestFit="1" customWidth="1"/>
    <col min="3086" max="3086" width="12.140625" style="266" customWidth="1"/>
    <col min="3087" max="3087" width="19.5703125" style="266" bestFit="1" customWidth="1"/>
    <col min="3088" max="3088" width="12.140625" style="266" customWidth="1"/>
    <col min="3089" max="3089" width="19.5703125" style="266" bestFit="1" customWidth="1"/>
    <col min="3090" max="3323" width="9.140625" style="266"/>
    <col min="3324" max="3324" width="10.42578125" style="266" customWidth="1"/>
    <col min="3325" max="3325" width="28.85546875" style="266" customWidth="1"/>
    <col min="3326" max="3335" width="14.7109375" style="266" customWidth="1"/>
    <col min="3336" max="3336" width="12.140625" style="266" customWidth="1"/>
    <col min="3337" max="3337" width="19.5703125" style="266" bestFit="1" customWidth="1"/>
    <col min="3338" max="3338" width="12.140625" style="266" customWidth="1"/>
    <col min="3339" max="3339" width="19.5703125" style="266" bestFit="1" customWidth="1"/>
    <col min="3340" max="3340" width="12.140625" style="266" customWidth="1"/>
    <col min="3341" max="3341" width="19.5703125" style="266" bestFit="1" customWidth="1"/>
    <col min="3342" max="3342" width="12.140625" style="266" customWidth="1"/>
    <col min="3343" max="3343" width="19.5703125" style="266" bestFit="1" customWidth="1"/>
    <col min="3344" max="3344" width="12.140625" style="266" customWidth="1"/>
    <col min="3345" max="3345" width="19.5703125" style="266" bestFit="1" customWidth="1"/>
    <col min="3346" max="3579" width="9.140625" style="266"/>
    <col min="3580" max="3580" width="10.42578125" style="266" customWidth="1"/>
    <col min="3581" max="3581" width="28.85546875" style="266" customWidth="1"/>
    <col min="3582" max="3591" width="14.7109375" style="266" customWidth="1"/>
    <col min="3592" max="3592" width="12.140625" style="266" customWidth="1"/>
    <col min="3593" max="3593" width="19.5703125" style="266" bestFit="1" customWidth="1"/>
    <col min="3594" max="3594" width="12.140625" style="266" customWidth="1"/>
    <col min="3595" max="3595" width="19.5703125" style="266" bestFit="1" customWidth="1"/>
    <col min="3596" max="3596" width="12.140625" style="266" customWidth="1"/>
    <col min="3597" max="3597" width="19.5703125" style="266" bestFit="1" customWidth="1"/>
    <col min="3598" max="3598" width="12.140625" style="266" customWidth="1"/>
    <col min="3599" max="3599" width="19.5703125" style="266" bestFit="1" customWidth="1"/>
    <col min="3600" max="3600" width="12.140625" style="266" customWidth="1"/>
    <col min="3601" max="3601" width="19.5703125" style="266" bestFit="1" customWidth="1"/>
    <col min="3602" max="3835" width="9.140625" style="266"/>
    <col min="3836" max="3836" width="10.42578125" style="266" customWidth="1"/>
    <col min="3837" max="3837" width="28.85546875" style="266" customWidth="1"/>
    <col min="3838" max="3847" width="14.7109375" style="266" customWidth="1"/>
    <col min="3848" max="3848" width="12.140625" style="266" customWidth="1"/>
    <col min="3849" max="3849" width="19.5703125" style="266" bestFit="1" customWidth="1"/>
    <col min="3850" max="3850" width="12.140625" style="266" customWidth="1"/>
    <col min="3851" max="3851" width="19.5703125" style="266" bestFit="1" customWidth="1"/>
    <col min="3852" max="3852" width="12.140625" style="266" customWidth="1"/>
    <col min="3853" max="3853" width="19.5703125" style="266" bestFit="1" customWidth="1"/>
    <col min="3854" max="3854" width="12.140625" style="266" customWidth="1"/>
    <col min="3855" max="3855" width="19.5703125" style="266" bestFit="1" customWidth="1"/>
    <col min="3856" max="3856" width="12.140625" style="266" customWidth="1"/>
    <col min="3857" max="3857" width="19.5703125" style="266" bestFit="1" customWidth="1"/>
    <col min="3858" max="4091" width="9.140625" style="266"/>
    <col min="4092" max="4092" width="10.42578125" style="266" customWidth="1"/>
    <col min="4093" max="4093" width="28.85546875" style="266" customWidth="1"/>
    <col min="4094" max="4103" width="14.7109375" style="266" customWidth="1"/>
    <col min="4104" max="4104" width="12.140625" style="266" customWidth="1"/>
    <col min="4105" max="4105" width="19.5703125" style="266" bestFit="1" customWidth="1"/>
    <col min="4106" max="4106" width="12.140625" style="266" customWidth="1"/>
    <col min="4107" max="4107" width="19.5703125" style="266" bestFit="1" customWidth="1"/>
    <col min="4108" max="4108" width="12.140625" style="266" customWidth="1"/>
    <col min="4109" max="4109" width="19.5703125" style="266" bestFit="1" customWidth="1"/>
    <col min="4110" max="4110" width="12.140625" style="266" customWidth="1"/>
    <col min="4111" max="4111" width="19.5703125" style="266" bestFit="1" customWidth="1"/>
    <col min="4112" max="4112" width="12.140625" style="266" customWidth="1"/>
    <col min="4113" max="4113" width="19.5703125" style="266" bestFit="1" customWidth="1"/>
    <col min="4114" max="4347" width="9.140625" style="266"/>
    <col min="4348" max="4348" width="10.42578125" style="266" customWidth="1"/>
    <col min="4349" max="4349" width="28.85546875" style="266" customWidth="1"/>
    <col min="4350" max="4359" width="14.7109375" style="266" customWidth="1"/>
    <col min="4360" max="4360" width="12.140625" style="266" customWidth="1"/>
    <col min="4361" max="4361" width="19.5703125" style="266" bestFit="1" customWidth="1"/>
    <col min="4362" max="4362" width="12.140625" style="266" customWidth="1"/>
    <col min="4363" max="4363" width="19.5703125" style="266" bestFit="1" customWidth="1"/>
    <col min="4364" max="4364" width="12.140625" style="266" customWidth="1"/>
    <col min="4365" max="4365" width="19.5703125" style="266" bestFit="1" customWidth="1"/>
    <col min="4366" max="4366" width="12.140625" style="266" customWidth="1"/>
    <col min="4367" max="4367" width="19.5703125" style="266" bestFit="1" customWidth="1"/>
    <col min="4368" max="4368" width="12.140625" style="266" customWidth="1"/>
    <col min="4369" max="4369" width="19.5703125" style="266" bestFit="1" customWidth="1"/>
    <col min="4370" max="4603" width="9.140625" style="266"/>
    <col min="4604" max="4604" width="10.42578125" style="266" customWidth="1"/>
    <col min="4605" max="4605" width="28.85546875" style="266" customWidth="1"/>
    <col min="4606" max="4615" width="14.7109375" style="266" customWidth="1"/>
    <col min="4616" max="4616" width="12.140625" style="266" customWidth="1"/>
    <col min="4617" max="4617" width="19.5703125" style="266" bestFit="1" customWidth="1"/>
    <col min="4618" max="4618" width="12.140625" style="266" customWidth="1"/>
    <col min="4619" max="4619" width="19.5703125" style="266" bestFit="1" customWidth="1"/>
    <col min="4620" max="4620" width="12.140625" style="266" customWidth="1"/>
    <col min="4621" max="4621" width="19.5703125" style="266" bestFit="1" customWidth="1"/>
    <col min="4622" max="4622" width="12.140625" style="266" customWidth="1"/>
    <col min="4623" max="4623" width="19.5703125" style="266" bestFit="1" customWidth="1"/>
    <col min="4624" max="4624" width="12.140625" style="266" customWidth="1"/>
    <col min="4625" max="4625" width="19.5703125" style="266" bestFit="1" customWidth="1"/>
    <col min="4626" max="4859" width="9.140625" style="266"/>
    <col min="4860" max="4860" width="10.42578125" style="266" customWidth="1"/>
    <col min="4861" max="4861" width="28.85546875" style="266" customWidth="1"/>
    <col min="4862" max="4871" width="14.7109375" style="266" customWidth="1"/>
    <col min="4872" max="4872" width="12.140625" style="266" customWidth="1"/>
    <col min="4873" max="4873" width="19.5703125" style="266" bestFit="1" customWidth="1"/>
    <col min="4874" max="4874" width="12.140625" style="266" customWidth="1"/>
    <col min="4875" max="4875" width="19.5703125" style="266" bestFit="1" customWidth="1"/>
    <col min="4876" max="4876" width="12.140625" style="266" customWidth="1"/>
    <col min="4877" max="4877" width="19.5703125" style="266" bestFit="1" customWidth="1"/>
    <col min="4878" max="4878" width="12.140625" style="266" customWidth="1"/>
    <col min="4879" max="4879" width="19.5703125" style="266" bestFit="1" customWidth="1"/>
    <col min="4880" max="4880" width="12.140625" style="266" customWidth="1"/>
    <col min="4881" max="4881" width="19.5703125" style="266" bestFit="1" customWidth="1"/>
    <col min="4882" max="5115" width="9.140625" style="266"/>
    <col min="5116" max="5116" width="10.42578125" style="266" customWidth="1"/>
    <col min="5117" max="5117" width="28.85546875" style="266" customWidth="1"/>
    <col min="5118" max="5127" width="14.7109375" style="266" customWidth="1"/>
    <col min="5128" max="5128" width="12.140625" style="266" customWidth="1"/>
    <col min="5129" max="5129" width="19.5703125" style="266" bestFit="1" customWidth="1"/>
    <col min="5130" max="5130" width="12.140625" style="266" customWidth="1"/>
    <col min="5131" max="5131" width="19.5703125" style="266" bestFit="1" customWidth="1"/>
    <col min="5132" max="5132" width="12.140625" style="266" customWidth="1"/>
    <col min="5133" max="5133" width="19.5703125" style="266" bestFit="1" customWidth="1"/>
    <col min="5134" max="5134" width="12.140625" style="266" customWidth="1"/>
    <col min="5135" max="5135" width="19.5703125" style="266" bestFit="1" customWidth="1"/>
    <col min="5136" max="5136" width="12.140625" style="266" customWidth="1"/>
    <col min="5137" max="5137" width="19.5703125" style="266" bestFit="1" customWidth="1"/>
    <col min="5138" max="5371" width="9.140625" style="266"/>
    <col min="5372" max="5372" width="10.42578125" style="266" customWidth="1"/>
    <col min="5373" max="5373" width="28.85546875" style="266" customWidth="1"/>
    <col min="5374" max="5383" width="14.7109375" style="266" customWidth="1"/>
    <col min="5384" max="5384" width="12.140625" style="266" customWidth="1"/>
    <col min="5385" max="5385" width="19.5703125" style="266" bestFit="1" customWidth="1"/>
    <col min="5386" max="5386" width="12.140625" style="266" customWidth="1"/>
    <col min="5387" max="5387" width="19.5703125" style="266" bestFit="1" customWidth="1"/>
    <col min="5388" max="5388" width="12.140625" style="266" customWidth="1"/>
    <col min="5389" max="5389" width="19.5703125" style="266" bestFit="1" customWidth="1"/>
    <col min="5390" max="5390" width="12.140625" style="266" customWidth="1"/>
    <col min="5391" max="5391" width="19.5703125" style="266" bestFit="1" customWidth="1"/>
    <col min="5392" max="5392" width="12.140625" style="266" customWidth="1"/>
    <col min="5393" max="5393" width="19.5703125" style="266" bestFit="1" customWidth="1"/>
    <col min="5394" max="5627" width="9.140625" style="266"/>
    <col min="5628" max="5628" width="10.42578125" style="266" customWidth="1"/>
    <col min="5629" max="5629" width="28.85546875" style="266" customWidth="1"/>
    <col min="5630" max="5639" width="14.7109375" style="266" customWidth="1"/>
    <col min="5640" max="5640" width="12.140625" style="266" customWidth="1"/>
    <col min="5641" max="5641" width="19.5703125" style="266" bestFit="1" customWidth="1"/>
    <col min="5642" max="5642" width="12.140625" style="266" customWidth="1"/>
    <col min="5643" max="5643" width="19.5703125" style="266" bestFit="1" customWidth="1"/>
    <col min="5644" max="5644" width="12.140625" style="266" customWidth="1"/>
    <col min="5645" max="5645" width="19.5703125" style="266" bestFit="1" customWidth="1"/>
    <col min="5646" max="5646" width="12.140625" style="266" customWidth="1"/>
    <col min="5647" max="5647" width="19.5703125" style="266" bestFit="1" customWidth="1"/>
    <col min="5648" max="5648" width="12.140625" style="266" customWidth="1"/>
    <col min="5649" max="5649" width="19.5703125" style="266" bestFit="1" customWidth="1"/>
    <col min="5650" max="5883" width="9.140625" style="266"/>
    <col min="5884" max="5884" width="10.42578125" style="266" customWidth="1"/>
    <col min="5885" max="5885" width="28.85546875" style="266" customWidth="1"/>
    <col min="5886" max="5895" width="14.7109375" style="266" customWidth="1"/>
    <col min="5896" max="5896" width="12.140625" style="266" customWidth="1"/>
    <col min="5897" max="5897" width="19.5703125" style="266" bestFit="1" customWidth="1"/>
    <col min="5898" max="5898" width="12.140625" style="266" customWidth="1"/>
    <col min="5899" max="5899" width="19.5703125" style="266" bestFit="1" customWidth="1"/>
    <col min="5900" max="5900" width="12.140625" style="266" customWidth="1"/>
    <col min="5901" max="5901" width="19.5703125" style="266" bestFit="1" customWidth="1"/>
    <col min="5902" max="5902" width="12.140625" style="266" customWidth="1"/>
    <col min="5903" max="5903" width="19.5703125" style="266" bestFit="1" customWidth="1"/>
    <col min="5904" max="5904" width="12.140625" style="266" customWidth="1"/>
    <col min="5905" max="5905" width="19.5703125" style="266" bestFit="1" customWidth="1"/>
    <col min="5906" max="6139" width="9.140625" style="266"/>
    <col min="6140" max="6140" width="10.42578125" style="266" customWidth="1"/>
    <col min="6141" max="6141" width="28.85546875" style="266" customWidth="1"/>
    <col min="6142" max="6151" width="14.7109375" style="266" customWidth="1"/>
    <col min="6152" max="6152" width="12.140625" style="266" customWidth="1"/>
    <col min="6153" max="6153" width="19.5703125" style="266" bestFit="1" customWidth="1"/>
    <col min="6154" max="6154" width="12.140625" style="266" customWidth="1"/>
    <col min="6155" max="6155" width="19.5703125" style="266" bestFit="1" customWidth="1"/>
    <col min="6156" max="6156" width="12.140625" style="266" customWidth="1"/>
    <col min="6157" max="6157" width="19.5703125" style="266" bestFit="1" customWidth="1"/>
    <col min="6158" max="6158" width="12.140625" style="266" customWidth="1"/>
    <col min="6159" max="6159" width="19.5703125" style="266" bestFit="1" customWidth="1"/>
    <col min="6160" max="6160" width="12.140625" style="266" customWidth="1"/>
    <col min="6161" max="6161" width="19.5703125" style="266" bestFit="1" customWidth="1"/>
    <col min="6162" max="6395" width="9.140625" style="266"/>
    <col min="6396" max="6396" width="10.42578125" style="266" customWidth="1"/>
    <col min="6397" max="6397" width="28.85546875" style="266" customWidth="1"/>
    <col min="6398" max="6407" width="14.7109375" style="266" customWidth="1"/>
    <col min="6408" max="6408" width="12.140625" style="266" customWidth="1"/>
    <col min="6409" max="6409" width="19.5703125" style="266" bestFit="1" customWidth="1"/>
    <col min="6410" max="6410" width="12.140625" style="266" customWidth="1"/>
    <col min="6411" max="6411" width="19.5703125" style="266" bestFit="1" customWidth="1"/>
    <col min="6412" max="6412" width="12.140625" style="266" customWidth="1"/>
    <col min="6413" max="6413" width="19.5703125" style="266" bestFit="1" customWidth="1"/>
    <col min="6414" max="6414" width="12.140625" style="266" customWidth="1"/>
    <col min="6415" max="6415" width="19.5703125" style="266" bestFit="1" customWidth="1"/>
    <col min="6416" max="6416" width="12.140625" style="266" customWidth="1"/>
    <col min="6417" max="6417" width="19.5703125" style="266" bestFit="1" customWidth="1"/>
    <col min="6418" max="6651" width="9.140625" style="266"/>
    <col min="6652" max="6652" width="10.42578125" style="266" customWidth="1"/>
    <col min="6653" max="6653" width="28.85546875" style="266" customWidth="1"/>
    <col min="6654" max="6663" width="14.7109375" style="266" customWidth="1"/>
    <col min="6664" max="6664" width="12.140625" style="266" customWidth="1"/>
    <col min="6665" max="6665" width="19.5703125" style="266" bestFit="1" customWidth="1"/>
    <col min="6666" max="6666" width="12.140625" style="266" customWidth="1"/>
    <col min="6667" max="6667" width="19.5703125" style="266" bestFit="1" customWidth="1"/>
    <col min="6668" max="6668" width="12.140625" style="266" customWidth="1"/>
    <col min="6669" max="6669" width="19.5703125" style="266" bestFit="1" customWidth="1"/>
    <col min="6670" max="6670" width="12.140625" style="266" customWidth="1"/>
    <col min="6671" max="6671" width="19.5703125" style="266" bestFit="1" customWidth="1"/>
    <col min="6672" max="6672" width="12.140625" style="266" customWidth="1"/>
    <col min="6673" max="6673" width="19.5703125" style="266" bestFit="1" customWidth="1"/>
    <col min="6674" max="6907" width="9.140625" style="266"/>
    <col min="6908" max="6908" width="10.42578125" style="266" customWidth="1"/>
    <col min="6909" max="6909" width="28.85546875" style="266" customWidth="1"/>
    <col min="6910" max="6919" width="14.7109375" style="266" customWidth="1"/>
    <col min="6920" max="6920" width="12.140625" style="266" customWidth="1"/>
    <col min="6921" max="6921" width="19.5703125" style="266" bestFit="1" customWidth="1"/>
    <col min="6922" max="6922" width="12.140625" style="266" customWidth="1"/>
    <col min="6923" max="6923" width="19.5703125" style="266" bestFit="1" customWidth="1"/>
    <col min="6924" max="6924" width="12.140625" style="266" customWidth="1"/>
    <col min="6925" max="6925" width="19.5703125" style="266" bestFit="1" customWidth="1"/>
    <col min="6926" max="6926" width="12.140625" style="266" customWidth="1"/>
    <col min="6927" max="6927" width="19.5703125" style="266" bestFit="1" customWidth="1"/>
    <col min="6928" max="6928" width="12.140625" style="266" customWidth="1"/>
    <col min="6929" max="6929" width="19.5703125" style="266" bestFit="1" customWidth="1"/>
    <col min="6930" max="7163" width="9.140625" style="266"/>
    <col min="7164" max="7164" width="10.42578125" style="266" customWidth="1"/>
    <col min="7165" max="7165" width="28.85546875" style="266" customWidth="1"/>
    <col min="7166" max="7175" width="14.7109375" style="266" customWidth="1"/>
    <col min="7176" max="7176" width="12.140625" style="266" customWidth="1"/>
    <col min="7177" max="7177" width="19.5703125" style="266" bestFit="1" customWidth="1"/>
    <col min="7178" max="7178" width="12.140625" style="266" customWidth="1"/>
    <col min="7179" max="7179" width="19.5703125" style="266" bestFit="1" customWidth="1"/>
    <col min="7180" max="7180" width="12.140625" style="266" customWidth="1"/>
    <col min="7181" max="7181" width="19.5703125" style="266" bestFit="1" customWidth="1"/>
    <col min="7182" max="7182" width="12.140625" style="266" customWidth="1"/>
    <col min="7183" max="7183" width="19.5703125" style="266" bestFit="1" customWidth="1"/>
    <col min="7184" max="7184" width="12.140625" style="266" customWidth="1"/>
    <col min="7185" max="7185" width="19.5703125" style="266" bestFit="1" customWidth="1"/>
    <col min="7186" max="7419" width="9.140625" style="266"/>
    <col min="7420" max="7420" width="10.42578125" style="266" customWidth="1"/>
    <col min="7421" max="7421" width="28.85546875" style="266" customWidth="1"/>
    <col min="7422" max="7431" width="14.7109375" style="266" customWidth="1"/>
    <col min="7432" max="7432" width="12.140625" style="266" customWidth="1"/>
    <col min="7433" max="7433" width="19.5703125" style="266" bestFit="1" customWidth="1"/>
    <col min="7434" max="7434" width="12.140625" style="266" customWidth="1"/>
    <col min="7435" max="7435" width="19.5703125" style="266" bestFit="1" customWidth="1"/>
    <col min="7436" max="7436" width="12.140625" style="266" customWidth="1"/>
    <col min="7437" max="7437" width="19.5703125" style="266" bestFit="1" customWidth="1"/>
    <col min="7438" max="7438" width="12.140625" style="266" customWidth="1"/>
    <col min="7439" max="7439" width="19.5703125" style="266" bestFit="1" customWidth="1"/>
    <col min="7440" max="7440" width="12.140625" style="266" customWidth="1"/>
    <col min="7441" max="7441" width="19.5703125" style="266" bestFit="1" customWidth="1"/>
    <col min="7442" max="7675" width="9.140625" style="266"/>
    <col min="7676" max="7676" width="10.42578125" style="266" customWidth="1"/>
    <col min="7677" max="7677" width="28.85546875" style="266" customWidth="1"/>
    <col min="7678" max="7687" width="14.7109375" style="266" customWidth="1"/>
    <col min="7688" max="7688" width="12.140625" style="266" customWidth="1"/>
    <col min="7689" max="7689" width="19.5703125" style="266" bestFit="1" customWidth="1"/>
    <col min="7690" max="7690" width="12.140625" style="266" customWidth="1"/>
    <col min="7691" max="7691" width="19.5703125" style="266" bestFit="1" customWidth="1"/>
    <col min="7692" max="7692" width="12.140625" style="266" customWidth="1"/>
    <col min="7693" max="7693" width="19.5703125" style="266" bestFit="1" customWidth="1"/>
    <col min="7694" max="7694" width="12.140625" style="266" customWidth="1"/>
    <col min="7695" max="7695" width="19.5703125" style="266" bestFit="1" customWidth="1"/>
    <col min="7696" max="7696" width="12.140625" style="266" customWidth="1"/>
    <col min="7697" max="7697" width="19.5703125" style="266" bestFit="1" customWidth="1"/>
    <col min="7698" max="7931" width="9.140625" style="266"/>
    <col min="7932" max="7932" width="10.42578125" style="266" customWidth="1"/>
    <col min="7933" max="7933" width="28.85546875" style="266" customWidth="1"/>
    <col min="7934" max="7943" width="14.7109375" style="266" customWidth="1"/>
    <col min="7944" max="7944" width="12.140625" style="266" customWidth="1"/>
    <col min="7945" max="7945" width="19.5703125" style="266" bestFit="1" customWidth="1"/>
    <col min="7946" max="7946" width="12.140625" style="266" customWidth="1"/>
    <col min="7947" max="7947" width="19.5703125" style="266" bestFit="1" customWidth="1"/>
    <col min="7948" max="7948" width="12.140625" style="266" customWidth="1"/>
    <col min="7949" max="7949" width="19.5703125" style="266" bestFit="1" customWidth="1"/>
    <col min="7950" max="7950" width="12.140625" style="266" customWidth="1"/>
    <col min="7951" max="7951" width="19.5703125" style="266" bestFit="1" customWidth="1"/>
    <col min="7952" max="7952" width="12.140625" style="266" customWidth="1"/>
    <col min="7953" max="7953" width="19.5703125" style="266" bestFit="1" customWidth="1"/>
    <col min="7954" max="8187" width="9.140625" style="266"/>
    <col min="8188" max="8188" width="10.42578125" style="266" customWidth="1"/>
    <col min="8189" max="8189" width="28.85546875" style="266" customWidth="1"/>
    <col min="8190" max="8199" width="14.7109375" style="266" customWidth="1"/>
    <col min="8200" max="8200" width="12.140625" style="266" customWidth="1"/>
    <col min="8201" max="8201" width="19.5703125" style="266" bestFit="1" customWidth="1"/>
    <col min="8202" max="8202" width="12.140625" style="266" customWidth="1"/>
    <col min="8203" max="8203" width="19.5703125" style="266" bestFit="1" customWidth="1"/>
    <col min="8204" max="8204" width="12.140625" style="266" customWidth="1"/>
    <col min="8205" max="8205" width="19.5703125" style="266" bestFit="1" customWidth="1"/>
    <col min="8206" max="8206" width="12.140625" style="266" customWidth="1"/>
    <col min="8207" max="8207" width="19.5703125" style="266" bestFit="1" customWidth="1"/>
    <col min="8208" max="8208" width="12.140625" style="266" customWidth="1"/>
    <col min="8209" max="8209" width="19.5703125" style="266" bestFit="1" customWidth="1"/>
    <col min="8210" max="8443" width="9.140625" style="266"/>
    <col min="8444" max="8444" width="10.42578125" style="266" customWidth="1"/>
    <col min="8445" max="8445" width="28.85546875" style="266" customWidth="1"/>
    <col min="8446" max="8455" width="14.7109375" style="266" customWidth="1"/>
    <col min="8456" max="8456" width="12.140625" style="266" customWidth="1"/>
    <col min="8457" max="8457" width="19.5703125" style="266" bestFit="1" customWidth="1"/>
    <col min="8458" max="8458" width="12.140625" style="266" customWidth="1"/>
    <col min="8459" max="8459" width="19.5703125" style="266" bestFit="1" customWidth="1"/>
    <col min="8460" max="8460" width="12.140625" style="266" customWidth="1"/>
    <col min="8461" max="8461" width="19.5703125" style="266" bestFit="1" customWidth="1"/>
    <col min="8462" max="8462" width="12.140625" style="266" customWidth="1"/>
    <col min="8463" max="8463" width="19.5703125" style="266" bestFit="1" customWidth="1"/>
    <col min="8464" max="8464" width="12.140625" style="266" customWidth="1"/>
    <col min="8465" max="8465" width="19.5703125" style="266" bestFit="1" customWidth="1"/>
    <col min="8466" max="8699" width="9.140625" style="266"/>
    <col min="8700" max="8700" width="10.42578125" style="266" customWidth="1"/>
    <col min="8701" max="8701" width="28.85546875" style="266" customWidth="1"/>
    <col min="8702" max="8711" width="14.7109375" style="266" customWidth="1"/>
    <col min="8712" max="8712" width="12.140625" style="266" customWidth="1"/>
    <col min="8713" max="8713" width="19.5703125" style="266" bestFit="1" customWidth="1"/>
    <col min="8714" max="8714" width="12.140625" style="266" customWidth="1"/>
    <col min="8715" max="8715" width="19.5703125" style="266" bestFit="1" customWidth="1"/>
    <col min="8716" max="8716" width="12.140625" style="266" customWidth="1"/>
    <col min="8717" max="8717" width="19.5703125" style="266" bestFit="1" customWidth="1"/>
    <col min="8718" max="8718" width="12.140625" style="266" customWidth="1"/>
    <col min="8719" max="8719" width="19.5703125" style="266" bestFit="1" customWidth="1"/>
    <col min="8720" max="8720" width="12.140625" style="266" customWidth="1"/>
    <col min="8721" max="8721" width="19.5703125" style="266" bestFit="1" customWidth="1"/>
    <col min="8722" max="8955" width="9.140625" style="266"/>
    <col min="8956" max="8956" width="10.42578125" style="266" customWidth="1"/>
    <col min="8957" max="8957" width="28.85546875" style="266" customWidth="1"/>
    <col min="8958" max="8967" width="14.7109375" style="266" customWidth="1"/>
    <col min="8968" max="8968" width="12.140625" style="266" customWidth="1"/>
    <col min="8969" max="8969" width="19.5703125" style="266" bestFit="1" customWidth="1"/>
    <col min="8970" max="8970" width="12.140625" style="266" customWidth="1"/>
    <col min="8971" max="8971" width="19.5703125" style="266" bestFit="1" customWidth="1"/>
    <col min="8972" max="8972" width="12.140625" style="266" customWidth="1"/>
    <col min="8973" max="8973" width="19.5703125" style="266" bestFit="1" customWidth="1"/>
    <col min="8974" max="8974" width="12.140625" style="266" customWidth="1"/>
    <col min="8975" max="8975" width="19.5703125" style="266" bestFit="1" customWidth="1"/>
    <col min="8976" max="8976" width="12.140625" style="266" customWidth="1"/>
    <col min="8977" max="8977" width="19.5703125" style="266" bestFit="1" customWidth="1"/>
    <col min="8978" max="9211" width="9.140625" style="266"/>
    <col min="9212" max="9212" width="10.42578125" style="266" customWidth="1"/>
    <col min="9213" max="9213" width="28.85546875" style="266" customWidth="1"/>
    <col min="9214" max="9223" width="14.7109375" style="266" customWidth="1"/>
    <col min="9224" max="9224" width="12.140625" style="266" customWidth="1"/>
    <col min="9225" max="9225" width="19.5703125" style="266" bestFit="1" customWidth="1"/>
    <col min="9226" max="9226" width="12.140625" style="266" customWidth="1"/>
    <col min="9227" max="9227" width="19.5703125" style="266" bestFit="1" customWidth="1"/>
    <col min="9228" max="9228" width="12.140625" style="266" customWidth="1"/>
    <col min="9229" max="9229" width="19.5703125" style="266" bestFit="1" customWidth="1"/>
    <col min="9230" max="9230" width="12.140625" style="266" customWidth="1"/>
    <col min="9231" max="9231" width="19.5703125" style="266" bestFit="1" customWidth="1"/>
    <col min="9232" max="9232" width="12.140625" style="266" customWidth="1"/>
    <col min="9233" max="9233" width="19.5703125" style="266" bestFit="1" customWidth="1"/>
    <col min="9234" max="9467" width="9.140625" style="266"/>
    <col min="9468" max="9468" width="10.42578125" style="266" customWidth="1"/>
    <col min="9469" max="9469" width="28.85546875" style="266" customWidth="1"/>
    <col min="9470" max="9479" width="14.7109375" style="266" customWidth="1"/>
    <col min="9480" max="9480" width="12.140625" style="266" customWidth="1"/>
    <col min="9481" max="9481" width="19.5703125" style="266" bestFit="1" customWidth="1"/>
    <col min="9482" max="9482" width="12.140625" style="266" customWidth="1"/>
    <col min="9483" max="9483" width="19.5703125" style="266" bestFit="1" customWidth="1"/>
    <col min="9484" max="9484" width="12.140625" style="266" customWidth="1"/>
    <col min="9485" max="9485" width="19.5703125" style="266" bestFit="1" customWidth="1"/>
    <col min="9486" max="9486" width="12.140625" style="266" customWidth="1"/>
    <col min="9487" max="9487" width="19.5703125" style="266" bestFit="1" customWidth="1"/>
    <col min="9488" max="9488" width="12.140625" style="266" customWidth="1"/>
    <col min="9489" max="9489" width="19.5703125" style="266" bestFit="1" customWidth="1"/>
    <col min="9490" max="9723" width="9.140625" style="266"/>
    <col min="9724" max="9724" width="10.42578125" style="266" customWidth="1"/>
    <col min="9725" max="9725" width="28.85546875" style="266" customWidth="1"/>
    <col min="9726" max="9735" width="14.7109375" style="266" customWidth="1"/>
    <col min="9736" max="9736" width="12.140625" style="266" customWidth="1"/>
    <col min="9737" max="9737" width="19.5703125" style="266" bestFit="1" customWidth="1"/>
    <col min="9738" max="9738" width="12.140625" style="266" customWidth="1"/>
    <col min="9739" max="9739" width="19.5703125" style="266" bestFit="1" customWidth="1"/>
    <col min="9740" max="9740" width="12.140625" style="266" customWidth="1"/>
    <col min="9741" max="9741" width="19.5703125" style="266" bestFit="1" customWidth="1"/>
    <col min="9742" max="9742" width="12.140625" style="266" customWidth="1"/>
    <col min="9743" max="9743" width="19.5703125" style="266" bestFit="1" customWidth="1"/>
    <col min="9744" max="9744" width="12.140625" style="266" customWidth="1"/>
    <col min="9745" max="9745" width="19.5703125" style="266" bestFit="1" customWidth="1"/>
    <col min="9746" max="9979" width="9.140625" style="266"/>
    <col min="9980" max="9980" width="10.42578125" style="266" customWidth="1"/>
    <col min="9981" max="9981" width="28.85546875" style="266" customWidth="1"/>
    <col min="9982" max="9991" width="14.7109375" style="266" customWidth="1"/>
    <col min="9992" max="9992" width="12.140625" style="266" customWidth="1"/>
    <col min="9993" max="9993" width="19.5703125" style="266" bestFit="1" customWidth="1"/>
    <col min="9994" max="9994" width="12.140625" style="266" customWidth="1"/>
    <col min="9995" max="9995" width="19.5703125" style="266" bestFit="1" customWidth="1"/>
    <col min="9996" max="9996" width="12.140625" style="266" customWidth="1"/>
    <col min="9997" max="9997" width="19.5703125" style="266" bestFit="1" customWidth="1"/>
    <col min="9998" max="9998" width="12.140625" style="266" customWidth="1"/>
    <col min="9999" max="9999" width="19.5703125" style="266" bestFit="1" customWidth="1"/>
    <col min="10000" max="10000" width="12.140625" style="266" customWidth="1"/>
    <col min="10001" max="10001" width="19.5703125" style="266" bestFit="1" customWidth="1"/>
    <col min="10002" max="10235" width="9.140625" style="266"/>
    <col min="10236" max="10236" width="10.42578125" style="266" customWidth="1"/>
    <col min="10237" max="10237" width="28.85546875" style="266" customWidth="1"/>
    <col min="10238" max="10247" width="14.7109375" style="266" customWidth="1"/>
    <col min="10248" max="10248" width="12.140625" style="266" customWidth="1"/>
    <col min="10249" max="10249" width="19.5703125" style="266" bestFit="1" customWidth="1"/>
    <col min="10250" max="10250" width="12.140625" style="266" customWidth="1"/>
    <col min="10251" max="10251" width="19.5703125" style="266" bestFit="1" customWidth="1"/>
    <col min="10252" max="10252" width="12.140625" style="266" customWidth="1"/>
    <col min="10253" max="10253" width="19.5703125" style="266" bestFit="1" customWidth="1"/>
    <col min="10254" max="10254" width="12.140625" style="266" customWidth="1"/>
    <col min="10255" max="10255" width="19.5703125" style="266" bestFit="1" customWidth="1"/>
    <col min="10256" max="10256" width="12.140625" style="266" customWidth="1"/>
    <col min="10257" max="10257" width="19.5703125" style="266" bestFit="1" customWidth="1"/>
    <col min="10258" max="10491" width="9.140625" style="266"/>
    <col min="10492" max="10492" width="10.42578125" style="266" customWidth="1"/>
    <col min="10493" max="10493" width="28.85546875" style="266" customWidth="1"/>
    <col min="10494" max="10503" width="14.7109375" style="266" customWidth="1"/>
    <col min="10504" max="10504" width="12.140625" style="266" customWidth="1"/>
    <col min="10505" max="10505" width="19.5703125" style="266" bestFit="1" customWidth="1"/>
    <col min="10506" max="10506" width="12.140625" style="266" customWidth="1"/>
    <col min="10507" max="10507" width="19.5703125" style="266" bestFit="1" customWidth="1"/>
    <col min="10508" max="10508" width="12.140625" style="266" customWidth="1"/>
    <col min="10509" max="10509" width="19.5703125" style="266" bestFit="1" customWidth="1"/>
    <col min="10510" max="10510" width="12.140625" style="266" customWidth="1"/>
    <col min="10511" max="10511" width="19.5703125" style="266" bestFit="1" customWidth="1"/>
    <col min="10512" max="10512" width="12.140625" style="266" customWidth="1"/>
    <col min="10513" max="10513" width="19.5703125" style="266" bestFit="1" customWidth="1"/>
    <col min="10514" max="10747" width="9.140625" style="266"/>
    <col min="10748" max="10748" width="10.42578125" style="266" customWidth="1"/>
    <col min="10749" max="10749" width="28.85546875" style="266" customWidth="1"/>
    <col min="10750" max="10759" width="14.7109375" style="266" customWidth="1"/>
    <col min="10760" max="10760" width="12.140625" style="266" customWidth="1"/>
    <col min="10761" max="10761" width="19.5703125" style="266" bestFit="1" customWidth="1"/>
    <col min="10762" max="10762" width="12.140625" style="266" customWidth="1"/>
    <col min="10763" max="10763" width="19.5703125" style="266" bestFit="1" customWidth="1"/>
    <col min="10764" max="10764" width="12.140625" style="266" customWidth="1"/>
    <col min="10765" max="10765" width="19.5703125" style="266" bestFit="1" customWidth="1"/>
    <col min="10766" max="10766" width="12.140625" style="266" customWidth="1"/>
    <col min="10767" max="10767" width="19.5703125" style="266" bestFit="1" customWidth="1"/>
    <col min="10768" max="10768" width="12.140625" style="266" customWidth="1"/>
    <col min="10769" max="10769" width="19.5703125" style="266" bestFit="1" customWidth="1"/>
    <col min="10770" max="11003" width="9.140625" style="266"/>
    <col min="11004" max="11004" width="10.42578125" style="266" customWidth="1"/>
    <col min="11005" max="11005" width="28.85546875" style="266" customWidth="1"/>
    <col min="11006" max="11015" width="14.7109375" style="266" customWidth="1"/>
    <col min="11016" max="11016" width="12.140625" style="266" customWidth="1"/>
    <col min="11017" max="11017" width="19.5703125" style="266" bestFit="1" customWidth="1"/>
    <col min="11018" max="11018" width="12.140625" style="266" customWidth="1"/>
    <col min="11019" max="11019" width="19.5703125" style="266" bestFit="1" customWidth="1"/>
    <col min="11020" max="11020" width="12.140625" style="266" customWidth="1"/>
    <col min="11021" max="11021" width="19.5703125" style="266" bestFit="1" customWidth="1"/>
    <col min="11022" max="11022" width="12.140625" style="266" customWidth="1"/>
    <col min="11023" max="11023" width="19.5703125" style="266" bestFit="1" customWidth="1"/>
    <col min="11024" max="11024" width="12.140625" style="266" customWidth="1"/>
    <col min="11025" max="11025" width="19.5703125" style="266" bestFit="1" customWidth="1"/>
    <col min="11026" max="11259" width="9.140625" style="266"/>
    <col min="11260" max="11260" width="10.42578125" style="266" customWidth="1"/>
    <col min="11261" max="11261" width="28.85546875" style="266" customWidth="1"/>
    <col min="11262" max="11271" width="14.7109375" style="266" customWidth="1"/>
    <col min="11272" max="11272" width="12.140625" style="266" customWidth="1"/>
    <col min="11273" max="11273" width="19.5703125" style="266" bestFit="1" customWidth="1"/>
    <col min="11274" max="11274" width="12.140625" style="266" customWidth="1"/>
    <col min="11275" max="11275" width="19.5703125" style="266" bestFit="1" customWidth="1"/>
    <col min="11276" max="11276" width="12.140625" style="266" customWidth="1"/>
    <col min="11277" max="11277" width="19.5703125" style="266" bestFit="1" customWidth="1"/>
    <col min="11278" max="11278" width="12.140625" style="266" customWidth="1"/>
    <col min="11279" max="11279" width="19.5703125" style="266" bestFit="1" customWidth="1"/>
    <col min="11280" max="11280" width="12.140625" style="266" customWidth="1"/>
    <col min="11281" max="11281" width="19.5703125" style="266" bestFit="1" customWidth="1"/>
    <col min="11282" max="11515" width="9.140625" style="266"/>
    <col min="11516" max="11516" width="10.42578125" style="266" customWidth="1"/>
    <col min="11517" max="11517" width="28.85546875" style="266" customWidth="1"/>
    <col min="11518" max="11527" width="14.7109375" style="266" customWidth="1"/>
    <col min="11528" max="11528" width="12.140625" style="266" customWidth="1"/>
    <col min="11529" max="11529" width="19.5703125" style="266" bestFit="1" customWidth="1"/>
    <col min="11530" max="11530" width="12.140625" style="266" customWidth="1"/>
    <col min="11531" max="11531" width="19.5703125" style="266" bestFit="1" customWidth="1"/>
    <col min="11532" max="11532" width="12.140625" style="266" customWidth="1"/>
    <col min="11533" max="11533" width="19.5703125" style="266" bestFit="1" customWidth="1"/>
    <col min="11534" max="11534" width="12.140625" style="266" customWidth="1"/>
    <col min="11535" max="11535" width="19.5703125" style="266" bestFit="1" customWidth="1"/>
    <col min="11536" max="11536" width="12.140625" style="266" customWidth="1"/>
    <col min="11537" max="11537" width="19.5703125" style="266" bestFit="1" customWidth="1"/>
    <col min="11538" max="11771" width="9.140625" style="266"/>
    <col min="11772" max="11772" width="10.42578125" style="266" customWidth="1"/>
    <col min="11773" max="11773" width="28.85546875" style="266" customWidth="1"/>
    <col min="11774" max="11783" width="14.7109375" style="266" customWidth="1"/>
    <col min="11784" max="11784" width="12.140625" style="266" customWidth="1"/>
    <col min="11785" max="11785" width="19.5703125" style="266" bestFit="1" customWidth="1"/>
    <col min="11786" max="11786" width="12.140625" style="266" customWidth="1"/>
    <col min="11787" max="11787" width="19.5703125" style="266" bestFit="1" customWidth="1"/>
    <col min="11788" max="11788" width="12.140625" style="266" customWidth="1"/>
    <col min="11789" max="11789" width="19.5703125" style="266" bestFit="1" customWidth="1"/>
    <col min="11790" max="11790" width="12.140625" style="266" customWidth="1"/>
    <col min="11791" max="11791" width="19.5703125" style="266" bestFit="1" customWidth="1"/>
    <col min="11792" max="11792" width="12.140625" style="266" customWidth="1"/>
    <col min="11793" max="11793" width="19.5703125" style="266" bestFit="1" customWidth="1"/>
    <col min="11794" max="12027" width="9.140625" style="266"/>
    <col min="12028" max="12028" width="10.42578125" style="266" customWidth="1"/>
    <col min="12029" max="12029" width="28.85546875" style="266" customWidth="1"/>
    <col min="12030" max="12039" width="14.7109375" style="266" customWidth="1"/>
    <col min="12040" max="12040" width="12.140625" style="266" customWidth="1"/>
    <col min="12041" max="12041" width="19.5703125" style="266" bestFit="1" customWidth="1"/>
    <col min="12042" max="12042" width="12.140625" style="266" customWidth="1"/>
    <col min="12043" max="12043" width="19.5703125" style="266" bestFit="1" customWidth="1"/>
    <col min="12044" max="12044" width="12.140625" style="266" customWidth="1"/>
    <col min="12045" max="12045" width="19.5703125" style="266" bestFit="1" customWidth="1"/>
    <col min="12046" max="12046" width="12.140625" style="266" customWidth="1"/>
    <col min="12047" max="12047" width="19.5703125" style="266" bestFit="1" customWidth="1"/>
    <col min="12048" max="12048" width="12.140625" style="266" customWidth="1"/>
    <col min="12049" max="12049" width="19.5703125" style="266" bestFit="1" customWidth="1"/>
    <col min="12050" max="12283" width="9.140625" style="266"/>
    <col min="12284" max="12284" width="10.42578125" style="266" customWidth="1"/>
    <col min="12285" max="12285" width="28.85546875" style="266" customWidth="1"/>
    <col min="12286" max="12295" width="14.7109375" style="266" customWidth="1"/>
    <col min="12296" max="12296" width="12.140625" style="266" customWidth="1"/>
    <col min="12297" max="12297" width="19.5703125" style="266" bestFit="1" customWidth="1"/>
    <col min="12298" max="12298" width="12.140625" style="266" customWidth="1"/>
    <col min="12299" max="12299" width="19.5703125" style="266" bestFit="1" customWidth="1"/>
    <col min="12300" max="12300" width="12.140625" style="266" customWidth="1"/>
    <col min="12301" max="12301" width="19.5703125" style="266" bestFit="1" customWidth="1"/>
    <col min="12302" max="12302" width="12.140625" style="266" customWidth="1"/>
    <col min="12303" max="12303" width="19.5703125" style="266" bestFit="1" customWidth="1"/>
    <col min="12304" max="12304" width="12.140625" style="266" customWidth="1"/>
    <col min="12305" max="12305" width="19.5703125" style="266" bestFit="1" customWidth="1"/>
    <col min="12306" max="12539" width="9.140625" style="266"/>
    <col min="12540" max="12540" width="10.42578125" style="266" customWidth="1"/>
    <col min="12541" max="12541" width="28.85546875" style="266" customWidth="1"/>
    <col min="12542" max="12551" width="14.7109375" style="266" customWidth="1"/>
    <col min="12552" max="12552" width="12.140625" style="266" customWidth="1"/>
    <col min="12553" max="12553" width="19.5703125" style="266" bestFit="1" customWidth="1"/>
    <col min="12554" max="12554" width="12.140625" style="266" customWidth="1"/>
    <col min="12555" max="12555" width="19.5703125" style="266" bestFit="1" customWidth="1"/>
    <col min="12556" max="12556" width="12.140625" style="266" customWidth="1"/>
    <col min="12557" max="12557" width="19.5703125" style="266" bestFit="1" customWidth="1"/>
    <col min="12558" max="12558" width="12.140625" style="266" customWidth="1"/>
    <col min="12559" max="12559" width="19.5703125" style="266" bestFit="1" customWidth="1"/>
    <col min="12560" max="12560" width="12.140625" style="266" customWidth="1"/>
    <col min="12561" max="12561" width="19.5703125" style="266" bestFit="1" customWidth="1"/>
    <col min="12562" max="12795" width="9.140625" style="266"/>
    <col min="12796" max="12796" width="10.42578125" style="266" customWidth="1"/>
    <col min="12797" max="12797" width="28.85546875" style="266" customWidth="1"/>
    <col min="12798" max="12807" width="14.7109375" style="266" customWidth="1"/>
    <col min="12808" max="12808" width="12.140625" style="266" customWidth="1"/>
    <col min="12809" max="12809" width="19.5703125" style="266" bestFit="1" customWidth="1"/>
    <col min="12810" max="12810" width="12.140625" style="266" customWidth="1"/>
    <col min="12811" max="12811" width="19.5703125" style="266" bestFit="1" customWidth="1"/>
    <col min="12812" max="12812" width="12.140625" style="266" customWidth="1"/>
    <col min="12813" max="12813" width="19.5703125" style="266" bestFit="1" customWidth="1"/>
    <col min="12814" max="12814" width="12.140625" style="266" customWidth="1"/>
    <col min="12815" max="12815" width="19.5703125" style="266" bestFit="1" customWidth="1"/>
    <col min="12816" max="12816" width="12.140625" style="266" customWidth="1"/>
    <col min="12817" max="12817" width="19.5703125" style="266" bestFit="1" customWidth="1"/>
    <col min="12818" max="13051" width="9.140625" style="266"/>
    <col min="13052" max="13052" width="10.42578125" style="266" customWidth="1"/>
    <col min="13053" max="13053" width="28.85546875" style="266" customWidth="1"/>
    <col min="13054" max="13063" width="14.7109375" style="266" customWidth="1"/>
    <col min="13064" max="13064" width="12.140625" style="266" customWidth="1"/>
    <col min="13065" max="13065" width="19.5703125" style="266" bestFit="1" customWidth="1"/>
    <col min="13066" max="13066" width="12.140625" style="266" customWidth="1"/>
    <col min="13067" max="13067" width="19.5703125" style="266" bestFit="1" customWidth="1"/>
    <col min="13068" max="13068" width="12.140625" style="266" customWidth="1"/>
    <col min="13069" max="13069" width="19.5703125" style="266" bestFit="1" customWidth="1"/>
    <col min="13070" max="13070" width="12.140625" style="266" customWidth="1"/>
    <col min="13071" max="13071" width="19.5703125" style="266" bestFit="1" customWidth="1"/>
    <col min="13072" max="13072" width="12.140625" style="266" customWidth="1"/>
    <col min="13073" max="13073" width="19.5703125" style="266" bestFit="1" customWidth="1"/>
    <col min="13074" max="13307" width="9.140625" style="266"/>
    <col min="13308" max="13308" width="10.42578125" style="266" customWidth="1"/>
    <col min="13309" max="13309" width="28.85546875" style="266" customWidth="1"/>
    <col min="13310" max="13319" width="14.7109375" style="266" customWidth="1"/>
    <col min="13320" max="13320" width="12.140625" style="266" customWidth="1"/>
    <col min="13321" max="13321" width="19.5703125" style="266" bestFit="1" customWidth="1"/>
    <col min="13322" max="13322" width="12.140625" style="266" customWidth="1"/>
    <col min="13323" max="13323" width="19.5703125" style="266" bestFit="1" customWidth="1"/>
    <col min="13324" max="13324" width="12.140625" style="266" customWidth="1"/>
    <col min="13325" max="13325" width="19.5703125" style="266" bestFit="1" customWidth="1"/>
    <col min="13326" max="13326" width="12.140625" style="266" customWidth="1"/>
    <col min="13327" max="13327" width="19.5703125" style="266" bestFit="1" customWidth="1"/>
    <col min="13328" max="13328" width="12.140625" style="266" customWidth="1"/>
    <col min="13329" max="13329" width="19.5703125" style="266" bestFit="1" customWidth="1"/>
    <col min="13330" max="13563" width="9.140625" style="266"/>
    <col min="13564" max="13564" width="10.42578125" style="266" customWidth="1"/>
    <col min="13565" max="13565" width="28.85546875" style="266" customWidth="1"/>
    <col min="13566" max="13575" width="14.7109375" style="266" customWidth="1"/>
    <col min="13576" max="13576" width="12.140625" style="266" customWidth="1"/>
    <col min="13577" max="13577" width="19.5703125" style="266" bestFit="1" customWidth="1"/>
    <col min="13578" max="13578" width="12.140625" style="266" customWidth="1"/>
    <col min="13579" max="13579" width="19.5703125" style="266" bestFit="1" customWidth="1"/>
    <col min="13580" max="13580" width="12.140625" style="266" customWidth="1"/>
    <col min="13581" max="13581" width="19.5703125" style="266" bestFit="1" customWidth="1"/>
    <col min="13582" max="13582" width="12.140625" style="266" customWidth="1"/>
    <col min="13583" max="13583" width="19.5703125" style="266" bestFit="1" customWidth="1"/>
    <col min="13584" max="13584" width="12.140625" style="266" customWidth="1"/>
    <col min="13585" max="13585" width="19.5703125" style="266" bestFit="1" customWidth="1"/>
    <col min="13586" max="13819" width="9.140625" style="266"/>
    <col min="13820" max="13820" width="10.42578125" style="266" customWidth="1"/>
    <col min="13821" max="13821" width="28.85546875" style="266" customWidth="1"/>
    <col min="13822" max="13831" width="14.7109375" style="266" customWidth="1"/>
    <col min="13832" max="13832" width="12.140625" style="266" customWidth="1"/>
    <col min="13833" max="13833" width="19.5703125" style="266" bestFit="1" customWidth="1"/>
    <col min="13834" max="13834" width="12.140625" style="266" customWidth="1"/>
    <col min="13835" max="13835" width="19.5703125" style="266" bestFit="1" customWidth="1"/>
    <col min="13836" max="13836" width="12.140625" style="266" customWidth="1"/>
    <col min="13837" max="13837" width="19.5703125" style="266" bestFit="1" customWidth="1"/>
    <col min="13838" max="13838" width="12.140625" style="266" customWidth="1"/>
    <col min="13839" max="13839" width="19.5703125" style="266" bestFit="1" customWidth="1"/>
    <col min="13840" max="13840" width="12.140625" style="266" customWidth="1"/>
    <col min="13841" max="13841" width="19.5703125" style="266" bestFit="1" customWidth="1"/>
    <col min="13842" max="14075" width="9.140625" style="266"/>
    <col min="14076" max="14076" width="10.42578125" style="266" customWidth="1"/>
    <col min="14077" max="14077" width="28.85546875" style="266" customWidth="1"/>
    <col min="14078" max="14087" width="14.7109375" style="266" customWidth="1"/>
    <col min="14088" max="14088" width="12.140625" style="266" customWidth="1"/>
    <col min="14089" max="14089" width="19.5703125" style="266" bestFit="1" customWidth="1"/>
    <col min="14090" max="14090" width="12.140625" style="266" customWidth="1"/>
    <col min="14091" max="14091" width="19.5703125" style="266" bestFit="1" customWidth="1"/>
    <col min="14092" max="14092" width="12.140625" style="266" customWidth="1"/>
    <col min="14093" max="14093" width="19.5703125" style="266" bestFit="1" customWidth="1"/>
    <col min="14094" max="14094" width="12.140625" style="266" customWidth="1"/>
    <col min="14095" max="14095" width="19.5703125" style="266" bestFit="1" customWidth="1"/>
    <col min="14096" max="14096" width="12.140625" style="266" customWidth="1"/>
    <col min="14097" max="14097" width="19.5703125" style="266" bestFit="1" customWidth="1"/>
    <col min="14098" max="14331" width="9.140625" style="266"/>
    <col min="14332" max="14332" width="10.42578125" style="266" customWidth="1"/>
    <col min="14333" max="14333" width="28.85546875" style="266" customWidth="1"/>
    <col min="14334" max="14343" width="14.7109375" style="266" customWidth="1"/>
    <col min="14344" max="14344" width="12.140625" style="266" customWidth="1"/>
    <col min="14345" max="14345" width="19.5703125" style="266" bestFit="1" customWidth="1"/>
    <col min="14346" max="14346" width="12.140625" style="266" customWidth="1"/>
    <col min="14347" max="14347" width="19.5703125" style="266" bestFit="1" customWidth="1"/>
    <col min="14348" max="14348" width="12.140625" style="266" customWidth="1"/>
    <col min="14349" max="14349" width="19.5703125" style="266" bestFit="1" customWidth="1"/>
    <col min="14350" max="14350" width="12.140625" style="266" customWidth="1"/>
    <col min="14351" max="14351" width="19.5703125" style="266" bestFit="1" customWidth="1"/>
    <col min="14352" max="14352" width="12.140625" style="266" customWidth="1"/>
    <col min="14353" max="14353" width="19.5703125" style="266" bestFit="1" customWidth="1"/>
    <col min="14354" max="14587" width="9.140625" style="266"/>
    <col min="14588" max="14588" width="10.42578125" style="266" customWidth="1"/>
    <col min="14589" max="14589" width="28.85546875" style="266" customWidth="1"/>
    <col min="14590" max="14599" width="14.7109375" style="266" customWidth="1"/>
    <col min="14600" max="14600" width="12.140625" style="266" customWidth="1"/>
    <col min="14601" max="14601" width="19.5703125" style="266" bestFit="1" customWidth="1"/>
    <col min="14602" max="14602" width="12.140625" style="266" customWidth="1"/>
    <col min="14603" max="14603" width="19.5703125" style="266" bestFit="1" customWidth="1"/>
    <col min="14604" max="14604" width="12.140625" style="266" customWidth="1"/>
    <col min="14605" max="14605" width="19.5703125" style="266" bestFit="1" customWidth="1"/>
    <col min="14606" max="14606" width="12.140625" style="266" customWidth="1"/>
    <col min="14607" max="14607" width="19.5703125" style="266" bestFit="1" customWidth="1"/>
    <col min="14608" max="14608" width="12.140625" style="266" customWidth="1"/>
    <col min="14609" max="14609" width="19.5703125" style="266" bestFit="1" customWidth="1"/>
    <col min="14610" max="14843" width="9.140625" style="266"/>
    <col min="14844" max="14844" width="10.42578125" style="266" customWidth="1"/>
    <col min="14845" max="14845" width="28.85546875" style="266" customWidth="1"/>
    <col min="14846" max="14855" width="14.7109375" style="266" customWidth="1"/>
    <col min="14856" max="14856" width="12.140625" style="266" customWidth="1"/>
    <col min="14857" max="14857" width="19.5703125" style="266" bestFit="1" customWidth="1"/>
    <col min="14858" max="14858" width="12.140625" style="266" customWidth="1"/>
    <col min="14859" max="14859" width="19.5703125" style="266" bestFit="1" customWidth="1"/>
    <col min="14860" max="14860" width="12.140625" style="266" customWidth="1"/>
    <col min="14861" max="14861" width="19.5703125" style="266" bestFit="1" customWidth="1"/>
    <col min="14862" max="14862" width="12.140625" style="266" customWidth="1"/>
    <col min="14863" max="14863" width="19.5703125" style="266" bestFit="1" customWidth="1"/>
    <col min="14864" max="14864" width="12.140625" style="266" customWidth="1"/>
    <col min="14865" max="14865" width="19.5703125" style="266" bestFit="1" customWidth="1"/>
    <col min="14866" max="15099" width="9.140625" style="266"/>
    <col min="15100" max="15100" width="10.42578125" style="266" customWidth="1"/>
    <col min="15101" max="15101" width="28.85546875" style="266" customWidth="1"/>
    <col min="15102" max="15111" width="14.7109375" style="266" customWidth="1"/>
    <col min="15112" max="15112" width="12.140625" style="266" customWidth="1"/>
    <col min="15113" max="15113" width="19.5703125" style="266" bestFit="1" customWidth="1"/>
    <col min="15114" max="15114" width="12.140625" style="266" customWidth="1"/>
    <col min="15115" max="15115" width="19.5703125" style="266" bestFit="1" customWidth="1"/>
    <col min="15116" max="15116" width="12.140625" style="266" customWidth="1"/>
    <col min="15117" max="15117" width="19.5703125" style="266" bestFit="1" customWidth="1"/>
    <col min="15118" max="15118" width="12.140625" style="266" customWidth="1"/>
    <col min="15119" max="15119" width="19.5703125" style="266" bestFit="1" customWidth="1"/>
    <col min="15120" max="15120" width="12.140625" style="266" customWidth="1"/>
    <col min="15121" max="15121" width="19.5703125" style="266" bestFit="1" customWidth="1"/>
    <col min="15122" max="15355" width="9.140625" style="266"/>
    <col min="15356" max="15356" width="10.42578125" style="266" customWidth="1"/>
    <col min="15357" max="15357" width="28.85546875" style="266" customWidth="1"/>
    <col min="15358" max="15367" width="14.7109375" style="266" customWidth="1"/>
    <col min="15368" max="15368" width="12.140625" style="266" customWidth="1"/>
    <col min="15369" max="15369" width="19.5703125" style="266" bestFit="1" customWidth="1"/>
    <col min="15370" max="15370" width="12.140625" style="266" customWidth="1"/>
    <col min="15371" max="15371" width="19.5703125" style="266" bestFit="1" customWidth="1"/>
    <col min="15372" max="15372" width="12.140625" style="266" customWidth="1"/>
    <col min="15373" max="15373" width="19.5703125" style="266" bestFit="1" customWidth="1"/>
    <col min="15374" max="15374" width="12.140625" style="266" customWidth="1"/>
    <col min="15375" max="15375" width="19.5703125" style="266" bestFit="1" customWidth="1"/>
    <col min="15376" max="15376" width="12.140625" style="266" customWidth="1"/>
    <col min="15377" max="15377" width="19.5703125" style="266" bestFit="1" customWidth="1"/>
    <col min="15378" max="15611" width="9.140625" style="266"/>
    <col min="15612" max="15612" width="10.42578125" style="266" customWidth="1"/>
    <col min="15613" max="15613" width="28.85546875" style="266" customWidth="1"/>
    <col min="15614" max="15623" width="14.7109375" style="266" customWidth="1"/>
    <col min="15624" max="15624" width="12.140625" style="266" customWidth="1"/>
    <col min="15625" max="15625" width="19.5703125" style="266" bestFit="1" customWidth="1"/>
    <col min="15626" max="15626" width="12.140625" style="266" customWidth="1"/>
    <col min="15627" max="15627" width="19.5703125" style="266" bestFit="1" customWidth="1"/>
    <col min="15628" max="15628" width="12.140625" style="266" customWidth="1"/>
    <col min="15629" max="15629" width="19.5703125" style="266" bestFit="1" customWidth="1"/>
    <col min="15630" max="15630" width="12.140625" style="266" customWidth="1"/>
    <col min="15631" max="15631" width="19.5703125" style="266" bestFit="1" customWidth="1"/>
    <col min="15632" max="15632" width="12.140625" style="266" customWidth="1"/>
    <col min="15633" max="15633" width="19.5703125" style="266" bestFit="1" customWidth="1"/>
    <col min="15634" max="15867" width="9.140625" style="266"/>
    <col min="15868" max="15868" width="10.42578125" style="266" customWidth="1"/>
    <col min="15869" max="15869" width="28.85546875" style="266" customWidth="1"/>
    <col min="15870" max="15879" width="14.7109375" style="266" customWidth="1"/>
    <col min="15880" max="15880" width="12.140625" style="266" customWidth="1"/>
    <col min="15881" max="15881" width="19.5703125" style="266" bestFit="1" customWidth="1"/>
    <col min="15882" max="15882" width="12.140625" style="266" customWidth="1"/>
    <col min="15883" max="15883" width="19.5703125" style="266" bestFit="1" customWidth="1"/>
    <col min="15884" max="15884" width="12.140625" style="266" customWidth="1"/>
    <col min="15885" max="15885" width="19.5703125" style="266" bestFit="1" customWidth="1"/>
    <col min="15886" max="15886" width="12.140625" style="266" customWidth="1"/>
    <col min="15887" max="15887" width="19.5703125" style="266" bestFit="1" customWidth="1"/>
    <col min="15888" max="15888" width="12.140625" style="266" customWidth="1"/>
    <col min="15889" max="15889" width="19.5703125" style="266" bestFit="1" customWidth="1"/>
    <col min="15890" max="16123" width="9.140625" style="266"/>
    <col min="16124" max="16124" width="10.42578125" style="266" customWidth="1"/>
    <col min="16125" max="16125" width="28.85546875" style="266" customWidth="1"/>
    <col min="16126" max="16135" width="14.7109375" style="266" customWidth="1"/>
    <col min="16136" max="16136" width="12.140625" style="266" customWidth="1"/>
    <col min="16137" max="16137" width="19.5703125" style="266" bestFit="1" customWidth="1"/>
    <col min="16138" max="16138" width="12.140625" style="266" customWidth="1"/>
    <col min="16139" max="16139" width="19.5703125" style="266" bestFit="1" customWidth="1"/>
    <col min="16140" max="16140" width="12.140625" style="266" customWidth="1"/>
    <col min="16141" max="16141" width="19.5703125" style="266" bestFit="1" customWidth="1"/>
    <col min="16142" max="16142" width="12.140625" style="266" customWidth="1"/>
    <col min="16143" max="16143" width="19.5703125" style="266" bestFit="1" customWidth="1"/>
    <col min="16144" max="16144" width="12.140625" style="266" customWidth="1"/>
    <col min="16145" max="16145" width="19.5703125" style="266" bestFit="1" customWidth="1"/>
    <col min="16146" max="16384" width="9.140625" style="266"/>
  </cols>
  <sheetData>
    <row r="1" spans="1:17">
      <c r="B1" s="258"/>
    </row>
    <row r="2" spans="1:17" s="271" customFormat="1" ht="15.75">
      <c r="A2" s="86" t="s">
        <v>441</v>
      </c>
      <c r="B2" s="260" t="s">
        <v>309</v>
      </c>
      <c r="C2" s="261"/>
      <c r="D2" s="261"/>
      <c r="E2" s="261"/>
      <c r="F2" s="269"/>
      <c r="G2" s="270"/>
      <c r="H2" s="270"/>
      <c r="I2" s="269"/>
      <c r="J2" s="270"/>
      <c r="K2" s="269"/>
      <c r="L2" s="270"/>
      <c r="M2" s="269"/>
      <c r="N2" s="270"/>
      <c r="O2" s="269"/>
      <c r="P2" s="270"/>
      <c r="Q2" s="269"/>
    </row>
    <row r="3" spans="1:17" s="271" customFormat="1" ht="15.75">
      <c r="A3" s="86"/>
      <c r="B3" s="261"/>
      <c r="C3" s="261"/>
      <c r="D3" s="261"/>
      <c r="E3" s="261"/>
      <c r="F3" s="269"/>
      <c r="G3" s="270"/>
      <c r="H3" s="270"/>
      <c r="I3" s="269"/>
      <c r="J3" s="270"/>
      <c r="K3" s="269"/>
      <c r="L3" s="270"/>
      <c r="M3" s="269"/>
      <c r="N3" s="270"/>
      <c r="O3" s="269"/>
      <c r="P3" s="270"/>
      <c r="Q3" s="269"/>
    </row>
    <row r="4" spans="1:17" s="271" customFormat="1" ht="12.75">
      <c r="B4" s="645" t="s">
        <v>1034</v>
      </c>
      <c r="C4" s="767">
        <v>41274</v>
      </c>
      <c r="D4" s="767">
        <v>41364</v>
      </c>
      <c r="E4" s="767">
        <v>41455</v>
      </c>
      <c r="F4" s="767">
        <v>41547</v>
      </c>
      <c r="G4" s="767">
        <v>41639</v>
      </c>
    </row>
    <row r="5" spans="1:17" s="271" customFormat="1" ht="12.75">
      <c r="B5" s="272" t="s">
        <v>1035</v>
      </c>
      <c r="C5" s="768">
        <v>0.83492231549826679</v>
      </c>
      <c r="D5" s="768">
        <v>0.76971721195468512</v>
      </c>
      <c r="E5" s="768">
        <v>0.76137769824397161</v>
      </c>
      <c r="F5" s="768">
        <v>0.83957208779474624</v>
      </c>
      <c r="G5" s="769">
        <v>0.76270000000000004</v>
      </c>
    </row>
    <row r="6" spans="1:17" s="271" customFormat="1" ht="12.75">
      <c r="B6" s="272" t="s">
        <v>1036</v>
      </c>
      <c r="C6" s="768">
        <v>5.889739143029115E-2</v>
      </c>
      <c r="D6" s="768">
        <v>5.5541836567757505E-2</v>
      </c>
      <c r="E6" s="768">
        <v>5.0383537342987374E-2</v>
      </c>
      <c r="F6" s="768">
        <v>6.7953266915032284E-2</v>
      </c>
      <c r="G6" s="769">
        <v>3.8300000000000001E-2</v>
      </c>
    </row>
    <row r="7" spans="1:17" s="271" customFormat="1" ht="12.75">
      <c r="B7" s="272" t="s">
        <v>1037</v>
      </c>
      <c r="C7" s="768">
        <v>0.1061802930714421</v>
      </c>
      <c r="D7" s="768">
        <v>0.17474095147755739</v>
      </c>
      <c r="E7" s="768">
        <v>0.1882387644130411</v>
      </c>
      <c r="F7" s="768">
        <v>9.2474645290221466E-2</v>
      </c>
      <c r="G7" s="769">
        <v>0.19900000000000001</v>
      </c>
    </row>
    <row r="8" spans="1:17">
      <c r="D8" s="267"/>
      <c r="F8" s="267"/>
      <c r="H8" s="266"/>
      <c r="I8" s="266"/>
      <c r="J8" s="266"/>
      <c r="K8" s="266"/>
      <c r="L8" s="266"/>
      <c r="M8" s="266"/>
      <c r="N8" s="266"/>
      <c r="O8" s="266"/>
      <c r="P8" s="266"/>
      <c r="Q8" s="266"/>
    </row>
    <row r="9" spans="1:17">
      <c r="B9" s="260" t="s">
        <v>309</v>
      </c>
    </row>
    <row r="25" spans="2:2">
      <c r="B25" s="243" t="s">
        <v>1289</v>
      </c>
    </row>
    <row r="26" spans="2:2">
      <c r="B26" s="230"/>
    </row>
    <row r="27" spans="2:2">
      <c r="B27" s="443" t="s">
        <v>1104</v>
      </c>
    </row>
  </sheetData>
  <hyperlinks>
    <hyperlink ref="B27" location="Мазмұны!B145" display="мазмұнға"/>
  </hyperlinks>
  <pageMargins left="0.7" right="0.7" top="0.75" bottom="0.75" header="0.3" footer="0.3"/>
  <pageSetup paperSize="9"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M32" sqref="M32"/>
    </sheetView>
  </sheetViews>
  <sheetFormatPr defaultRowHeight="12.75"/>
  <cols>
    <col min="1" max="1" width="9.140625" style="257"/>
    <col min="2" max="2" width="22.5703125" style="257" customWidth="1"/>
    <col min="3" max="257" width="9.140625" style="257"/>
    <col min="258" max="258" width="10.28515625" style="257" customWidth="1"/>
    <col min="259" max="513" width="9.140625" style="257"/>
    <col min="514" max="514" width="10.28515625" style="257" customWidth="1"/>
    <col min="515" max="769" width="9.140625" style="257"/>
    <col min="770" max="770" width="10.28515625" style="257" customWidth="1"/>
    <col min="771" max="1025" width="9.140625" style="257"/>
    <col min="1026" max="1026" width="10.28515625" style="257" customWidth="1"/>
    <col min="1027" max="1281" width="9.140625" style="257"/>
    <col min="1282" max="1282" width="10.28515625" style="257" customWidth="1"/>
    <col min="1283" max="1537" width="9.140625" style="257"/>
    <col min="1538" max="1538" width="10.28515625" style="257" customWidth="1"/>
    <col min="1539" max="1793" width="9.140625" style="257"/>
    <col min="1794" max="1794" width="10.28515625" style="257" customWidth="1"/>
    <col min="1795" max="2049" width="9.140625" style="257"/>
    <col min="2050" max="2050" width="10.28515625" style="257" customWidth="1"/>
    <col min="2051" max="2305" width="9.140625" style="257"/>
    <col min="2306" max="2306" width="10.28515625" style="257" customWidth="1"/>
    <col min="2307" max="2561" width="9.140625" style="257"/>
    <col min="2562" max="2562" width="10.28515625" style="257" customWidth="1"/>
    <col min="2563" max="2817" width="9.140625" style="257"/>
    <col min="2818" max="2818" width="10.28515625" style="257" customWidth="1"/>
    <col min="2819" max="3073" width="9.140625" style="257"/>
    <col min="3074" max="3074" width="10.28515625" style="257" customWidth="1"/>
    <col min="3075" max="3329" width="9.140625" style="257"/>
    <col min="3330" max="3330" width="10.28515625" style="257" customWidth="1"/>
    <col min="3331" max="3585" width="9.140625" style="257"/>
    <col min="3586" max="3586" width="10.28515625" style="257" customWidth="1"/>
    <col min="3587" max="3841" width="9.140625" style="257"/>
    <col min="3842" max="3842" width="10.28515625" style="257" customWidth="1"/>
    <col min="3843" max="4097" width="9.140625" style="257"/>
    <col min="4098" max="4098" width="10.28515625" style="257" customWidth="1"/>
    <col min="4099" max="4353" width="9.140625" style="257"/>
    <col min="4354" max="4354" width="10.28515625" style="257" customWidth="1"/>
    <col min="4355" max="4609" width="9.140625" style="257"/>
    <col min="4610" max="4610" width="10.28515625" style="257" customWidth="1"/>
    <col min="4611" max="4865" width="9.140625" style="257"/>
    <col min="4866" max="4866" width="10.28515625" style="257" customWidth="1"/>
    <col min="4867" max="5121" width="9.140625" style="257"/>
    <col min="5122" max="5122" width="10.28515625" style="257" customWidth="1"/>
    <col min="5123" max="5377" width="9.140625" style="257"/>
    <col min="5378" max="5378" width="10.28515625" style="257" customWidth="1"/>
    <col min="5379" max="5633" width="9.140625" style="257"/>
    <col min="5634" max="5634" width="10.28515625" style="257" customWidth="1"/>
    <col min="5635" max="5889" width="9.140625" style="257"/>
    <col min="5890" max="5890" width="10.28515625" style="257" customWidth="1"/>
    <col min="5891" max="6145" width="9.140625" style="257"/>
    <col min="6146" max="6146" width="10.28515625" style="257" customWidth="1"/>
    <col min="6147" max="6401" width="9.140625" style="257"/>
    <col min="6402" max="6402" width="10.28515625" style="257" customWidth="1"/>
    <col min="6403" max="6657" width="9.140625" style="257"/>
    <col min="6658" max="6658" width="10.28515625" style="257" customWidth="1"/>
    <col min="6659" max="6913" width="9.140625" style="257"/>
    <col min="6914" max="6914" width="10.28515625" style="257" customWidth="1"/>
    <col min="6915" max="7169" width="9.140625" style="257"/>
    <col min="7170" max="7170" width="10.28515625" style="257" customWidth="1"/>
    <col min="7171" max="7425" width="9.140625" style="257"/>
    <col min="7426" max="7426" width="10.28515625" style="257" customWidth="1"/>
    <col min="7427" max="7681" width="9.140625" style="257"/>
    <col min="7682" max="7682" width="10.28515625" style="257" customWidth="1"/>
    <col min="7683" max="7937" width="9.140625" style="257"/>
    <col min="7938" max="7938" width="10.28515625" style="257" customWidth="1"/>
    <col min="7939" max="8193" width="9.140625" style="257"/>
    <col min="8194" max="8194" width="10.28515625" style="257" customWidth="1"/>
    <col min="8195" max="8449" width="9.140625" style="257"/>
    <col min="8450" max="8450" width="10.28515625" style="257" customWidth="1"/>
    <col min="8451" max="8705" width="9.140625" style="257"/>
    <col min="8706" max="8706" width="10.28515625" style="257" customWidth="1"/>
    <col min="8707" max="8961" width="9.140625" style="257"/>
    <col min="8962" max="8962" width="10.28515625" style="257" customWidth="1"/>
    <col min="8963" max="9217" width="9.140625" style="257"/>
    <col min="9218" max="9218" width="10.28515625" style="257" customWidth="1"/>
    <col min="9219" max="9473" width="9.140625" style="257"/>
    <col min="9474" max="9474" width="10.28515625" style="257" customWidth="1"/>
    <col min="9475" max="9729" width="9.140625" style="257"/>
    <col min="9730" max="9730" width="10.28515625" style="257" customWidth="1"/>
    <col min="9731" max="9985" width="9.140625" style="257"/>
    <col min="9986" max="9986" width="10.28515625" style="257" customWidth="1"/>
    <col min="9987" max="10241" width="9.140625" style="257"/>
    <col min="10242" max="10242" width="10.28515625" style="257" customWidth="1"/>
    <col min="10243" max="10497" width="9.140625" style="257"/>
    <col min="10498" max="10498" width="10.28515625" style="257" customWidth="1"/>
    <col min="10499" max="10753" width="9.140625" style="257"/>
    <col min="10754" max="10754" width="10.28515625" style="257" customWidth="1"/>
    <col min="10755" max="11009" width="9.140625" style="257"/>
    <col min="11010" max="11010" width="10.28515625" style="257" customWidth="1"/>
    <col min="11011" max="11265" width="9.140625" style="257"/>
    <col min="11266" max="11266" width="10.28515625" style="257" customWidth="1"/>
    <col min="11267" max="11521" width="9.140625" style="257"/>
    <col min="11522" max="11522" width="10.28515625" style="257" customWidth="1"/>
    <col min="11523" max="11777" width="9.140625" style="257"/>
    <col min="11778" max="11778" width="10.28515625" style="257" customWidth="1"/>
    <col min="11779" max="12033" width="9.140625" style="257"/>
    <col min="12034" max="12034" width="10.28515625" style="257" customWidth="1"/>
    <col min="12035" max="12289" width="9.140625" style="257"/>
    <col min="12290" max="12290" width="10.28515625" style="257" customWidth="1"/>
    <col min="12291" max="12545" width="9.140625" style="257"/>
    <col min="12546" max="12546" width="10.28515625" style="257" customWidth="1"/>
    <col min="12547" max="12801" width="9.140625" style="257"/>
    <col min="12802" max="12802" width="10.28515625" style="257" customWidth="1"/>
    <col min="12803" max="13057" width="9.140625" style="257"/>
    <col min="13058" max="13058" width="10.28515625" style="257" customWidth="1"/>
    <col min="13059" max="13313" width="9.140625" style="257"/>
    <col min="13314" max="13314" width="10.28515625" style="257" customWidth="1"/>
    <col min="13315" max="13569" width="9.140625" style="257"/>
    <col min="13570" max="13570" width="10.28515625" style="257" customWidth="1"/>
    <col min="13571" max="13825" width="9.140625" style="257"/>
    <col min="13826" max="13826" width="10.28515625" style="257" customWidth="1"/>
    <col min="13827" max="14081" width="9.140625" style="257"/>
    <col min="14082" max="14082" width="10.28515625" style="257" customWidth="1"/>
    <col min="14083" max="14337" width="9.140625" style="257"/>
    <col min="14338" max="14338" width="10.28515625" style="257" customWidth="1"/>
    <col min="14339" max="14593" width="9.140625" style="257"/>
    <col min="14594" max="14594" width="10.28515625" style="257" customWidth="1"/>
    <col min="14595" max="14849" width="9.140625" style="257"/>
    <col min="14850" max="14850" width="10.28515625" style="257" customWidth="1"/>
    <col min="14851" max="15105" width="9.140625" style="257"/>
    <col min="15106" max="15106" width="10.28515625" style="257" customWidth="1"/>
    <col min="15107" max="15361" width="9.140625" style="257"/>
    <col min="15362" max="15362" width="10.28515625" style="257" customWidth="1"/>
    <col min="15363" max="15617" width="9.140625" style="257"/>
    <col min="15618" max="15618" width="10.28515625" style="257" customWidth="1"/>
    <col min="15619" max="15873" width="9.140625" style="257"/>
    <col min="15874" max="15874" width="10.28515625" style="257" customWidth="1"/>
    <col min="15875" max="16129" width="9.140625" style="257"/>
    <col min="16130" max="16130" width="10.28515625" style="257" customWidth="1"/>
    <col min="16131" max="16384" width="9.140625" style="257"/>
  </cols>
  <sheetData>
    <row r="1" spans="1:15">
      <c r="B1" s="258"/>
    </row>
    <row r="2" spans="1:15">
      <c r="A2" s="86" t="s">
        <v>441</v>
      </c>
      <c r="B2" s="260" t="s">
        <v>310</v>
      </c>
    </row>
    <row r="3" spans="1:15" ht="15.75">
      <c r="A3" s="86"/>
      <c r="B3" s="261"/>
    </row>
    <row r="4" spans="1:15">
      <c r="B4" s="206" t="s">
        <v>447</v>
      </c>
      <c r="C4" s="273">
        <v>41274</v>
      </c>
      <c r="D4" s="273">
        <v>41305</v>
      </c>
      <c r="E4" s="273">
        <v>41333</v>
      </c>
      <c r="F4" s="273">
        <v>41364</v>
      </c>
      <c r="G4" s="273">
        <v>41394</v>
      </c>
      <c r="H4" s="273">
        <v>41425</v>
      </c>
      <c r="I4" s="273">
        <v>41455</v>
      </c>
      <c r="J4" s="273">
        <v>41486</v>
      </c>
      <c r="K4" s="273">
        <v>41517</v>
      </c>
      <c r="L4" s="273">
        <v>41547</v>
      </c>
      <c r="M4" s="273">
        <v>41578</v>
      </c>
      <c r="N4" s="273">
        <v>41608</v>
      </c>
      <c r="O4" s="273">
        <v>41639</v>
      </c>
    </row>
    <row r="5" spans="1:15">
      <c r="B5" s="646" t="s">
        <v>233</v>
      </c>
      <c r="C5" s="274">
        <v>4</v>
      </c>
      <c r="D5" s="274">
        <v>4.3600000000000003</v>
      </c>
      <c r="E5" s="274">
        <v>4.0599999999999996</v>
      </c>
      <c r="F5" s="274">
        <v>4.05</v>
      </c>
      <c r="G5" s="274">
        <v>3.82</v>
      </c>
      <c r="H5" s="274">
        <v>4</v>
      </c>
      <c r="I5" s="274">
        <v>3.84</v>
      </c>
      <c r="J5" s="274">
        <v>3.27</v>
      </c>
      <c r="K5" s="274">
        <v>4.01</v>
      </c>
      <c r="L5" s="274">
        <v>3.55</v>
      </c>
      <c r="M5" s="274">
        <v>3.17</v>
      </c>
      <c r="N5" s="274">
        <v>2.92</v>
      </c>
      <c r="O5" s="274">
        <v>2.37</v>
      </c>
    </row>
    <row r="8" spans="1:15">
      <c r="B8" s="260" t="s">
        <v>310</v>
      </c>
    </row>
    <row r="28" spans="2:2">
      <c r="B28" s="243" t="s">
        <v>1289</v>
      </c>
    </row>
    <row r="29" spans="2:2">
      <c r="B29" s="230"/>
    </row>
    <row r="30" spans="2:2">
      <c r="B30" s="443" t="s">
        <v>1104</v>
      </c>
    </row>
  </sheetData>
  <hyperlinks>
    <hyperlink ref="B30" location="Мазмұны!B146" display="мазмұнға"/>
  </hyperlinks>
  <pageMargins left="0.7" right="0.7" top="0.75" bottom="0.75" header="0.3" footer="0.3"/>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
  <sheetViews>
    <sheetView zoomScaleNormal="100" zoomScaleSheetLayoutView="100" workbookViewId="0">
      <selection activeCell="N27" sqref="N27"/>
    </sheetView>
  </sheetViews>
  <sheetFormatPr defaultColWidth="8" defaultRowHeight="12.75"/>
  <cols>
    <col min="1" max="1" width="9.28515625" style="275" bestFit="1" customWidth="1"/>
    <col min="2" max="2" width="19.28515625" style="275" customWidth="1"/>
    <col min="3" max="3" width="14.7109375" style="275" customWidth="1"/>
    <col min="4" max="4" width="6" style="275" bestFit="1" customWidth="1"/>
    <col min="5" max="8" width="6.140625" style="275" bestFit="1" customWidth="1"/>
    <col min="9" max="9" width="6.5703125" style="275" bestFit="1" customWidth="1"/>
    <col min="10" max="10" width="11.7109375" style="275" customWidth="1"/>
    <col min="11" max="14" width="8" style="275"/>
    <col min="15" max="15" width="11.85546875" style="275" bestFit="1" customWidth="1"/>
    <col min="16" max="16384" width="8" style="275"/>
  </cols>
  <sheetData>
    <row r="1" spans="1:17">
      <c r="E1" s="276"/>
      <c r="F1" s="276"/>
      <c r="G1" s="276"/>
      <c r="H1" s="276"/>
      <c r="I1" s="276"/>
      <c r="J1" s="276"/>
    </row>
    <row r="2" spans="1:17">
      <c r="A2" s="659" t="s">
        <v>441</v>
      </c>
      <c r="B2" s="277" t="s">
        <v>312</v>
      </c>
      <c r="C2" s="277"/>
      <c r="D2" s="277"/>
    </row>
    <row r="3" spans="1:17">
      <c r="B3" s="1149"/>
      <c r="C3" s="1149"/>
      <c r="D3" s="1149"/>
      <c r="E3" s="1149"/>
      <c r="F3" s="1149"/>
      <c r="G3" s="1149"/>
      <c r="J3" s="874"/>
    </row>
    <row r="4" spans="1:17">
      <c r="B4" s="278" t="s">
        <v>447</v>
      </c>
      <c r="C4" s="278" t="s">
        <v>1038</v>
      </c>
      <c r="D4" s="278">
        <v>2007</v>
      </c>
      <c r="E4" s="278">
        <v>2008</v>
      </c>
      <c r="F4" s="278">
        <v>2009</v>
      </c>
      <c r="G4" s="278">
        <v>2010</v>
      </c>
      <c r="H4" s="278">
        <v>2011</v>
      </c>
      <c r="I4" s="278">
        <v>2012</v>
      </c>
      <c r="J4" s="307">
        <v>2013</v>
      </c>
    </row>
    <row r="5" spans="1:17">
      <c r="B5" s="1150" t="s">
        <v>1042</v>
      </c>
      <c r="C5" s="279" t="s">
        <v>1039</v>
      </c>
      <c r="D5" s="280">
        <v>143.45438972714871</v>
      </c>
      <c r="E5" s="280">
        <v>141.85327772145058</v>
      </c>
      <c r="F5" s="280">
        <v>159.74560720564466</v>
      </c>
      <c r="G5" s="280">
        <v>187.70440086746757</v>
      </c>
      <c r="H5" s="280">
        <v>192.39111076964429</v>
      </c>
      <c r="I5" s="281">
        <v>170.70694941468801</v>
      </c>
      <c r="J5" s="875">
        <v>177.59080276897399</v>
      </c>
      <c r="L5" s="282"/>
      <c r="M5" s="282"/>
      <c r="N5" s="282"/>
      <c r="O5" s="282"/>
      <c r="P5" s="282"/>
      <c r="Q5" s="282"/>
    </row>
    <row r="6" spans="1:17">
      <c r="B6" s="1151"/>
      <c r="C6" s="283" t="s">
        <v>1040</v>
      </c>
      <c r="D6" s="280">
        <v>141.14848303941685</v>
      </c>
      <c r="E6" s="284">
        <v>139.55846036123174</v>
      </c>
      <c r="F6" s="284">
        <v>157.00334775876323</v>
      </c>
      <c r="G6" s="284">
        <v>184.45093094617388</v>
      </c>
      <c r="H6" s="284">
        <v>188.66641246491378</v>
      </c>
      <c r="I6" s="285">
        <v>166.48843183480699</v>
      </c>
      <c r="J6" s="876">
        <v>172.775948067294</v>
      </c>
      <c r="L6" s="282"/>
      <c r="M6" s="282"/>
      <c r="N6" s="282"/>
      <c r="O6" s="282"/>
      <c r="P6" s="282"/>
      <c r="Q6" s="282"/>
    </row>
    <row r="7" spans="1:17">
      <c r="B7" s="1152"/>
      <c r="C7" s="283" t="s">
        <v>1041</v>
      </c>
      <c r="D7" s="280">
        <v>2.3059066877318695</v>
      </c>
      <c r="E7" s="284">
        <v>2.2948173602188304</v>
      </c>
      <c r="F7" s="284">
        <v>2.742259446881441</v>
      </c>
      <c r="G7" s="284">
        <v>3.2534699212936702</v>
      </c>
      <c r="H7" s="284">
        <v>3.7246983047305</v>
      </c>
      <c r="I7" s="285">
        <v>4.2185175798817101</v>
      </c>
      <c r="J7" s="876">
        <v>4.8148547016801198</v>
      </c>
      <c r="L7" s="282"/>
      <c r="M7" s="282"/>
      <c r="N7" s="282"/>
      <c r="O7" s="282"/>
      <c r="P7" s="282"/>
      <c r="Q7" s="282"/>
    </row>
    <row r="8" spans="1:17">
      <c r="B8" s="1150" t="s">
        <v>1043</v>
      </c>
      <c r="C8" s="279" t="s">
        <v>1039</v>
      </c>
      <c r="D8" s="280">
        <v>23.598743999999996</v>
      </c>
      <c r="E8" s="280">
        <v>24.442976999999999</v>
      </c>
      <c r="F8" s="280">
        <v>25.924356000000003</v>
      </c>
      <c r="G8" s="280">
        <v>29.709705</v>
      </c>
      <c r="H8" s="280">
        <v>31.463766999999997</v>
      </c>
      <c r="I8" s="281">
        <v>32.352288999999999</v>
      </c>
      <c r="J8" s="875">
        <v>35.222530999999996</v>
      </c>
      <c r="L8" s="282"/>
      <c r="M8" s="282"/>
      <c r="N8" s="282"/>
      <c r="O8" s="282"/>
      <c r="P8" s="282"/>
      <c r="Q8" s="282"/>
    </row>
    <row r="9" spans="1:17">
      <c r="B9" s="1151"/>
      <c r="C9" s="283" t="s">
        <v>1040</v>
      </c>
      <c r="D9" s="280">
        <v>8.5077999999999996</v>
      </c>
      <c r="E9" s="284">
        <v>9.5950400000000009</v>
      </c>
      <c r="F9" s="284">
        <v>9.990615</v>
      </c>
      <c r="G9" s="284">
        <v>11.458317999999998</v>
      </c>
      <c r="H9" s="284">
        <v>11.828133999999999</v>
      </c>
      <c r="I9" s="285">
        <v>12.284587</v>
      </c>
      <c r="J9" s="876">
        <v>13.869759999999999</v>
      </c>
      <c r="L9" s="282"/>
      <c r="M9" s="282"/>
      <c r="N9" s="282"/>
      <c r="O9" s="282"/>
      <c r="P9" s="282"/>
      <c r="Q9" s="282"/>
    </row>
    <row r="10" spans="1:17">
      <c r="B10" s="1152"/>
      <c r="C10" s="283" t="s">
        <v>1041</v>
      </c>
      <c r="D10" s="280">
        <v>15.090943999999997</v>
      </c>
      <c r="E10" s="284">
        <v>14.847936999999998</v>
      </c>
      <c r="F10" s="284">
        <v>15.933741000000001</v>
      </c>
      <c r="G10" s="284">
        <v>18.251386999999998</v>
      </c>
      <c r="H10" s="284">
        <v>19.635632999999999</v>
      </c>
      <c r="I10" s="285">
        <v>20.067702000000001</v>
      </c>
      <c r="J10" s="876">
        <v>21.352771000000001</v>
      </c>
      <c r="L10" s="282"/>
      <c r="M10" s="282"/>
      <c r="N10" s="282"/>
      <c r="O10" s="282"/>
      <c r="P10" s="282"/>
      <c r="Q10" s="282"/>
    </row>
    <row r="11" spans="1:17" ht="25.5" customHeight="1">
      <c r="B11" s="1153" t="s">
        <v>1044</v>
      </c>
      <c r="C11" s="1154"/>
      <c r="D11" s="286">
        <v>0.51471642569564457</v>
      </c>
      <c r="E11" s="286">
        <v>-1.1161193233177208E-2</v>
      </c>
      <c r="F11" s="286">
        <v>0.126132647560871</v>
      </c>
      <c r="G11" s="286">
        <v>0.17502073547368849</v>
      </c>
      <c r="H11" s="286">
        <v>2.4968566962294578E-2</v>
      </c>
      <c r="I11" s="286">
        <v>-0.11270874869535465</v>
      </c>
      <c r="J11" s="288">
        <v>4.0325560136178613E-2</v>
      </c>
      <c r="K11" s="282"/>
      <c r="L11" s="287"/>
      <c r="M11" s="282"/>
      <c r="N11" s="282"/>
      <c r="O11" s="282"/>
      <c r="P11" s="282"/>
      <c r="Q11" s="282"/>
    </row>
    <row r="12" spans="1:17" ht="25.5" customHeight="1">
      <c r="B12" s="1153" t="s">
        <v>1045</v>
      </c>
      <c r="C12" s="1154"/>
      <c r="D12" s="286">
        <v>-2.0825207671178202E-2</v>
      </c>
      <c r="E12" s="286">
        <v>3.5776419887535944E-2</v>
      </c>
      <c r="F12" s="286">
        <v>6.0605506440561674E-2</v>
      </c>
      <c r="G12" s="286">
        <v>0.1460151604151706</v>
      </c>
      <c r="H12" s="286">
        <v>5.9040034224507078E-2</v>
      </c>
      <c r="I12" s="288">
        <v>2.8239530250779996E-2</v>
      </c>
      <c r="J12" s="288">
        <v>8.8718359309908443E-2</v>
      </c>
      <c r="K12" s="282"/>
      <c r="L12" s="287"/>
      <c r="M12" s="287"/>
      <c r="N12" s="287"/>
      <c r="O12" s="287"/>
      <c r="P12" s="287"/>
      <c r="Q12" s="287"/>
    </row>
    <row r="13" spans="1:17">
      <c r="E13" s="282"/>
      <c r="F13" s="282"/>
      <c r="G13" s="282"/>
      <c r="H13" s="282"/>
      <c r="I13" s="282"/>
      <c r="J13" s="877"/>
    </row>
    <row r="14" spans="1:17" ht="14.25" customHeight="1">
      <c r="B14" s="289" t="s">
        <v>312</v>
      </c>
      <c r="C14" s="290"/>
      <c r="D14" s="290"/>
      <c r="E14" s="290"/>
      <c r="F14" s="290"/>
      <c r="G14" s="290"/>
      <c r="H14" s="290"/>
      <c r="I14" s="291"/>
      <c r="J14" s="290"/>
      <c r="K14" s="290"/>
      <c r="L14" s="290"/>
    </row>
    <row r="15" spans="1:17" ht="12.75" customHeight="1">
      <c r="B15" s="292"/>
      <c r="C15" s="292"/>
      <c r="D15" s="292"/>
      <c r="E15" s="293"/>
      <c r="F15" s="293"/>
      <c r="G15" s="293"/>
      <c r="H15" s="293"/>
      <c r="I15" s="294"/>
      <c r="J15" s="293"/>
      <c r="K15" s="293"/>
      <c r="L15" s="293"/>
    </row>
    <row r="16" spans="1:17">
      <c r="B16" s="292"/>
      <c r="C16" s="292"/>
      <c r="D16" s="292"/>
      <c r="E16" s="293"/>
      <c r="F16" s="293"/>
      <c r="G16" s="293"/>
      <c r="H16" s="293"/>
      <c r="I16" s="293"/>
      <c r="J16" s="293"/>
      <c r="K16" s="293"/>
      <c r="L16" s="293"/>
    </row>
    <row r="17" spans="2:17">
      <c r="B17" s="292"/>
      <c r="C17" s="292"/>
      <c r="D17" s="292"/>
      <c r="E17" s="293"/>
      <c r="F17" s="293"/>
      <c r="G17" s="293"/>
      <c r="H17" s="293"/>
      <c r="I17" s="293"/>
      <c r="J17" s="293"/>
      <c r="K17" s="293"/>
      <c r="L17" s="293"/>
    </row>
    <row r="18" spans="2:17">
      <c r="B18" s="292"/>
      <c r="C18" s="292"/>
      <c r="D18" s="292"/>
      <c r="E18" s="293"/>
      <c r="F18" s="293"/>
      <c r="G18" s="293"/>
      <c r="H18" s="293"/>
      <c r="I18" s="293"/>
      <c r="J18" s="293"/>
      <c r="K18" s="293"/>
      <c r="L18" s="293"/>
    </row>
    <row r="19" spans="2:17">
      <c r="B19" s="292"/>
      <c r="C19" s="292"/>
      <c r="D19" s="292"/>
      <c r="E19" s="293"/>
      <c r="F19" s="293"/>
      <c r="G19" s="293"/>
      <c r="H19" s="293"/>
      <c r="I19" s="293"/>
      <c r="J19" s="293"/>
      <c r="K19" s="293"/>
      <c r="L19" s="293"/>
    </row>
    <row r="20" spans="2:17">
      <c r="B20" s="292"/>
      <c r="C20" s="292"/>
      <c r="D20" s="292"/>
      <c r="E20" s="293"/>
      <c r="F20" s="293"/>
      <c r="G20" s="293"/>
      <c r="H20" s="293"/>
      <c r="I20" s="293"/>
      <c r="J20" s="293"/>
      <c r="K20" s="293"/>
      <c r="L20" s="293"/>
    </row>
    <row r="21" spans="2:17">
      <c r="B21" s="292"/>
      <c r="C21" s="292"/>
      <c r="D21" s="292"/>
      <c r="E21" s="293"/>
      <c r="F21" s="293"/>
      <c r="G21" s="293"/>
      <c r="H21" s="293"/>
      <c r="I21" s="293"/>
      <c r="J21" s="293"/>
      <c r="K21" s="293"/>
      <c r="L21" s="293"/>
    </row>
    <row r="22" spans="2:17">
      <c r="B22" s="292"/>
      <c r="C22" s="292"/>
      <c r="D22" s="292"/>
      <c r="E22" s="293"/>
      <c r="F22" s="293"/>
      <c r="G22" s="293"/>
      <c r="H22" s="293"/>
      <c r="I22" s="293"/>
      <c r="J22" s="293"/>
      <c r="K22" s="293"/>
      <c r="L22" s="293"/>
    </row>
    <row r="23" spans="2:17">
      <c r="B23" s="292"/>
      <c r="C23" s="292"/>
      <c r="D23" s="292"/>
      <c r="E23" s="293"/>
      <c r="F23" s="293"/>
      <c r="G23" s="293"/>
      <c r="H23" s="293"/>
      <c r="I23" s="293"/>
      <c r="J23" s="293"/>
      <c r="K23" s="293"/>
      <c r="L23" s="293"/>
    </row>
    <row r="24" spans="2:17">
      <c r="B24" s="292"/>
      <c r="C24" s="292"/>
      <c r="D24" s="292"/>
      <c r="E24" s="293"/>
      <c r="F24" s="293"/>
      <c r="G24" s="293"/>
      <c r="H24" s="293"/>
      <c r="I24" s="293"/>
      <c r="J24" s="293"/>
      <c r="K24" s="293"/>
      <c r="L24" s="293"/>
    </row>
    <row r="25" spans="2:17">
      <c r="B25" s="292"/>
      <c r="C25" s="292"/>
      <c r="D25" s="292"/>
      <c r="E25" s="293"/>
      <c r="F25" s="293"/>
      <c r="G25" s="293"/>
      <c r="H25" s="293"/>
      <c r="I25" s="293"/>
      <c r="J25" s="293"/>
      <c r="K25" s="293"/>
      <c r="L25" s="293"/>
    </row>
    <row r="26" spans="2:17">
      <c r="B26" s="292"/>
      <c r="C26" s="292"/>
      <c r="D26" s="292"/>
      <c r="E26" s="293"/>
      <c r="F26" s="293"/>
      <c r="G26" s="293"/>
      <c r="H26" s="293"/>
      <c r="I26" s="293"/>
      <c r="J26" s="293"/>
      <c r="K26" s="293"/>
      <c r="L26" s="293"/>
      <c r="M26" s="295"/>
      <c r="O26" s="295"/>
    </row>
    <row r="27" spans="2:17">
      <c r="B27" s="292"/>
      <c r="C27" s="292"/>
      <c r="D27" s="292"/>
      <c r="E27" s="293"/>
      <c r="F27" s="293"/>
      <c r="G27" s="293"/>
      <c r="H27" s="293"/>
      <c r="I27" s="293"/>
      <c r="J27" s="293"/>
      <c r="K27" s="293"/>
      <c r="L27" s="293"/>
      <c r="M27" s="287"/>
      <c r="Q27" s="287"/>
    </row>
    <row r="28" spans="2:17">
      <c r="B28" s="292"/>
      <c r="C28" s="292"/>
      <c r="D28" s="292"/>
      <c r="E28" s="293"/>
      <c r="F28" s="293"/>
      <c r="G28" s="293"/>
      <c r="H28" s="293"/>
      <c r="I28" s="293"/>
      <c r="J28" s="293"/>
      <c r="K28" s="293"/>
      <c r="L28" s="293"/>
      <c r="O28" s="296"/>
    </row>
    <row r="29" spans="2:17">
      <c r="B29" s="292"/>
      <c r="C29" s="292"/>
      <c r="D29" s="292"/>
      <c r="E29" s="293"/>
      <c r="F29" s="293"/>
      <c r="G29" s="293"/>
      <c r="H29" s="293"/>
      <c r="I29" s="293"/>
      <c r="J29" s="293"/>
      <c r="K29" s="293"/>
      <c r="L29" s="293"/>
    </row>
    <row r="30" spans="2:17">
      <c r="B30" s="292"/>
      <c r="C30" s="292"/>
      <c r="D30" s="292"/>
      <c r="E30" s="293"/>
      <c r="F30" s="293"/>
      <c r="G30" s="293"/>
      <c r="H30" s="293"/>
      <c r="I30" s="293"/>
      <c r="J30" s="293"/>
      <c r="K30" s="293"/>
      <c r="L30" s="293"/>
    </row>
    <row r="31" spans="2:17">
      <c r="B31" s="292"/>
      <c r="C31" s="292"/>
      <c r="D31" s="292"/>
      <c r="E31" s="293"/>
      <c r="F31" s="293"/>
      <c r="G31" s="293"/>
      <c r="H31" s="293"/>
      <c r="I31" s="293"/>
      <c r="J31" s="293"/>
      <c r="K31" s="293"/>
      <c r="L31" s="293"/>
    </row>
    <row r="32" spans="2:17">
      <c r="B32" s="292"/>
      <c r="C32" s="292"/>
      <c r="D32" s="292"/>
      <c r="E32" s="293"/>
      <c r="F32" s="293"/>
      <c r="G32" s="293"/>
      <c r="H32" s="293"/>
      <c r="I32" s="293"/>
      <c r="J32" s="293"/>
      <c r="K32" s="293"/>
      <c r="L32" s="293"/>
    </row>
    <row r="33" spans="2:12">
      <c r="B33" s="292"/>
      <c r="C33" s="292"/>
      <c r="D33" s="292"/>
      <c r="E33" s="293"/>
      <c r="F33" s="293"/>
      <c r="G33" s="293"/>
      <c r="H33" s="293"/>
      <c r="I33" s="293"/>
      <c r="J33" s="293"/>
      <c r="K33" s="293"/>
      <c r="L33" s="293"/>
    </row>
    <row r="34" spans="2:12">
      <c r="B34" s="292"/>
      <c r="C34" s="292"/>
      <c r="D34" s="292"/>
      <c r="E34" s="293"/>
      <c r="F34" s="293"/>
      <c r="G34" s="293"/>
      <c r="H34" s="293"/>
      <c r="I34" s="293"/>
      <c r="J34" s="293"/>
      <c r="K34" s="293"/>
      <c r="L34" s="297"/>
    </row>
    <row r="35" spans="2:12">
      <c r="B35" s="243" t="s">
        <v>1289</v>
      </c>
      <c r="C35" s="293"/>
      <c r="D35" s="293"/>
      <c r="E35" s="294"/>
      <c r="F35" s="294"/>
      <c r="G35" s="294"/>
      <c r="H35" s="294"/>
      <c r="I35" s="294"/>
      <c r="J35" s="293"/>
      <c r="K35" s="293"/>
      <c r="L35" s="293"/>
    </row>
    <row r="36" spans="2:12">
      <c r="B36" s="293"/>
      <c r="C36" s="293"/>
      <c r="D36" s="293"/>
      <c r="E36" s="294"/>
      <c r="F36" s="294"/>
      <c r="G36" s="294"/>
      <c r="H36" s="294"/>
      <c r="I36" s="294"/>
      <c r="J36" s="293"/>
      <c r="K36" s="293"/>
      <c r="L36" s="293"/>
    </row>
    <row r="37" spans="2:12">
      <c r="B37" s="443" t="s">
        <v>1104</v>
      </c>
      <c r="C37" s="293"/>
      <c r="D37" s="293"/>
      <c r="E37" s="293"/>
      <c r="F37" s="293"/>
      <c r="G37" s="293"/>
      <c r="H37" s="293"/>
      <c r="I37" s="293"/>
      <c r="J37" s="293"/>
      <c r="K37" s="293"/>
      <c r="L37" s="293"/>
    </row>
    <row r="38" spans="2:12">
      <c r="C38" s="298"/>
      <c r="D38" s="298"/>
      <c r="E38" s="293"/>
      <c r="F38" s="293"/>
      <c r="G38" s="293"/>
      <c r="H38" s="293"/>
      <c r="I38" s="293"/>
      <c r="J38" s="293"/>
    </row>
    <row r="39" spans="2:12">
      <c r="E39" s="293"/>
      <c r="F39" s="293"/>
      <c r="G39" s="293"/>
      <c r="H39" s="293"/>
      <c r="I39" s="293"/>
      <c r="J39" s="293"/>
    </row>
    <row r="40" spans="2:12">
      <c r="B40" s="293"/>
      <c r="C40" s="293"/>
      <c r="D40" s="293"/>
      <c r="E40" s="293"/>
      <c r="F40" s="293"/>
      <c r="G40" s="293"/>
      <c r="H40" s="293"/>
      <c r="I40" s="293"/>
      <c r="J40" s="293"/>
    </row>
    <row r="41" spans="2:12">
      <c r="B41" s="293"/>
      <c r="C41" s="293"/>
      <c r="D41" s="293"/>
      <c r="E41" s="293"/>
      <c r="F41" s="293"/>
      <c r="G41" s="293"/>
      <c r="H41" s="293"/>
      <c r="I41" s="293"/>
      <c r="J41" s="293"/>
    </row>
    <row r="42" spans="2:12">
      <c r="B42" s="293"/>
      <c r="C42" s="293"/>
      <c r="D42" s="293"/>
      <c r="E42" s="293"/>
      <c r="F42" s="293"/>
      <c r="G42" s="293"/>
      <c r="H42" s="293"/>
      <c r="I42" s="293"/>
      <c r="J42" s="293"/>
    </row>
  </sheetData>
  <mergeCells count="5">
    <mergeCell ref="B3:G3"/>
    <mergeCell ref="B5:B7"/>
    <mergeCell ref="B8:B10"/>
    <mergeCell ref="B11:C11"/>
    <mergeCell ref="B12:C12"/>
  </mergeCells>
  <hyperlinks>
    <hyperlink ref="B37" location="Мазмұны!B150" display="мазмұнға"/>
  </hyperlinks>
  <pageMargins left="0.2" right="0.17" top="1" bottom="1" header="0.5" footer="0.5"/>
  <pageSetup paperSize="9" scale="87" orientation="landscape" r:id="rId1"/>
  <headerFooter alignWithMargins="0"/>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8"/>
  <sheetViews>
    <sheetView zoomScaleNormal="100" zoomScaleSheetLayoutView="100" workbookViewId="0">
      <selection activeCell="G23" sqref="G23"/>
    </sheetView>
  </sheetViews>
  <sheetFormatPr defaultRowHeight="12.75"/>
  <cols>
    <col min="1" max="1" width="9.28515625" style="275" bestFit="1" customWidth="1"/>
    <col min="2" max="2" width="37" style="275" customWidth="1"/>
    <col min="3" max="3" width="8.85546875" style="275" customWidth="1"/>
    <col min="4" max="4" width="12.42578125" style="275" customWidth="1"/>
    <col min="5" max="5" width="11.42578125" style="275" customWidth="1"/>
    <col min="6" max="6" width="13" style="275" customWidth="1"/>
    <col min="7" max="7" width="11.42578125" style="275" customWidth="1"/>
    <col min="8" max="8" width="7.7109375" style="275" customWidth="1"/>
    <col min="9" max="16384" width="9.140625" style="275"/>
  </cols>
  <sheetData>
    <row r="2" spans="1:14">
      <c r="A2" s="659" t="s">
        <v>441</v>
      </c>
      <c r="B2" s="277" t="s">
        <v>1046</v>
      </c>
    </row>
    <row r="3" spans="1:14">
      <c r="B3" s="1155"/>
      <c r="C3" s="1155"/>
      <c r="D3" s="1155"/>
      <c r="E3" s="1155"/>
      <c r="F3" s="1155"/>
      <c r="G3" s="1155"/>
      <c r="H3" s="1155"/>
    </row>
    <row r="4" spans="1:14" ht="25.5" customHeight="1">
      <c r="B4" s="1156" t="s">
        <v>447</v>
      </c>
      <c r="C4" s="1158" t="s">
        <v>1387</v>
      </c>
      <c r="D4" s="1159"/>
      <c r="E4" s="1158" t="s">
        <v>1388</v>
      </c>
      <c r="F4" s="1159"/>
      <c r="G4" s="1158" t="s">
        <v>1047</v>
      </c>
      <c r="H4" s="1159"/>
      <c r="I4" s="874"/>
    </row>
    <row r="5" spans="1:14" ht="25.5">
      <c r="B5" s="1157"/>
      <c r="C5" s="299" t="s">
        <v>453</v>
      </c>
      <c r="D5" s="300" t="s">
        <v>1048</v>
      </c>
      <c r="E5" s="299" t="s">
        <v>453</v>
      </c>
      <c r="F5" s="300" t="s">
        <v>1048</v>
      </c>
      <c r="G5" s="299" t="s">
        <v>453</v>
      </c>
      <c r="H5" s="300" t="s">
        <v>1049</v>
      </c>
      <c r="I5" s="874"/>
    </row>
    <row r="6" spans="1:14" ht="25.5">
      <c r="B6" s="301" t="s">
        <v>1050</v>
      </c>
      <c r="C6" s="878">
        <v>26209.604535348051</v>
      </c>
      <c r="D6" s="879">
        <v>0.153535662286827</v>
      </c>
      <c r="E6" s="878">
        <v>25773.399579093184</v>
      </c>
      <c r="F6" s="879">
        <v>0.14512800875516921</v>
      </c>
      <c r="G6" s="878">
        <v>-436.20495625486728</v>
      </c>
      <c r="H6" s="879">
        <v>-1.664294307327574E-2</v>
      </c>
      <c r="I6" s="874"/>
    </row>
    <row r="7" spans="1:14">
      <c r="B7" s="301" t="s">
        <v>639</v>
      </c>
      <c r="C7" s="878">
        <v>25304.771874020629</v>
      </c>
      <c r="D7" s="879">
        <v>0.14823515949868704</v>
      </c>
      <c r="E7" s="878">
        <v>23371.568870727966</v>
      </c>
      <c r="F7" s="879">
        <v>0.13160348681531553</v>
      </c>
      <c r="G7" s="878">
        <v>-1933.2030032926632</v>
      </c>
      <c r="H7" s="879">
        <v>-7.6396776580997486E-2</v>
      </c>
      <c r="I7" s="874"/>
    </row>
    <row r="8" spans="1:14">
      <c r="B8" s="301" t="s">
        <v>638</v>
      </c>
      <c r="C8" s="878">
        <v>2035.4317977237799</v>
      </c>
      <c r="D8" s="879">
        <v>1.1923543855143383E-2</v>
      </c>
      <c r="E8" s="878">
        <v>2395.1659887854894</v>
      </c>
      <c r="F8" s="879">
        <v>1.3486993422183782E-2</v>
      </c>
      <c r="G8" s="878">
        <v>359.73419106170945</v>
      </c>
      <c r="H8" s="879">
        <v>0.17673605741248594</v>
      </c>
      <c r="I8" s="874"/>
    </row>
    <row r="9" spans="1:14" ht="38.25">
      <c r="B9" s="301" t="s">
        <v>1051</v>
      </c>
      <c r="C9" s="878">
        <v>199.85704844634</v>
      </c>
      <c r="D9" s="879">
        <v>1.17076105648657E-3</v>
      </c>
      <c r="E9" s="878">
        <v>188.24147626131</v>
      </c>
      <c r="F9" s="879">
        <v>1.0599731141831222E-3</v>
      </c>
      <c r="G9" s="878">
        <v>-11.615572185030004</v>
      </c>
      <c r="H9" s="879">
        <v>-5.8119402219375269E-2</v>
      </c>
      <c r="I9" s="874"/>
    </row>
    <row r="10" spans="1:14" ht="25.5">
      <c r="B10" s="301" t="s">
        <v>1052</v>
      </c>
      <c r="C10" s="878">
        <v>73070.034396837989</v>
      </c>
      <c r="D10" s="879">
        <v>0.42804370090015048</v>
      </c>
      <c r="E10" s="878">
        <v>79395.18837618822</v>
      </c>
      <c r="F10" s="879">
        <v>0.44706813156012698</v>
      </c>
      <c r="G10" s="878">
        <v>6325.1539793502307</v>
      </c>
      <c r="H10" s="879">
        <v>8.6562898615850981E-2</v>
      </c>
      <c r="I10" s="874"/>
    </row>
    <row r="11" spans="1:14">
      <c r="B11" s="301" t="s">
        <v>1053</v>
      </c>
      <c r="C11" s="878">
        <v>12817.592865243943</v>
      </c>
      <c r="D11" s="879">
        <v>7.5085360667461271E-2</v>
      </c>
      <c r="E11" s="878">
        <v>13612.61315284834</v>
      </c>
      <c r="F11" s="879">
        <v>7.6651566075506994E-2</v>
      </c>
      <c r="G11" s="878">
        <v>795.0202876043968</v>
      </c>
      <c r="H11" s="879">
        <v>6.2025709192259172E-2</v>
      </c>
      <c r="I11" s="874"/>
    </row>
    <row r="12" spans="1:14">
      <c r="B12" s="301" t="s">
        <v>554</v>
      </c>
      <c r="C12" s="878">
        <v>9875.0661235706302</v>
      </c>
      <c r="D12" s="879">
        <v>5.7848061589933941E-2</v>
      </c>
      <c r="E12" s="878">
        <v>11254.902603667975</v>
      </c>
      <c r="F12" s="879">
        <v>6.3375481321008273E-2</v>
      </c>
      <c r="G12" s="878">
        <v>1379.836480097345</v>
      </c>
      <c r="H12" s="879">
        <v>0.13972934082981342</v>
      </c>
      <c r="I12" s="874"/>
      <c r="N12" s="302"/>
    </row>
    <row r="13" spans="1:14">
      <c r="B13" s="301" t="s">
        <v>1054</v>
      </c>
      <c r="C13" s="878">
        <v>21194.590773497002</v>
      </c>
      <c r="D13" s="879">
        <v>0.1241577501453103</v>
      </c>
      <c r="E13" s="878">
        <v>21599.722721401511</v>
      </c>
      <c r="F13" s="879">
        <v>0.12162635893650621</v>
      </c>
      <c r="G13" s="878">
        <v>405.13194790450871</v>
      </c>
      <c r="H13" s="879">
        <v>1.9114874744885858E-2</v>
      </c>
      <c r="I13" s="874"/>
    </row>
    <row r="14" spans="1:14" ht="13.5">
      <c r="B14" s="303" t="s">
        <v>1039</v>
      </c>
      <c r="C14" s="880">
        <v>170706.94941468837</v>
      </c>
      <c r="D14" s="881">
        <v>1</v>
      </c>
      <c r="E14" s="880">
        <v>177590.80276897398</v>
      </c>
      <c r="F14" s="881">
        <v>1</v>
      </c>
      <c r="G14" s="880">
        <v>6883.8533542856167</v>
      </c>
      <c r="H14" s="881">
        <v>4.0325560136178613E-2</v>
      </c>
      <c r="I14" s="882"/>
    </row>
    <row r="15" spans="1:14">
      <c r="B15" s="304" t="s">
        <v>1236</v>
      </c>
      <c r="C15" s="305"/>
      <c r="D15" s="877"/>
      <c r="E15" s="877"/>
      <c r="F15" s="877"/>
      <c r="G15" s="877"/>
      <c r="H15" s="877"/>
      <c r="I15" s="877"/>
    </row>
    <row r="16" spans="1:14">
      <c r="B16" s="243" t="s">
        <v>1289</v>
      </c>
      <c r="C16" s="877"/>
      <c r="D16" s="877"/>
      <c r="E16" s="877"/>
      <c r="F16" s="874"/>
      <c r="G16" s="877"/>
      <c r="H16" s="306"/>
      <c r="I16" s="874"/>
    </row>
    <row r="17" spans="2:5">
      <c r="C17" s="282"/>
      <c r="D17" s="282"/>
      <c r="E17" s="282"/>
    </row>
    <row r="18" spans="2:5">
      <c r="B18" s="443" t="s">
        <v>1104</v>
      </c>
      <c r="E18" s="282"/>
    </row>
  </sheetData>
  <mergeCells count="5">
    <mergeCell ref="B3:H3"/>
    <mergeCell ref="B4:B5"/>
    <mergeCell ref="C4:D4"/>
    <mergeCell ref="E4:F4"/>
    <mergeCell ref="G4:H4"/>
  </mergeCells>
  <hyperlinks>
    <hyperlink ref="B18" location="Мазмұны!B151" display="мазмұнға"/>
  </hyperlinks>
  <pageMargins left="0.75" right="0.75" top="1" bottom="1" header="0.5" footer="0.5"/>
  <pageSetup paperSize="9" orientation="landscape" r:id="rId1"/>
  <headerFooter alignWithMargins="0"/>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0"/>
  <sheetViews>
    <sheetView zoomScaleNormal="100" zoomScaleSheetLayoutView="100" workbookViewId="0">
      <selection activeCell="K23" sqref="K23"/>
    </sheetView>
  </sheetViews>
  <sheetFormatPr defaultColWidth="8" defaultRowHeight="12.75"/>
  <cols>
    <col min="1" max="1" width="9.28515625" style="275" bestFit="1" customWidth="1"/>
    <col min="2" max="2" width="32.7109375" style="275" customWidth="1"/>
    <col min="3" max="3" width="8.7109375" style="275" customWidth="1"/>
    <col min="4" max="8" width="8.140625" style="275" customWidth="1"/>
    <col min="9" max="9" width="7.85546875" style="275" customWidth="1"/>
    <col min="10" max="16384" width="8" style="275"/>
  </cols>
  <sheetData>
    <row r="2" spans="1:11">
      <c r="A2" s="659" t="s">
        <v>441</v>
      </c>
      <c r="B2" s="883" t="s">
        <v>481</v>
      </c>
      <c r="C2" s="883"/>
      <c r="D2" s="874"/>
      <c r="E2" s="874"/>
      <c r="F2" s="874"/>
      <c r="G2" s="874"/>
      <c r="H2" s="874"/>
      <c r="I2" s="874"/>
      <c r="J2" s="874"/>
    </row>
    <row r="3" spans="1:11">
      <c r="B3" s="1160"/>
      <c r="C3" s="1160"/>
      <c r="D3" s="1160"/>
      <c r="E3" s="1160"/>
      <c r="F3" s="874"/>
      <c r="G3" s="874"/>
      <c r="H3" s="874"/>
      <c r="I3" s="874"/>
      <c r="J3" s="874"/>
    </row>
    <row r="4" spans="1:11">
      <c r="B4" s="649" t="s">
        <v>447</v>
      </c>
      <c r="C4" s="307">
        <v>2007</v>
      </c>
      <c r="D4" s="307">
        <v>2008</v>
      </c>
      <c r="E4" s="307">
        <v>2009</v>
      </c>
      <c r="F4" s="307">
        <v>2010</v>
      </c>
      <c r="G4" s="307">
        <v>2011</v>
      </c>
      <c r="H4" s="307">
        <v>2012</v>
      </c>
      <c r="I4" s="307">
        <v>2013</v>
      </c>
      <c r="J4" s="874"/>
    </row>
    <row r="5" spans="1:11" ht="25.5">
      <c r="B5" s="308" t="s">
        <v>1055</v>
      </c>
      <c r="C5" s="884">
        <v>564.59393215766738</v>
      </c>
      <c r="D5" s="884">
        <v>560.47574442261748</v>
      </c>
      <c r="E5" s="884">
        <v>630.53553316772388</v>
      </c>
      <c r="F5" s="884">
        <v>740.76679094848907</v>
      </c>
      <c r="G5" s="884">
        <v>763.83162941260696</v>
      </c>
      <c r="H5" s="884">
        <v>674.04223414901503</v>
      </c>
      <c r="I5" s="884">
        <v>702.34125230607299</v>
      </c>
      <c r="J5" s="885"/>
    </row>
    <row r="6" spans="1:11" ht="29.25" customHeight="1">
      <c r="B6" s="308" t="s">
        <v>1056</v>
      </c>
      <c r="C6" s="884">
        <v>580.28009431632006</v>
      </c>
      <c r="D6" s="884">
        <v>531.86095116758577</v>
      </c>
      <c r="E6" s="884">
        <v>578.28249256276183</v>
      </c>
      <c r="F6" s="884">
        <v>732.40141627472656</v>
      </c>
      <c r="G6" s="884">
        <v>845.62505079110304</v>
      </c>
      <c r="H6" s="884">
        <v>912.014396582735</v>
      </c>
      <c r="I6" s="884">
        <v>924.74670925735802</v>
      </c>
      <c r="J6" s="874"/>
      <c r="K6" s="296"/>
    </row>
    <row r="7" spans="1:11">
      <c r="B7" s="311"/>
      <c r="C7" s="311"/>
      <c r="D7" s="311"/>
      <c r="E7" s="311"/>
      <c r="F7" s="311"/>
    </row>
    <row r="8" spans="1:11">
      <c r="B8" s="290" t="s">
        <v>481</v>
      </c>
      <c r="C8" s="290"/>
      <c r="D8" s="311"/>
      <c r="E8" s="311"/>
      <c r="F8" s="311"/>
    </row>
    <row r="9" spans="1:11">
      <c r="B9" s="312"/>
      <c r="C9" s="312"/>
      <c r="D9" s="311"/>
      <c r="E9" s="311"/>
      <c r="F9" s="311"/>
    </row>
    <row r="10" spans="1:11">
      <c r="B10" s="312"/>
      <c r="C10" s="312"/>
      <c r="D10" s="311"/>
      <c r="E10" s="311"/>
      <c r="F10" s="311"/>
    </row>
    <row r="11" spans="1:11">
      <c r="B11" s="312"/>
      <c r="C11" s="312"/>
      <c r="D11" s="311"/>
      <c r="E11" s="311"/>
      <c r="F11" s="311"/>
    </row>
    <row r="12" spans="1:11">
      <c r="B12" s="312"/>
      <c r="C12" s="312"/>
      <c r="D12" s="311"/>
      <c r="E12" s="311"/>
      <c r="F12" s="311"/>
    </row>
    <row r="13" spans="1:11">
      <c r="B13" s="312"/>
      <c r="C13" s="312"/>
      <c r="D13" s="311"/>
      <c r="E13" s="311"/>
      <c r="F13" s="311"/>
    </row>
    <row r="14" spans="1:11">
      <c r="B14" s="312"/>
      <c r="C14" s="312"/>
      <c r="D14" s="311"/>
      <c r="E14" s="311"/>
      <c r="F14" s="311"/>
    </row>
    <row r="15" spans="1:11">
      <c r="B15" s="312"/>
      <c r="C15" s="312"/>
      <c r="D15" s="311"/>
      <c r="E15" s="311"/>
      <c r="F15" s="311"/>
    </row>
    <row r="16" spans="1:11">
      <c r="B16" s="312"/>
      <c r="C16" s="312"/>
      <c r="D16" s="311"/>
      <c r="E16" s="311"/>
      <c r="F16" s="311"/>
    </row>
    <row r="17" spans="2:9">
      <c r="B17" s="312"/>
      <c r="C17" s="312"/>
      <c r="D17" s="311"/>
      <c r="E17" s="311"/>
      <c r="F17" s="311"/>
    </row>
    <row r="18" spans="2:9">
      <c r="B18" s="312"/>
      <c r="C18" s="312"/>
      <c r="D18" s="311"/>
      <c r="E18" s="311"/>
      <c r="F18" s="311"/>
    </row>
    <row r="19" spans="2:9">
      <c r="B19" s="312"/>
      <c r="C19" s="312"/>
      <c r="D19" s="311"/>
      <c r="E19" s="311"/>
      <c r="F19" s="311"/>
    </row>
    <row r="20" spans="2:9">
      <c r="B20" s="312"/>
      <c r="C20" s="312"/>
      <c r="D20" s="311"/>
      <c r="E20" s="311"/>
      <c r="F20" s="311"/>
    </row>
    <row r="21" spans="2:9">
      <c r="B21" s="312"/>
      <c r="C21" s="312"/>
      <c r="D21" s="311"/>
      <c r="E21" s="311"/>
      <c r="F21" s="311"/>
    </row>
    <row r="22" spans="2:9">
      <c r="B22" s="312"/>
      <c r="C22" s="312"/>
      <c r="D22" s="311"/>
      <c r="E22" s="311"/>
      <c r="F22" s="311"/>
    </row>
    <row r="23" spans="2:9">
      <c r="C23" s="313"/>
      <c r="D23" s="311"/>
      <c r="E23" s="311"/>
      <c r="F23" s="311"/>
    </row>
    <row r="24" spans="2:9">
      <c r="C24" s="313"/>
      <c r="D24" s="311"/>
      <c r="E24" s="311"/>
      <c r="F24" s="311"/>
    </row>
    <row r="25" spans="2:9">
      <c r="C25" s="314"/>
      <c r="D25" s="311"/>
      <c r="E25" s="311"/>
      <c r="F25" s="311"/>
    </row>
    <row r="26" spans="2:9">
      <c r="B26" s="313"/>
      <c r="C26" s="313"/>
      <c r="D26" s="311"/>
      <c r="E26" s="311"/>
      <c r="F26" s="311"/>
    </row>
    <row r="27" spans="2:9">
      <c r="B27" s="647" t="s">
        <v>451</v>
      </c>
      <c r="C27" s="648"/>
      <c r="D27" s="648"/>
      <c r="E27" s="648"/>
      <c r="F27" s="648"/>
      <c r="G27" s="648"/>
      <c r="H27" s="648"/>
      <c r="I27" s="648"/>
    </row>
    <row r="28" spans="2:9" ht="12.75" customHeight="1">
      <c r="B28" s="1161" t="s">
        <v>1059</v>
      </c>
      <c r="C28" s="1161"/>
      <c r="D28" s="1161"/>
      <c r="E28" s="1161"/>
      <c r="F28" s="1161"/>
      <c r="G28" s="1161"/>
      <c r="H28" s="1161"/>
      <c r="I28" s="1161"/>
    </row>
    <row r="29" spans="2:9" ht="27.75" customHeight="1">
      <c r="B29" s="1161" t="s">
        <v>1057</v>
      </c>
      <c r="C29" s="1161"/>
      <c r="D29" s="1161"/>
      <c r="E29" s="1161"/>
      <c r="F29" s="1161"/>
      <c r="G29" s="1161"/>
      <c r="H29" s="1161"/>
      <c r="I29" s="1161"/>
    </row>
    <row r="30" spans="2:9" ht="14.25" customHeight="1">
      <c r="B30" s="1161" t="s">
        <v>1058</v>
      </c>
      <c r="C30" s="1161"/>
      <c r="D30" s="1161"/>
      <c r="E30" s="1161"/>
      <c r="F30" s="1161"/>
      <c r="G30" s="1161"/>
      <c r="H30" s="1161"/>
      <c r="I30" s="1161"/>
    </row>
    <row r="31" spans="2:9">
      <c r="B31" s="313"/>
      <c r="C31" s="313"/>
      <c r="D31" s="311"/>
      <c r="E31" s="311"/>
      <c r="F31" s="311"/>
    </row>
    <row r="32" spans="2:9">
      <c r="B32" s="243" t="s">
        <v>1289</v>
      </c>
      <c r="C32" s="313"/>
      <c r="D32" s="311"/>
      <c r="E32" s="311"/>
      <c r="F32" s="311"/>
    </row>
    <row r="33" spans="2:6">
      <c r="B33" s="313"/>
      <c r="C33" s="313"/>
      <c r="D33" s="311"/>
      <c r="E33" s="311"/>
      <c r="F33" s="311"/>
    </row>
    <row r="34" spans="2:6">
      <c r="B34" s="443" t="s">
        <v>1104</v>
      </c>
      <c r="C34" s="313"/>
      <c r="D34" s="311"/>
      <c r="E34" s="311"/>
      <c r="F34" s="311"/>
    </row>
    <row r="35" spans="2:6">
      <c r="B35" s="313"/>
      <c r="C35" s="313"/>
      <c r="D35" s="311"/>
      <c r="E35" s="311"/>
      <c r="F35" s="311"/>
    </row>
    <row r="36" spans="2:6">
      <c r="B36" s="313"/>
      <c r="C36" s="313"/>
      <c r="D36" s="311"/>
      <c r="E36" s="311"/>
      <c r="F36" s="311"/>
    </row>
    <row r="37" spans="2:6">
      <c r="B37" s="313"/>
      <c r="C37" s="313"/>
      <c r="D37" s="311"/>
      <c r="E37" s="311"/>
      <c r="F37" s="311"/>
    </row>
    <row r="38" spans="2:6">
      <c r="B38" s="313"/>
      <c r="C38" s="313"/>
      <c r="D38" s="311"/>
      <c r="E38" s="311"/>
      <c r="F38" s="311"/>
    </row>
    <row r="39" spans="2:6">
      <c r="B39" s="313"/>
      <c r="C39" s="313"/>
      <c r="D39" s="311"/>
      <c r="E39" s="311"/>
      <c r="F39" s="311"/>
    </row>
    <row r="40" spans="2:6">
      <c r="B40" s="313"/>
      <c r="C40" s="313"/>
      <c r="D40" s="311"/>
      <c r="E40" s="311"/>
      <c r="F40" s="311"/>
    </row>
    <row r="41" spans="2:6">
      <c r="B41" s="313"/>
      <c r="C41" s="313"/>
      <c r="D41" s="311"/>
      <c r="E41" s="311"/>
      <c r="F41" s="311"/>
    </row>
    <row r="42" spans="2:6">
      <c r="B42" s="313"/>
      <c r="C42" s="313"/>
      <c r="D42" s="311"/>
      <c r="E42" s="311"/>
      <c r="F42" s="311"/>
    </row>
    <row r="43" spans="2:6">
      <c r="B43" s="313"/>
      <c r="C43" s="313"/>
      <c r="D43" s="311"/>
      <c r="E43" s="311"/>
      <c r="F43" s="311"/>
    </row>
    <row r="44" spans="2:6">
      <c r="B44" s="313"/>
      <c r="C44" s="313"/>
      <c r="D44" s="311"/>
      <c r="E44" s="311"/>
      <c r="F44" s="311"/>
    </row>
    <row r="45" spans="2:6">
      <c r="B45" s="313"/>
      <c r="C45" s="313"/>
      <c r="D45" s="311"/>
      <c r="E45" s="311"/>
      <c r="F45" s="311"/>
    </row>
    <row r="46" spans="2:6">
      <c r="B46" s="313"/>
      <c r="C46" s="313"/>
      <c r="D46" s="311"/>
      <c r="E46" s="311"/>
      <c r="F46" s="311"/>
    </row>
    <row r="47" spans="2:6">
      <c r="B47" s="313"/>
      <c r="C47" s="313"/>
      <c r="D47" s="311"/>
      <c r="E47" s="311"/>
      <c r="F47" s="311"/>
    </row>
    <row r="48" spans="2:6">
      <c r="B48" s="313"/>
      <c r="C48" s="313"/>
      <c r="D48" s="311"/>
      <c r="E48" s="311"/>
      <c r="F48" s="311"/>
    </row>
    <row r="49" spans="2:6">
      <c r="B49" s="313"/>
      <c r="C49" s="313"/>
      <c r="D49" s="311"/>
      <c r="E49" s="311"/>
      <c r="F49" s="311"/>
    </row>
    <row r="50" spans="2:6">
      <c r="B50" s="313"/>
      <c r="C50" s="313"/>
      <c r="D50" s="311"/>
      <c r="E50" s="311"/>
      <c r="F50" s="311"/>
    </row>
    <row r="51" spans="2:6">
      <c r="B51" s="313"/>
      <c r="C51" s="313"/>
      <c r="D51" s="311"/>
      <c r="E51" s="311"/>
      <c r="F51" s="311"/>
    </row>
    <row r="52" spans="2:6">
      <c r="B52" s="313"/>
      <c r="C52" s="313"/>
      <c r="D52" s="311"/>
      <c r="E52" s="311"/>
      <c r="F52" s="311"/>
    </row>
    <row r="53" spans="2:6">
      <c r="B53" s="313"/>
      <c r="C53" s="313"/>
      <c r="D53" s="311"/>
      <c r="E53" s="311"/>
      <c r="F53" s="311"/>
    </row>
    <row r="54" spans="2:6">
      <c r="B54" s="313"/>
      <c r="C54" s="313"/>
      <c r="D54" s="311"/>
      <c r="E54" s="311"/>
      <c r="F54" s="311"/>
    </row>
    <row r="55" spans="2:6">
      <c r="B55" s="313"/>
      <c r="C55" s="313"/>
      <c r="D55" s="311"/>
      <c r="E55" s="311"/>
      <c r="F55" s="311"/>
    </row>
    <row r="56" spans="2:6">
      <c r="B56" s="313"/>
      <c r="C56" s="313"/>
      <c r="D56" s="311"/>
      <c r="E56" s="311"/>
      <c r="F56" s="311"/>
    </row>
    <row r="57" spans="2:6">
      <c r="B57" s="313"/>
      <c r="C57" s="313"/>
      <c r="D57" s="311"/>
      <c r="E57" s="311"/>
      <c r="F57" s="311"/>
    </row>
    <row r="58" spans="2:6">
      <c r="B58" s="313"/>
      <c r="C58" s="313"/>
      <c r="D58" s="311"/>
      <c r="E58" s="311"/>
      <c r="F58" s="311"/>
    </row>
    <row r="59" spans="2:6" s="293" customFormat="1">
      <c r="D59" s="312"/>
      <c r="E59" s="312"/>
      <c r="F59" s="312"/>
    </row>
    <row r="60" spans="2:6" s="293" customFormat="1"/>
  </sheetData>
  <mergeCells count="4">
    <mergeCell ref="B3:E3"/>
    <mergeCell ref="B28:I28"/>
    <mergeCell ref="B29:I29"/>
    <mergeCell ref="B30:I30"/>
  </mergeCells>
  <hyperlinks>
    <hyperlink ref="B34" location="Мазмұны!B153" display="мазмұнға"/>
  </hyperlinks>
  <pageMargins left="0.75" right="0.75" top="1" bottom="1" header="0.5" footer="0.5"/>
  <pageSetup paperSize="9" orientation="landscape" r:id="rId1"/>
  <headerFooter alignWithMargins="0"/>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3"/>
  <sheetViews>
    <sheetView zoomScaleNormal="100" zoomScaleSheetLayoutView="100" workbookViewId="0">
      <selection activeCell="K25" sqref="K25"/>
    </sheetView>
  </sheetViews>
  <sheetFormatPr defaultColWidth="8" defaultRowHeight="12.75"/>
  <cols>
    <col min="1" max="1" width="9.42578125" style="316" customWidth="1"/>
    <col min="2" max="2" width="50.28515625" style="316" customWidth="1"/>
    <col min="3" max="3" width="10" style="316" customWidth="1"/>
    <col min="4" max="7" width="9.140625" style="316" customWidth="1"/>
    <col min="8" max="8" width="9.7109375" style="316" customWidth="1"/>
    <col min="9" max="10" width="9.140625" style="316" customWidth="1"/>
    <col min="11" max="16384" width="8" style="316"/>
  </cols>
  <sheetData>
    <row r="2" spans="1:10">
      <c r="A2" s="315" t="s">
        <v>441</v>
      </c>
      <c r="B2" s="2" t="s">
        <v>482</v>
      </c>
      <c r="C2" s="2"/>
    </row>
    <row r="3" spans="1:10">
      <c r="B3" s="317"/>
      <c r="C3" s="317"/>
      <c r="I3" s="886"/>
    </row>
    <row r="4" spans="1:10">
      <c r="A4" s="318"/>
      <c r="B4" s="649" t="s">
        <v>447</v>
      </c>
      <c r="C4" s="319">
        <v>2007</v>
      </c>
      <c r="D4" s="319">
        <v>2008</v>
      </c>
      <c r="E4" s="319">
        <v>2009</v>
      </c>
      <c r="F4" s="319">
        <v>2010</v>
      </c>
      <c r="G4" s="319">
        <v>2011</v>
      </c>
      <c r="H4" s="320">
        <v>2012</v>
      </c>
      <c r="I4" s="320">
        <v>2013</v>
      </c>
    </row>
    <row r="5" spans="1:10">
      <c r="A5" s="318"/>
      <c r="B5" s="321" t="s">
        <v>1060</v>
      </c>
      <c r="C5" s="321"/>
      <c r="D5" s="319"/>
      <c r="E5" s="319"/>
      <c r="F5" s="319"/>
      <c r="G5" s="319"/>
      <c r="H5" s="320"/>
      <c r="I5" s="320"/>
    </row>
    <row r="6" spans="1:10">
      <c r="A6" s="318"/>
      <c r="B6" s="322" t="s">
        <v>1061</v>
      </c>
      <c r="C6" s="323">
        <v>534.98837359298989</v>
      </c>
      <c r="D6" s="323">
        <v>1163.0120192622403</v>
      </c>
      <c r="E6" s="323">
        <v>557.9176002776818</v>
      </c>
      <c r="F6" s="323">
        <v>605.43878448427006</v>
      </c>
      <c r="G6" s="323">
        <v>345.37791584731002</v>
      </c>
      <c r="H6" s="323">
        <v>238.23350005866001</v>
      </c>
      <c r="I6" s="323">
        <v>111.15259140998999</v>
      </c>
    </row>
    <row r="7" spans="1:10">
      <c r="A7" s="318"/>
      <c r="B7" s="322" t="s">
        <v>1062</v>
      </c>
      <c r="C7" s="323">
        <v>13139</v>
      </c>
      <c r="D7" s="323">
        <v>17266</v>
      </c>
      <c r="E7" s="323">
        <v>16557</v>
      </c>
      <c r="F7" s="323">
        <v>12857</v>
      </c>
      <c r="G7" s="323">
        <v>7955</v>
      </c>
      <c r="H7" s="323">
        <v>4354</v>
      </c>
      <c r="I7" s="323">
        <v>5863</v>
      </c>
    </row>
    <row r="8" spans="1:10">
      <c r="A8" s="318"/>
      <c r="B8" s="321" t="s">
        <v>1063</v>
      </c>
      <c r="C8" s="323"/>
      <c r="D8" s="323"/>
      <c r="E8" s="323"/>
      <c r="F8" s="323"/>
      <c r="G8" s="323"/>
      <c r="H8" s="323"/>
      <c r="I8" s="323"/>
    </row>
    <row r="9" spans="1:10" s="326" customFormat="1">
      <c r="A9" s="324"/>
      <c r="B9" s="322" t="s">
        <v>1061</v>
      </c>
      <c r="C9" s="323">
        <v>48.0886</v>
      </c>
      <c r="D9" s="323">
        <v>151.78156106863</v>
      </c>
      <c r="E9" s="323">
        <v>7.9078286795999997</v>
      </c>
      <c r="F9" s="323">
        <v>7.079774338</v>
      </c>
      <c r="G9" s="323">
        <v>23.368522073059999</v>
      </c>
      <c r="H9" s="323">
        <v>25.596548001230001</v>
      </c>
      <c r="I9" s="323">
        <v>16.513369478120001</v>
      </c>
      <c r="J9" s="325"/>
    </row>
    <row r="10" spans="1:10" s="326" customFormat="1">
      <c r="A10" s="327"/>
      <c r="B10" s="322" t="s">
        <v>1062</v>
      </c>
      <c r="C10" s="323">
        <v>39</v>
      </c>
      <c r="D10" s="323">
        <v>13</v>
      </c>
      <c r="E10" s="323">
        <v>30</v>
      </c>
      <c r="F10" s="323">
        <v>8</v>
      </c>
      <c r="G10" s="323">
        <v>18</v>
      </c>
      <c r="H10" s="323">
        <v>97</v>
      </c>
      <c r="I10" s="323">
        <v>20</v>
      </c>
      <c r="J10" s="328"/>
    </row>
    <row r="11" spans="1:10">
      <c r="I11" s="886"/>
    </row>
    <row r="12" spans="1:10">
      <c r="B12" s="944" t="s">
        <v>482</v>
      </c>
      <c r="D12" s="329"/>
      <c r="E12" s="329"/>
      <c r="F12" s="329"/>
      <c r="G12" s="329"/>
      <c r="H12" s="329"/>
      <c r="I12" s="887"/>
      <c r="J12" s="329"/>
    </row>
    <row r="13" spans="1:10">
      <c r="C13" s="289"/>
      <c r="D13" s="289"/>
    </row>
    <row r="14" spans="1:10">
      <c r="B14" s="289" t="s">
        <v>1060</v>
      </c>
      <c r="C14" s="289"/>
      <c r="E14" s="277" t="s">
        <v>1064</v>
      </c>
    </row>
    <row r="15" spans="1:10">
      <c r="B15" s="312"/>
      <c r="C15" s="312"/>
      <c r="D15" s="312"/>
    </row>
    <row r="16" spans="1:10">
      <c r="B16" s="312"/>
      <c r="C16" s="312"/>
      <c r="D16" s="312"/>
    </row>
    <row r="17" spans="2:4">
      <c r="B17" s="312"/>
      <c r="C17" s="312"/>
      <c r="D17" s="312"/>
    </row>
    <row r="18" spans="2:4">
      <c r="B18" s="312"/>
      <c r="C18" s="312"/>
      <c r="D18" s="312"/>
    </row>
    <row r="19" spans="2:4">
      <c r="B19" s="312"/>
      <c r="C19" s="312"/>
      <c r="D19" s="312"/>
    </row>
    <row r="20" spans="2:4">
      <c r="B20" s="312"/>
      <c r="C20" s="312"/>
      <c r="D20" s="312"/>
    </row>
    <row r="21" spans="2:4">
      <c r="B21" s="312"/>
      <c r="C21" s="312"/>
      <c r="D21" s="312"/>
    </row>
    <row r="22" spans="2:4">
      <c r="B22" s="312"/>
      <c r="C22" s="312"/>
      <c r="D22" s="312"/>
    </row>
    <row r="23" spans="2:4">
      <c r="B23" s="312"/>
      <c r="C23" s="312"/>
      <c r="D23" s="312"/>
    </row>
    <row r="24" spans="2:4">
      <c r="B24" s="312"/>
      <c r="C24" s="312"/>
      <c r="D24" s="312"/>
    </row>
    <row r="25" spans="2:4">
      <c r="B25" s="312"/>
      <c r="C25" s="312"/>
      <c r="D25" s="312"/>
    </row>
    <row r="26" spans="2:4">
      <c r="B26" s="312"/>
      <c r="C26" s="312"/>
      <c r="D26" s="312"/>
    </row>
    <row r="27" spans="2:4">
      <c r="B27" s="312"/>
      <c r="C27" s="312"/>
      <c r="D27" s="312"/>
    </row>
    <row r="28" spans="2:4">
      <c r="C28" s="330"/>
    </row>
    <row r="30" spans="2:4">
      <c r="C30" s="314"/>
    </row>
    <row r="31" spans="2:4">
      <c r="B31" s="243" t="s">
        <v>1289</v>
      </c>
    </row>
    <row r="33" spans="2:2">
      <c r="B33" s="443" t="s">
        <v>1104</v>
      </c>
    </row>
  </sheetData>
  <hyperlinks>
    <hyperlink ref="B33" location="Мазмұны!B154" display="мазмұнға"/>
  </hyperlinks>
  <pageMargins left="0.75" right="0.75" top="1" bottom="1" header="0.5" footer="0.5"/>
  <pageSetup paperSize="9" orientation="landscape" r:id="rId1"/>
  <headerFooter alignWithMargins="0"/>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8"/>
  <sheetViews>
    <sheetView zoomScaleNormal="100" zoomScaleSheetLayoutView="100" workbookViewId="0">
      <selection activeCell="H40" sqref="H40"/>
    </sheetView>
  </sheetViews>
  <sheetFormatPr defaultColWidth="8" defaultRowHeight="12.75"/>
  <cols>
    <col min="1" max="1" width="9.28515625" style="275" bestFit="1" customWidth="1"/>
    <col min="2" max="2" width="32.140625" style="275" customWidth="1"/>
    <col min="3" max="7" width="10.5703125" style="275" customWidth="1"/>
    <col min="8" max="8" width="11.140625" style="275" customWidth="1"/>
    <col min="9" max="9" width="11.42578125" style="275" customWidth="1"/>
    <col min="10" max="16384" width="8" style="275"/>
  </cols>
  <sheetData>
    <row r="2" spans="1:10">
      <c r="A2" s="659" t="s">
        <v>441</v>
      </c>
      <c r="B2" s="277" t="s">
        <v>483</v>
      </c>
    </row>
    <row r="3" spans="1:10">
      <c r="B3" s="1149"/>
      <c r="C3" s="1149"/>
      <c r="D3" s="1149"/>
      <c r="E3" s="1149"/>
      <c r="F3" s="1149"/>
      <c r="I3" s="874"/>
    </row>
    <row r="4" spans="1:10">
      <c r="B4" s="649" t="s">
        <v>447</v>
      </c>
      <c r="C4" s="307">
        <v>2007</v>
      </c>
      <c r="D4" s="307">
        <v>2008</v>
      </c>
      <c r="E4" s="307">
        <v>2009</v>
      </c>
      <c r="F4" s="307">
        <v>2010</v>
      </c>
      <c r="G4" s="307">
        <v>2011</v>
      </c>
      <c r="H4" s="307">
        <v>2012</v>
      </c>
      <c r="I4" s="307">
        <v>2013</v>
      </c>
    </row>
    <row r="5" spans="1:10" ht="25.5">
      <c r="B5" s="331" t="s">
        <v>1065</v>
      </c>
      <c r="C5" s="309">
        <v>9.2236267509274796</v>
      </c>
      <c r="D5" s="309">
        <v>9.2161339767824604</v>
      </c>
      <c r="E5" s="309">
        <v>11.013090148118236</v>
      </c>
      <c r="F5" s="309">
        <v>13.066144262223577</v>
      </c>
      <c r="G5" s="309">
        <v>15.079750221581</v>
      </c>
      <c r="H5" s="309">
        <v>17.0790185420312</v>
      </c>
      <c r="I5" s="309">
        <v>19.5725800881306</v>
      </c>
    </row>
    <row r="6" spans="1:10" ht="29.25" customHeight="1">
      <c r="B6" s="331" t="s">
        <v>1066</v>
      </c>
      <c r="C6" s="310">
        <v>2.2226044490469619</v>
      </c>
      <c r="D6" s="310">
        <v>2.5329901026954218</v>
      </c>
      <c r="E6" s="310">
        <v>2.2367385476134944</v>
      </c>
      <c r="F6" s="310">
        <v>2.5571694781144583</v>
      </c>
      <c r="G6" s="310">
        <v>3.0675148294283798</v>
      </c>
      <c r="H6" s="310">
        <v>3.6295623599436002</v>
      </c>
      <c r="I6" s="310">
        <v>4.22849470653094</v>
      </c>
      <c r="J6" s="332"/>
    </row>
    <row r="7" spans="1:10" ht="38.25">
      <c r="B7" s="331" t="s">
        <v>1067</v>
      </c>
      <c r="C7" s="310">
        <v>4.5510470839571511</v>
      </c>
      <c r="D7" s="310">
        <v>3.9453860304385251</v>
      </c>
      <c r="E7" s="310">
        <v>5.2760949322164894</v>
      </c>
      <c r="F7" s="310">
        <v>5.3252418707437297</v>
      </c>
      <c r="G7" s="310">
        <v>5.1155081878853972</v>
      </c>
      <c r="H7" s="310">
        <v>4.8607025286561107</v>
      </c>
      <c r="I7" s="310">
        <v>4.8142529532109153</v>
      </c>
      <c r="J7" s="333"/>
    </row>
    <row r="8" spans="1:10">
      <c r="I8" s="874"/>
    </row>
    <row r="9" spans="1:10">
      <c r="B9" s="290" t="s">
        <v>483</v>
      </c>
      <c r="C9" s="293"/>
      <c r="D9" s="293"/>
      <c r="E9" s="293"/>
      <c r="F9" s="293"/>
      <c r="G9" s="293"/>
      <c r="H9" s="293"/>
    </row>
    <row r="10" spans="1:10">
      <c r="B10" s="312"/>
      <c r="C10" s="293"/>
      <c r="D10" s="293"/>
      <c r="E10" s="293"/>
      <c r="F10" s="293"/>
      <c r="G10" s="293"/>
      <c r="H10" s="293"/>
    </row>
    <row r="11" spans="1:10">
      <c r="B11" s="312"/>
      <c r="C11" s="293"/>
      <c r="D11" s="293"/>
      <c r="E11" s="293"/>
      <c r="F11" s="293"/>
      <c r="G11" s="293"/>
      <c r="H11" s="293"/>
    </row>
    <row r="12" spans="1:10">
      <c r="B12" s="312"/>
      <c r="C12" s="293"/>
      <c r="D12" s="293"/>
      <c r="E12" s="293"/>
      <c r="F12" s="293"/>
      <c r="G12" s="293"/>
      <c r="H12" s="293"/>
    </row>
    <row r="13" spans="1:10">
      <c r="B13" s="312"/>
      <c r="C13" s="293"/>
      <c r="D13" s="293"/>
      <c r="E13" s="293"/>
      <c r="F13" s="293"/>
      <c r="G13" s="293"/>
      <c r="H13" s="293"/>
    </row>
    <row r="14" spans="1:10">
      <c r="B14" s="312"/>
      <c r="C14" s="293"/>
      <c r="D14" s="293"/>
      <c r="E14" s="293"/>
      <c r="F14" s="293"/>
      <c r="G14" s="293"/>
      <c r="H14" s="293"/>
    </row>
    <row r="15" spans="1:10">
      <c r="B15" s="312"/>
      <c r="C15" s="293"/>
      <c r="D15" s="293"/>
      <c r="E15" s="293"/>
      <c r="F15" s="293"/>
      <c r="G15" s="293"/>
      <c r="H15" s="293"/>
    </row>
    <row r="16" spans="1:10">
      <c r="B16" s="312"/>
      <c r="C16" s="293"/>
      <c r="D16" s="293"/>
      <c r="E16" s="293"/>
      <c r="F16" s="293"/>
      <c r="G16" s="293"/>
      <c r="H16" s="293"/>
    </row>
    <row r="17" spans="2:8">
      <c r="B17" s="312"/>
      <c r="C17" s="293"/>
      <c r="D17" s="293"/>
      <c r="E17" s="293"/>
      <c r="F17" s="293"/>
      <c r="G17" s="293"/>
      <c r="H17" s="293"/>
    </row>
    <row r="18" spans="2:8">
      <c r="B18" s="312"/>
      <c r="C18" s="293"/>
      <c r="D18" s="293"/>
      <c r="E18" s="293"/>
      <c r="F18" s="293"/>
      <c r="G18" s="293"/>
      <c r="H18" s="293"/>
    </row>
    <row r="19" spans="2:8">
      <c r="B19" s="312"/>
      <c r="C19" s="293"/>
      <c r="D19" s="293"/>
      <c r="E19" s="293"/>
      <c r="F19" s="293"/>
      <c r="G19" s="293"/>
      <c r="H19" s="293"/>
    </row>
    <row r="20" spans="2:8">
      <c r="B20" s="312"/>
      <c r="C20" s="293"/>
      <c r="D20" s="293"/>
      <c r="E20" s="293"/>
      <c r="F20" s="293"/>
      <c r="G20" s="293"/>
      <c r="H20" s="293"/>
    </row>
    <row r="21" spans="2:8">
      <c r="B21" s="312"/>
      <c r="C21" s="293"/>
      <c r="D21" s="293"/>
      <c r="E21" s="293"/>
      <c r="F21" s="293"/>
      <c r="G21" s="293"/>
      <c r="H21" s="293"/>
    </row>
    <row r="22" spans="2:8">
      <c r="B22" s="312"/>
      <c r="C22" s="293"/>
      <c r="D22" s="293"/>
      <c r="E22" s="293"/>
      <c r="F22" s="293"/>
      <c r="G22" s="293"/>
      <c r="H22" s="293"/>
    </row>
    <row r="23" spans="2:8">
      <c r="B23" s="312"/>
      <c r="C23" s="293"/>
      <c r="D23" s="293"/>
      <c r="E23" s="293"/>
      <c r="F23" s="293"/>
      <c r="G23" s="293"/>
      <c r="H23" s="293"/>
    </row>
    <row r="24" spans="2:8">
      <c r="B24" s="312"/>
      <c r="C24" s="293"/>
      <c r="D24" s="293"/>
      <c r="E24" s="293"/>
      <c r="F24" s="293"/>
      <c r="G24" s="293"/>
      <c r="H24" s="293"/>
    </row>
    <row r="25" spans="2:8">
      <c r="B25" s="312"/>
      <c r="C25" s="293"/>
      <c r="D25" s="293"/>
      <c r="E25" s="293"/>
      <c r="F25" s="293"/>
      <c r="G25" s="293"/>
      <c r="H25" s="293"/>
    </row>
    <row r="26" spans="2:8">
      <c r="B26" s="243" t="s">
        <v>1289</v>
      </c>
      <c r="C26" s="293"/>
      <c r="D26" s="293"/>
      <c r="E26" s="293"/>
      <c r="F26" s="293"/>
      <c r="G26" s="293"/>
      <c r="H26" s="293"/>
    </row>
    <row r="28" spans="2:8">
      <c r="B28" s="443" t="s">
        <v>1104</v>
      </c>
    </row>
  </sheetData>
  <mergeCells count="1">
    <mergeCell ref="B3:F3"/>
  </mergeCells>
  <hyperlinks>
    <hyperlink ref="B28" location="Мазмұны!B155" display="мазмұнға"/>
  </hyperlinks>
  <pageMargins left="0.75" right="0.75" top="1" bottom="1" header="0.5" footer="0.5"/>
  <pageSetup paperSize="9" orientation="landscape" r:id="rId1"/>
  <headerFooter alignWithMargins="0"/>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zoomScaleNormal="100" zoomScaleSheetLayoutView="100" workbookViewId="0">
      <selection activeCell="F37" sqref="F36:F37"/>
    </sheetView>
  </sheetViews>
  <sheetFormatPr defaultColWidth="8" defaultRowHeight="12.75"/>
  <cols>
    <col min="1" max="1" width="9.42578125" style="316" customWidth="1"/>
    <col min="2" max="2" width="31" style="316" customWidth="1"/>
    <col min="3" max="3" width="9.140625" style="316" customWidth="1"/>
    <col min="4" max="4" width="10.28515625" style="316" customWidth="1"/>
    <col min="5" max="11" width="9.140625" style="316" customWidth="1"/>
    <col min="12" max="16384" width="8" style="316"/>
  </cols>
  <sheetData>
    <row r="2" spans="1:9">
      <c r="A2" s="315" t="s">
        <v>441</v>
      </c>
      <c r="B2" s="2" t="s">
        <v>484</v>
      </c>
    </row>
    <row r="3" spans="1:9">
      <c r="B3" s="317"/>
      <c r="I3" s="886"/>
    </row>
    <row r="4" spans="1:9">
      <c r="A4" s="318"/>
      <c r="B4" s="649" t="s">
        <v>447</v>
      </c>
      <c r="C4" s="319">
        <v>2007</v>
      </c>
      <c r="D4" s="319">
        <v>2008</v>
      </c>
      <c r="E4" s="319">
        <v>2009</v>
      </c>
      <c r="F4" s="319">
        <v>2010</v>
      </c>
      <c r="G4" s="319">
        <v>2011</v>
      </c>
      <c r="H4" s="320">
        <v>2012</v>
      </c>
      <c r="I4" s="320">
        <v>2013</v>
      </c>
    </row>
    <row r="5" spans="1:9" s="326" customFormat="1">
      <c r="A5" s="324"/>
      <c r="B5" s="322" t="s">
        <v>1068</v>
      </c>
      <c r="C5" s="323">
        <v>29.94148259</v>
      </c>
      <c r="D5" s="323">
        <v>66.629091080000009</v>
      </c>
      <c r="E5" s="323">
        <v>181.41773622999995</v>
      </c>
      <c r="F5" s="323">
        <v>0</v>
      </c>
      <c r="G5" s="323">
        <v>90.978997219999997</v>
      </c>
      <c r="H5" s="323">
        <v>304.11233878000002</v>
      </c>
      <c r="I5" s="323">
        <v>65.701093520000001</v>
      </c>
    </row>
    <row r="6" spans="1:9" s="326" customFormat="1" ht="25.5">
      <c r="A6" s="327"/>
      <c r="B6" s="322" t="s">
        <v>1062</v>
      </c>
      <c r="C6" s="334">
        <v>47</v>
      </c>
      <c r="D6" s="334">
        <v>111</v>
      </c>
      <c r="E6" s="334">
        <v>1065</v>
      </c>
      <c r="F6" s="334">
        <v>0</v>
      </c>
      <c r="G6" s="334">
        <v>169</v>
      </c>
      <c r="H6" s="334">
        <v>168</v>
      </c>
      <c r="I6" s="888">
        <v>213</v>
      </c>
    </row>
    <row r="7" spans="1:9">
      <c r="I7" s="886"/>
    </row>
    <row r="8" spans="1:9">
      <c r="B8" s="289" t="s">
        <v>484</v>
      </c>
      <c r="C8" s="289"/>
      <c r="D8" s="289"/>
      <c r="E8" s="277"/>
    </row>
    <row r="9" spans="1:9">
      <c r="B9" s="312"/>
      <c r="C9" s="312"/>
      <c r="D9" s="312"/>
      <c r="E9" s="312"/>
    </row>
    <row r="10" spans="1:9">
      <c r="B10" s="312"/>
      <c r="C10" s="312"/>
      <c r="D10" s="312"/>
      <c r="E10" s="312"/>
    </row>
    <row r="11" spans="1:9">
      <c r="B11" s="312"/>
      <c r="C11" s="312"/>
      <c r="D11" s="312"/>
      <c r="E11" s="312"/>
    </row>
    <row r="12" spans="1:9">
      <c r="B12" s="312"/>
      <c r="C12" s="312"/>
      <c r="D12" s="312"/>
      <c r="E12" s="312"/>
    </row>
    <row r="13" spans="1:9">
      <c r="B13" s="312"/>
      <c r="C13" s="312"/>
      <c r="D13" s="312"/>
      <c r="E13" s="312"/>
    </row>
    <row r="14" spans="1:9">
      <c r="B14" s="312"/>
      <c r="C14" s="312"/>
      <c r="D14" s="312"/>
      <c r="E14" s="312"/>
    </row>
    <row r="15" spans="1:9">
      <c r="B15" s="312"/>
      <c r="C15" s="312"/>
      <c r="D15" s="312"/>
      <c r="E15" s="312"/>
    </row>
    <row r="16" spans="1:9">
      <c r="B16" s="312"/>
      <c r="C16" s="312"/>
      <c r="D16" s="312"/>
      <c r="E16" s="312"/>
    </row>
    <row r="17" spans="2:5">
      <c r="B17" s="312"/>
      <c r="C17" s="312"/>
      <c r="D17" s="312"/>
      <c r="E17" s="312"/>
    </row>
    <row r="18" spans="2:5">
      <c r="B18" s="312"/>
      <c r="C18" s="312"/>
      <c r="D18" s="312"/>
      <c r="E18" s="312"/>
    </row>
    <row r="19" spans="2:5">
      <c r="B19" s="312"/>
      <c r="C19" s="312"/>
      <c r="D19" s="312"/>
      <c r="E19" s="312"/>
    </row>
    <row r="20" spans="2:5">
      <c r="B20" s="312"/>
      <c r="C20" s="312"/>
      <c r="D20" s="312"/>
      <c r="E20" s="312"/>
    </row>
    <row r="21" spans="2:5">
      <c r="B21" s="312"/>
      <c r="C21" s="312"/>
      <c r="D21" s="312"/>
      <c r="E21" s="312"/>
    </row>
    <row r="27" spans="2:5">
      <c r="B27" s="243" t="s">
        <v>1289</v>
      </c>
    </row>
    <row r="29" spans="2:5">
      <c r="B29" s="443" t="s">
        <v>1104</v>
      </c>
    </row>
  </sheetData>
  <hyperlinks>
    <hyperlink ref="B29" location="Мазмұны!B156" display="мазмұнға"/>
  </hyperlinks>
  <pageMargins left="0.75" right="0.75" top="1" bottom="1" header="0.5" footer="0.5"/>
  <pageSetup paperSize="9" orientation="landscape" r:id="rId1"/>
  <headerFooter alignWithMargins="0"/>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2"/>
  <sheetViews>
    <sheetView workbookViewId="0">
      <selection activeCell="B2" sqref="B2"/>
    </sheetView>
  </sheetViews>
  <sheetFormatPr defaultRowHeight="12.75"/>
  <cols>
    <col min="1" max="1" width="9.140625" style="314"/>
    <col min="2" max="2" width="28.85546875" style="314" customWidth="1"/>
    <col min="3" max="7" width="9.85546875" style="314" bestFit="1" customWidth="1"/>
    <col min="8" max="16384" width="9.140625" style="314"/>
  </cols>
  <sheetData>
    <row r="2" spans="1:7">
      <c r="A2" s="78" t="s">
        <v>441</v>
      </c>
      <c r="B2" s="335" t="s">
        <v>1391</v>
      </c>
    </row>
    <row r="3" spans="1:7">
      <c r="A3" s="78"/>
      <c r="B3" s="335"/>
    </row>
    <row r="4" spans="1:7" ht="15">
      <c r="B4" s="1164" t="s">
        <v>1069</v>
      </c>
      <c r="C4" s="1171" t="s">
        <v>1070</v>
      </c>
      <c r="D4" s="1172"/>
      <c r="E4" s="1172"/>
      <c r="F4" s="1172"/>
      <c r="G4" s="1173"/>
    </row>
    <row r="5" spans="1:7">
      <c r="B5" s="1165"/>
      <c r="C5" s="955">
        <v>42004</v>
      </c>
      <c r="D5" s="956">
        <v>42369</v>
      </c>
      <c r="E5" s="955">
        <v>42735</v>
      </c>
      <c r="F5" s="956">
        <v>43100</v>
      </c>
      <c r="G5" s="955">
        <v>43465</v>
      </c>
    </row>
    <row r="6" spans="1:7" ht="25.5">
      <c r="B6" s="337" t="s">
        <v>1071</v>
      </c>
      <c r="C6" s="651">
        <v>0.05</v>
      </c>
      <c r="D6" s="653" t="s">
        <v>176</v>
      </c>
      <c r="E6" s="654">
        <v>0.06</v>
      </c>
      <c r="F6" s="653" t="s">
        <v>177</v>
      </c>
      <c r="G6" s="654">
        <v>7.0000000000000007E-2</v>
      </c>
    </row>
    <row r="7" spans="1:7" ht="24">
      <c r="B7" s="341" t="s">
        <v>1076</v>
      </c>
      <c r="C7" s="651">
        <v>0.01</v>
      </c>
      <c r="D7" s="653" t="s">
        <v>178</v>
      </c>
      <c r="E7" s="654">
        <v>0.03</v>
      </c>
      <c r="F7" s="654">
        <v>0.03</v>
      </c>
      <c r="G7" s="654">
        <v>0.03</v>
      </c>
    </row>
    <row r="8" spans="1:7">
      <c r="B8" s="342" t="s">
        <v>1072</v>
      </c>
      <c r="C8" s="343" t="s">
        <v>179</v>
      </c>
      <c r="D8" s="340">
        <v>0.03</v>
      </c>
      <c r="E8" s="340">
        <v>0.03</v>
      </c>
      <c r="F8" s="340">
        <v>0.03</v>
      </c>
      <c r="G8" s="340">
        <v>0.03</v>
      </c>
    </row>
    <row r="9" spans="1:7">
      <c r="B9" s="341" t="s">
        <v>1073</v>
      </c>
      <c r="C9" s="338">
        <v>0.06</v>
      </c>
      <c r="D9" s="339" t="s">
        <v>177</v>
      </c>
      <c r="E9" s="339" t="s">
        <v>180</v>
      </c>
      <c r="F9" s="339" t="s">
        <v>181</v>
      </c>
      <c r="G9" s="340">
        <v>0.09</v>
      </c>
    </row>
    <row r="10" spans="1:7" ht="25.5">
      <c r="B10" s="341" t="s">
        <v>1074</v>
      </c>
      <c r="C10" s="652" t="s">
        <v>182</v>
      </c>
      <c r="D10" s="653" t="s">
        <v>181</v>
      </c>
      <c r="E10" s="654">
        <v>0.09</v>
      </c>
      <c r="F10" s="654">
        <v>0.1</v>
      </c>
      <c r="G10" s="654">
        <v>0.12</v>
      </c>
    </row>
    <row r="11" spans="1:7" ht="36.75">
      <c r="B11" s="337" t="s">
        <v>1075</v>
      </c>
      <c r="C11" s="651">
        <v>0.06</v>
      </c>
      <c r="D11" s="652" t="s">
        <v>182</v>
      </c>
      <c r="E11" s="651">
        <v>0.09</v>
      </c>
      <c r="F11" s="652" t="s">
        <v>183</v>
      </c>
      <c r="G11" s="651">
        <v>0.1</v>
      </c>
    </row>
    <row r="12" spans="1:7">
      <c r="B12" s="341" t="s">
        <v>1072</v>
      </c>
      <c r="C12" s="343" t="s">
        <v>182</v>
      </c>
      <c r="D12" s="343" t="s">
        <v>184</v>
      </c>
      <c r="E12" s="338">
        <v>0.09</v>
      </c>
      <c r="F12" s="343" t="s">
        <v>183</v>
      </c>
      <c r="G12" s="338">
        <v>0.1</v>
      </c>
    </row>
    <row r="13" spans="1:7">
      <c r="B13" s="344" t="s">
        <v>1077</v>
      </c>
      <c r="C13" s="1166">
        <v>0</v>
      </c>
      <c r="D13" s="1170" t="s">
        <v>1081</v>
      </c>
      <c r="E13" s="1170"/>
      <c r="F13" s="1170"/>
      <c r="G13" s="1170"/>
    </row>
    <row r="14" spans="1:7">
      <c r="B14" s="345" t="s">
        <v>1078</v>
      </c>
      <c r="C14" s="1166"/>
      <c r="D14" s="1170"/>
      <c r="E14" s="1170"/>
      <c r="F14" s="1170"/>
      <c r="G14" s="1170"/>
    </row>
    <row r="15" spans="1:7" ht="25.5">
      <c r="B15" s="344" t="s">
        <v>1079</v>
      </c>
      <c r="C15" s="650">
        <v>0</v>
      </c>
      <c r="D15" s="1166">
        <v>0.01</v>
      </c>
      <c r="E15" s="1166"/>
      <c r="F15" s="1166"/>
      <c r="G15" s="1166"/>
    </row>
    <row r="16" spans="1:7" ht="38.25">
      <c r="B16" s="344" t="s">
        <v>1417</v>
      </c>
      <c r="C16" s="1167" t="s">
        <v>1080</v>
      </c>
      <c r="D16" s="1168"/>
      <c r="E16" s="1168"/>
      <c r="F16" s="1168"/>
      <c r="G16" s="1169"/>
    </row>
    <row r="17" spans="2:7">
      <c r="B17" s="243" t="s">
        <v>1289</v>
      </c>
    </row>
    <row r="19" spans="2:7">
      <c r="B19" s="443" t="s">
        <v>1104</v>
      </c>
    </row>
    <row r="22" spans="2:7">
      <c r="B22" s="957"/>
      <c r="C22" s="958"/>
      <c r="D22" s="959"/>
      <c r="E22" s="960"/>
      <c r="F22" s="959"/>
      <c r="G22" s="960"/>
    </row>
    <row r="23" spans="2:7">
      <c r="B23" s="961"/>
      <c r="C23" s="958"/>
      <c r="D23" s="959"/>
      <c r="E23" s="960"/>
      <c r="F23" s="960"/>
      <c r="G23" s="960"/>
    </row>
    <row r="24" spans="2:7">
      <c r="B24" s="962"/>
      <c r="C24" s="963"/>
      <c r="D24" s="960"/>
      <c r="E24" s="960"/>
      <c r="F24" s="960"/>
      <c r="G24" s="960"/>
    </row>
    <row r="25" spans="2:7">
      <c r="B25" s="961"/>
      <c r="C25" s="958"/>
      <c r="D25" s="959"/>
      <c r="E25" s="959"/>
      <c r="F25" s="959"/>
      <c r="G25" s="960"/>
    </row>
    <row r="26" spans="2:7">
      <c r="B26" s="961"/>
      <c r="C26" s="964"/>
      <c r="D26" s="965"/>
      <c r="E26" s="966"/>
      <c r="F26" s="966"/>
      <c r="G26" s="966"/>
    </row>
    <row r="27" spans="2:7">
      <c r="B27" s="957"/>
      <c r="C27" s="967"/>
      <c r="D27" s="964"/>
      <c r="E27" s="967"/>
      <c r="F27" s="964"/>
      <c r="G27" s="967"/>
    </row>
    <row r="28" spans="2:7">
      <c r="B28" s="961"/>
      <c r="C28" s="964"/>
      <c r="D28" s="964"/>
      <c r="E28" s="967"/>
      <c r="F28" s="964"/>
      <c r="G28" s="967"/>
    </row>
    <row r="29" spans="2:7">
      <c r="B29" s="961"/>
      <c r="C29" s="1162"/>
      <c r="D29" s="1163"/>
      <c r="E29" s="1163"/>
      <c r="F29" s="1163"/>
      <c r="G29" s="1163"/>
    </row>
    <row r="30" spans="2:7">
      <c r="B30" s="962"/>
      <c r="C30" s="1162"/>
      <c r="D30" s="1163"/>
      <c r="E30" s="1163"/>
      <c r="F30" s="1163"/>
      <c r="G30" s="1163"/>
    </row>
    <row r="31" spans="2:7">
      <c r="B31" s="962"/>
      <c r="C31" s="967"/>
      <c r="D31" s="1162"/>
      <c r="E31" s="1162"/>
      <c r="F31" s="1162"/>
      <c r="G31" s="1162"/>
    </row>
    <row r="32" spans="2:7">
      <c r="B32" s="961"/>
      <c r="C32" s="1163"/>
      <c r="D32" s="1163"/>
      <c r="E32" s="1163"/>
      <c r="F32" s="1163"/>
      <c r="G32" s="1163"/>
    </row>
  </sheetData>
  <mergeCells count="10">
    <mergeCell ref="C29:C30"/>
    <mergeCell ref="D29:G30"/>
    <mergeCell ref="D31:G31"/>
    <mergeCell ref="C32:G32"/>
    <mergeCell ref="B4:B5"/>
    <mergeCell ref="D15:G15"/>
    <mergeCell ref="C16:G16"/>
    <mergeCell ref="C13:C14"/>
    <mergeCell ref="D13:G14"/>
    <mergeCell ref="C4:G4"/>
  </mergeCells>
  <hyperlinks>
    <hyperlink ref="B19" location="Мазмұны!B160" display="мазмұнға"/>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1"/>
  <sheetViews>
    <sheetView workbookViewId="0">
      <selection activeCell="B12" sqref="B12"/>
    </sheetView>
  </sheetViews>
  <sheetFormatPr defaultRowHeight="15"/>
  <cols>
    <col min="1" max="1" width="9.140625" style="440"/>
    <col min="2" max="2" width="31.140625" style="440" customWidth="1"/>
    <col min="3" max="4" width="5.42578125" style="440" bestFit="1" customWidth="1"/>
    <col min="5" max="257" width="9.140625" style="440"/>
    <col min="258" max="258" width="31.140625" style="440" customWidth="1"/>
    <col min="259" max="260" width="5.42578125" style="440" bestFit="1" customWidth="1"/>
    <col min="261" max="513" width="9.140625" style="440"/>
    <col min="514" max="514" width="31.140625" style="440" customWidth="1"/>
    <col min="515" max="516" width="5.42578125" style="440" bestFit="1" customWidth="1"/>
    <col min="517" max="769" width="9.140625" style="440"/>
    <col min="770" max="770" width="31.140625" style="440" customWidth="1"/>
    <col min="771" max="772" width="5.42578125" style="440" bestFit="1" customWidth="1"/>
    <col min="773" max="1025" width="9.140625" style="440"/>
    <col min="1026" max="1026" width="31.140625" style="440" customWidth="1"/>
    <col min="1027" max="1028" width="5.42578125" style="440" bestFit="1" customWidth="1"/>
    <col min="1029" max="1281" width="9.140625" style="440"/>
    <col min="1282" max="1282" width="31.140625" style="440" customWidth="1"/>
    <col min="1283" max="1284" width="5.42578125" style="440" bestFit="1" customWidth="1"/>
    <col min="1285" max="1537" width="9.140625" style="440"/>
    <col min="1538" max="1538" width="31.140625" style="440" customWidth="1"/>
    <col min="1539" max="1540" width="5.42578125" style="440" bestFit="1" customWidth="1"/>
    <col min="1541" max="1793" width="9.140625" style="440"/>
    <col min="1794" max="1794" width="31.140625" style="440" customWidth="1"/>
    <col min="1795" max="1796" width="5.42578125" style="440" bestFit="1" customWidth="1"/>
    <col min="1797" max="2049" width="9.140625" style="440"/>
    <col min="2050" max="2050" width="31.140625" style="440" customWidth="1"/>
    <col min="2051" max="2052" width="5.42578125" style="440" bestFit="1" customWidth="1"/>
    <col min="2053" max="2305" width="9.140625" style="440"/>
    <col min="2306" max="2306" width="31.140625" style="440" customWidth="1"/>
    <col min="2307" max="2308" width="5.42578125" style="440" bestFit="1" customWidth="1"/>
    <col min="2309" max="2561" width="9.140625" style="440"/>
    <col min="2562" max="2562" width="31.140625" style="440" customWidth="1"/>
    <col min="2563" max="2564" width="5.42578125" style="440" bestFit="1" customWidth="1"/>
    <col min="2565" max="2817" width="9.140625" style="440"/>
    <col min="2818" max="2818" width="31.140625" style="440" customWidth="1"/>
    <col min="2819" max="2820" width="5.42578125" style="440" bestFit="1" customWidth="1"/>
    <col min="2821" max="3073" width="9.140625" style="440"/>
    <col min="3074" max="3074" width="31.140625" style="440" customWidth="1"/>
    <col min="3075" max="3076" width="5.42578125" style="440" bestFit="1" customWidth="1"/>
    <col min="3077" max="3329" width="9.140625" style="440"/>
    <col min="3330" max="3330" width="31.140625" style="440" customWidth="1"/>
    <col min="3331" max="3332" width="5.42578125" style="440" bestFit="1" customWidth="1"/>
    <col min="3333" max="3585" width="9.140625" style="440"/>
    <col min="3586" max="3586" width="31.140625" style="440" customWidth="1"/>
    <col min="3587" max="3588" width="5.42578125" style="440" bestFit="1" customWidth="1"/>
    <col min="3589" max="3841" width="9.140625" style="440"/>
    <col min="3842" max="3842" width="31.140625" style="440" customWidth="1"/>
    <col min="3843" max="3844" width="5.42578125" style="440" bestFit="1" customWidth="1"/>
    <col min="3845" max="4097" width="9.140625" style="440"/>
    <col min="4098" max="4098" width="31.140625" style="440" customWidth="1"/>
    <col min="4099" max="4100" width="5.42578125" style="440" bestFit="1" customWidth="1"/>
    <col min="4101" max="4353" width="9.140625" style="440"/>
    <col min="4354" max="4354" width="31.140625" style="440" customWidth="1"/>
    <col min="4355" max="4356" width="5.42578125" style="440" bestFit="1" customWidth="1"/>
    <col min="4357" max="4609" width="9.140625" style="440"/>
    <col min="4610" max="4610" width="31.140625" style="440" customWidth="1"/>
    <col min="4611" max="4612" width="5.42578125" style="440" bestFit="1" customWidth="1"/>
    <col min="4613" max="4865" width="9.140625" style="440"/>
    <col min="4866" max="4866" width="31.140625" style="440" customWidth="1"/>
    <col min="4867" max="4868" width="5.42578125" style="440" bestFit="1" customWidth="1"/>
    <col min="4869" max="5121" width="9.140625" style="440"/>
    <col min="5122" max="5122" width="31.140625" style="440" customWidth="1"/>
    <col min="5123" max="5124" width="5.42578125" style="440" bestFit="1" customWidth="1"/>
    <col min="5125" max="5377" width="9.140625" style="440"/>
    <col min="5378" max="5378" width="31.140625" style="440" customWidth="1"/>
    <col min="5379" max="5380" width="5.42578125" style="440" bestFit="1" customWidth="1"/>
    <col min="5381" max="5633" width="9.140625" style="440"/>
    <col min="5634" max="5634" width="31.140625" style="440" customWidth="1"/>
    <col min="5635" max="5636" width="5.42578125" style="440" bestFit="1" customWidth="1"/>
    <col min="5637" max="5889" width="9.140625" style="440"/>
    <col min="5890" max="5890" width="31.140625" style="440" customWidth="1"/>
    <col min="5891" max="5892" width="5.42578125" style="440" bestFit="1" customWidth="1"/>
    <col min="5893" max="6145" width="9.140625" style="440"/>
    <col min="6146" max="6146" width="31.140625" style="440" customWidth="1"/>
    <col min="6147" max="6148" width="5.42578125" style="440" bestFit="1" customWidth="1"/>
    <col min="6149" max="6401" width="9.140625" style="440"/>
    <col min="6402" max="6402" width="31.140625" style="440" customWidth="1"/>
    <col min="6403" max="6404" width="5.42578125" style="440" bestFit="1" customWidth="1"/>
    <col min="6405" max="6657" width="9.140625" style="440"/>
    <col min="6658" max="6658" width="31.140625" style="440" customWidth="1"/>
    <col min="6659" max="6660" width="5.42578125" style="440" bestFit="1" customWidth="1"/>
    <col min="6661" max="6913" width="9.140625" style="440"/>
    <col min="6914" max="6914" width="31.140625" style="440" customWidth="1"/>
    <col min="6915" max="6916" width="5.42578125" style="440" bestFit="1" customWidth="1"/>
    <col min="6917" max="7169" width="9.140625" style="440"/>
    <col min="7170" max="7170" width="31.140625" style="440" customWidth="1"/>
    <col min="7171" max="7172" width="5.42578125" style="440" bestFit="1" customWidth="1"/>
    <col min="7173" max="7425" width="9.140625" style="440"/>
    <col min="7426" max="7426" width="31.140625" style="440" customWidth="1"/>
    <col min="7427" max="7428" width="5.42578125" style="440" bestFit="1" customWidth="1"/>
    <col min="7429" max="7681" width="9.140625" style="440"/>
    <col min="7682" max="7682" width="31.140625" style="440" customWidth="1"/>
    <col min="7683" max="7684" width="5.42578125" style="440" bestFit="1" customWidth="1"/>
    <col min="7685" max="7937" width="9.140625" style="440"/>
    <col min="7938" max="7938" width="31.140625" style="440" customWidth="1"/>
    <col min="7939" max="7940" width="5.42578125" style="440" bestFit="1" customWidth="1"/>
    <col min="7941" max="8193" width="9.140625" style="440"/>
    <col min="8194" max="8194" width="31.140625" style="440" customWidth="1"/>
    <col min="8195" max="8196" width="5.42578125" style="440" bestFit="1" customWidth="1"/>
    <col min="8197" max="8449" width="9.140625" style="440"/>
    <col min="8450" max="8450" width="31.140625" style="440" customWidth="1"/>
    <col min="8451" max="8452" width="5.42578125" style="440" bestFit="1" customWidth="1"/>
    <col min="8453" max="8705" width="9.140625" style="440"/>
    <col min="8706" max="8706" width="31.140625" style="440" customWidth="1"/>
    <col min="8707" max="8708" width="5.42578125" style="440" bestFit="1" customWidth="1"/>
    <col min="8709" max="8961" width="9.140625" style="440"/>
    <col min="8962" max="8962" width="31.140625" style="440" customWidth="1"/>
    <col min="8963" max="8964" width="5.42578125" style="440" bestFit="1" customWidth="1"/>
    <col min="8965" max="9217" width="9.140625" style="440"/>
    <col min="9218" max="9218" width="31.140625" style="440" customWidth="1"/>
    <col min="9219" max="9220" width="5.42578125" style="440" bestFit="1" customWidth="1"/>
    <col min="9221" max="9473" width="9.140625" style="440"/>
    <col min="9474" max="9474" width="31.140625" style="440" customWidth="1"/>
    <col min="9475" max="9476" width="5.42578125" style="440" bestFit="1" customWidth="1"/>
    <col min="9477" max="9729" width="9.140625" style="440"/>
    <col min="9730" max="9730" width="31.140625" style="440" customWidth="1"/>
    <col min="9731" max="9732" width="5.42578125" style="440" bestFit="1" customWidth="1"/>
    <col min="9733" max="9985" width="9.140625" style="440"/>
    <col min="9986" max="9986" width="31.140625" style="440" customWidth="1"/>
    <col min="9987" max="9988" width="5.42578125" style="440" bestFit="1" customWidth="1"/>
    <col min="9989" max="10241" width="9.140625" style="440"/>
    <col min="10242" max="10242" width="31.140625" style="440" customWidth="1"/>
    <col min="10243" max="10244" width="5.42578125" style="440" bestFit="1" customWidth="1"/>
    <col min="10245" max="10497" width="9.140625" style="440"/>
    <col min="10498" max="10498" width="31.140625" style="440" customWidth="1"/>
    <col min="10499" max="10500" width="5.42578125" style="440" bestFit="1" customWidth="1"/>
    <col min="10501" max="10753" width="9.140625" style="440"/>
    <col min="10754" max="10754" width="31.140625" style="440" customWidth="1"/>
    <col min="10755" max="10756" width="5.42578125" style="440" bestFit="1" customWidth="1"/>
    <col min="10757" max="11009" width="9.140625" style="440"/>
    <col min="11010" max="11010" width="31.140625" style="440" customWidth="1"/>
    <col min="11011" max="11012" width="5.42578125" style="440" bestFit="1" customWidth="1"/>
    <col min="11013" max="11265" width="9.140625" style="440"/>
    <col min="11266" max="11266" width="31.140625" style="440" customWidth="1"/>
    <col min="11267" max="11268" width="5.42578125" style="440" bestFit="1" customWidth="1"/>
    <col min="11269" max="11521" width="9.140625" style="440"/>
    <col min="11522" max="11522" width="31.140625" style="440" customWidth="1"/>
    <col min="11523" max="11524" width="5.42578125" style="440" bestFit="1" customWidth="1"/>
    <col min="11525" max="11777" width="9.140625" style="440"/>
    <col min="11778" max="11778" width="31.140625" style="440" customWidth="1"/>
    <col min="11779" max="11780" width="5.42578125" style="440" bestFit="1" customWidth="1"/>
    <col min="11781" max="12033" width="9.140625" style="440"/>
    <col min="12034" max="12034" width="31.140625" style="440" customWidth="1"/>
    <col min="12035" max="12036" width="5.42578125" style="440" bestFit="1" customWidth="1"/>
    <col min="12037" max="12289" width="9.140625" style="440"/>
    <col min="12290" max="12290" width="31.140625" style="440" customWidth="1"/>
    <col min="12291" max="12292" width="5.42578125" style="440" bestFit="1" customWidth="1"/>
    <col min="12293" max="12545" width="9.140625" style="440"/>
    <col min="12546" max="12546" width="31.140625" style="440" customWidth="1"/>
    <col min="12547" max="12548" width="5.42578125" style="440" bestFit="1" customWidth="1"/>
    <col min="12549" max="12801" width="9.140625" style="440"/>
    <col min="12802" max="12802" width="31.140625" style="440" customWidth="1"/>
    <col min="12803" max="12804" width="5.42578125" style="440" bestFit="1" customWidth="1"/>
    <col min="12805" max="13057" width="9.140625" style="440"/>
    <col min="13058" max="13058" width="31.140625" style="440" customWidth="1"/>
    <col min="13059" max="13060" width="5.42578125" style="440" bestFit="1" customWidth="1"/>
    <col min="13061" max="13313" width="9.140625" style="440"/>
    <col min="13314" max="13314" width="31.140625" style="440" customWidth="1"/>
    <col min="13315" max="13316" width="5.42578125" style="440" bestFit="1" customWidth="1"/>
    <col min="13317" max="13569" width="9.140625" style="440"/>
    <col min="13570" max="13570" width="31.140625" style="440" customWidth="1"/>
    <col min="13571" max="13572" width="5.42578125" style="440" bestFit="1" customWidth="1"/>
    <col min="13573" max="13825" width="9.140625" style="440"/>
    <col min="13826" max="13826" width="31.140625" style="440" customWidth="1"/>
    <col min="13827" max="13828" width="5.42578125" style="440" bestFit="1" customWidth="1"/>
    <col min="13829" max="14081" width="9.140625" style="440"/>
    <col min="14082" max="14082" width="31.140625" style="440" customWidth="1"/>
    <col min="14083" max="14084" width="5.42578125" style="440" bestFit="1" customWidth="1"/>
    <col min="14085" max="14337" width="9.140625" style="440"/>
    <col min="14338" max="14338" width="31.140625" style="440" customWidth="1"/>
    <col min="14339" max="14340" width="5.42578125" style="440" bestFit="1" customWidth="1"/>
    <col min="14341" max="14593" width="9.140625" style="440"/>
    <col min="14594" max="14594" width="31.140625" style="440" customWidth="1"/>
    <col min="14595" max="14596" width="5.42578125" style="440" bestFit="1" customWidth="1"/>
    <col min="14597" max="14849" width="9.140625" style="440"/>
    <col min="14850" max="14850" width="31.140625" style="440" customWidth="1"/>
    <col min="14851" max="14852" width="5.42578125" style="440" bestFit="1" customWidth="1"/>
    <col min="14853" max="15105" width="9.140625" style="440"/>
    <col min="15106" max="15106" width="31.140625" style="440" customWidth="1"/>
    <col min="15107" max="15108" width="5.42578125" style="440" bestFit="1" customWidth="1"/>
    <col min="15109" max="15361" width="9.140625" style="440"/>
    <col min="15362" max="15362" width="31.140625" style="440" customWidth="1"/>
    <col min="15363" max="15364" width="5.42578125" style="440" bestFit="1" customWidth="1"/>
    <col min="15365" max="15617" width="9.140625" style="440"/>
    <col min="15618" max="15618" width="31.140625" style="440" customWidth="1"/>
    <col min="15619" max="15620" width="5.42578125" style="440" bestFit="1" customWidth="1"/>
    <col min="15621" max="15873" width="9.140625" style="440"/>
    <col min="15874" max="15874" width="31.140625" style="440" customWidth="1"/>
    <col min="15875" max="15876" width="5.42578125" style="440" bestFit="1" customWidth="1"/>
    <col min="15877" max="16129" width="9.140625" style="440"/>
    <col min="16130" max="16130" width="31.140625" style="440" customWidth="1"/>
    <col min="16131" max="16132" width="5.42578125" style="440" bestFit="1" customWidth="1"/>
    <col min="16133" max="16384" width="9.140625" style="440"/>
  </cols>
  <sheetData>
    <row r="2" spans="1:4">
      <c r="A2" s="6" t="s">
        <v>441</v>
      </c>
      <c r="B2" s="392" t="s">
        <v>244</v>
      </c>
    </row>
    <row r="4" spans="1:4">
      <c r="B4" s="417" t="s">
        <v>447</v>
      </c>
      <c r="C4" s="817">
        <v>2014</v>
      </c>
      <c r="D4" s="817">
        <v>2015</v>
      </c>
    </row>
    <row r="5" spans="1:4">
      <c r="B5" s="436" t="s">
        <v>518</v>
      </c>
      <c r="C5" s="818">
        <v>5.1999999999999998E-2</v>
      </c>
      <c r="D5" s="818">
        <v>6.0999999999999999E-2</v>
      </c>
    </row>
    <row r="6" spans="1:4" ht="24">
      <c r="B6" s="436" t="s">
        <v>1184</v>
      </c>
      <c r="C6" s="818">
        <v>0.06</v>
      </c>
      <c r="D6" s="818">
        <v>7.0000000000000007E-2</v>
      </c>
    </row>
    <row r="7" spans="1:4" ht="28.5" customHeight="1">
      <c r="B7" s="117" t="s">
        <v>1185</v>
      </c>
      <c r="C7" s="818">
        <v>5.7000000000000002E-2</v>
      </c>
      <c r="D7" s="818">
        <v>0.06</v>
      </c>
    </row>
    <row r="8" spans="1:4" ht="26.25">
      <c r="B8" s="117" t="s">
        <v>1186</v>
      </c>
      <c r="C8" s="819">
        <v>5.5999999999999994E-2</v>
      </c>
      <c r="D8" s="819">
        <v>5.7999999999999996E-2</v>
      </c>
    </row>
    <row r="9" spans="1:4">
      <c r="B9" s="427" t="s">
        <v>1290</v>
      </c>
    </row>
    <row r="11" spans="1:4">
      <c r="B11" s="828" t="s">
        <v>1104</v>
      </c>
    </row>
  </sheetData>
  <hyperlinks>
    <hyperlink ref="B11" location="Мазмұны!B15" display="мазмұнға"/>
  </hyperlinks>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2"/>
  <sheetViews>
    <sheetView workbookViewId="0">
      <selection activeCell="H12" sqref="H12"/>
    </sheetView>
  </sheetViews>
  <sheetFormatPr defaultRowHeight="12.75"/>
  <cols>
    <col min="1" max="1" width="9.140625" style="314"/>
    <col min="2" max="2" width="37.5703125" style="314" customWidth="1"/>
    <col min="3" max="3" width="10" style="314" customWidth="1"/>
    <col min="4" max="5" width="9.7109375" style="314" customWidth="1"/>
    <col min="6" max="6" width="9.28515625" style="314" customWidth="1"/>
    <col min="7" max="7" width="9.140625" style="314"/>
    <col min="8" max="8" width="8.85546875" style="314" customWidth="1"/>
    <col min="9" max="16384" width="9.140625" style="314"/>
  </cols>
  <sheetData>
    <row r="2" spans="1:8">
      <c r="A2" s="78" t="s">
        <v>441</v>
      </c>
      <c r="B2" s="87" t="s">
        <v>1082</v>
      </c>
    </row>
    <row r="3" spans="1:8">
      <c r="A3" s="78"/>
      <c r="B3" s="87"/>
    </row>
    <row r="4" spans="1:8">
      <c r="B4" s="649" t="s">
        <v>447</v>
      </c>
      <c r="C4" s="348">
        <v>2013</v>
      </c>
      <c r="D4" s="348">
        <v>2014</v>
      </c>
      <c r="E4" s="348" t="s">
        <v>185</v>
      </c>
      <c r="F4" s="348">
        <v>2016</v>
      </c>
      <c r="G4" s="348">
        <v>2017</v>
      </c>
      <c r="H4" s="348">
        <v>2018</v>
      </c>
    </row>
    <row r="5" spans="1:8">
      <c r="B5" s="347" t="s">
        <v>1418</v>
      </c>
      <c r="C5" s="803">
        <v>126.30978399999999</v>
      </c>
      <c r="D5" s="803">
        <v>211.41963098531289</v>
      </c>
      <c r="E5" s="803">
        <v>315.1207983690079</v>
      </c>
      <c r="F5" s="803">
        <v>173.15294262138514</v>
      </c>
      <c r="G5" s="803">
        <v>119.40243994104003</v>
      </c>
      <c r="H5" s="803">
        <v>120.97447153229439</v>
      </c>
    </row>
    <row r="6" spans="1:8" ht="25.5">
      <c r="B6" s="1007" t="s">
        <v>1419</v>
      </c>
      <c r="C6" s="803">
        <v>344.33352400000001</v>
      </c>
      <c r="D6" s="803">
        <v>104.10571389482496</v>
      </c>
      <c r="E6" s="803">
        <v>49.904654319731307</v>
      </c>
      <c r="F6" s="803">
        <v>50.918353363920971</v>
      </c>
      <c r="G6" s="803">
        <v>68.479330747303365</v>
      </c>
      <c r="H6" s="803">
        <v>73.106228515934134</v>
      </c>
    </row>
    <row r="7" spans="1:8">
      <c r="B7" s="347" t="s">
        <v>1083</v>
      </c>
      <c r="C7" s="350">
        <v>1.0689371911992762E-2</v>
      </c>
      <c r="D7" s="350">
        <v>2.6229453303880518E-2</v>
      </c>
      <c r="E7" s="350">
        <v>4.7078957105678811E-2</v>
      </c>
      <c r="F7" s="350">
        <v>5.4583657337014091E-2</v>
      </c>
      <c r="G7" s="350">
        <v>5.7150538367958248E-2</v>
      </c>
      <c r="H7" s="350">
        <v>5.9000000000000004E-2</v>
      </c>
    </row>
    <row r="8" spans="1:8">
      <c r="C8" s="287"/>
      <c r="D8" s="287"/>
      <c r="E8" s="287"/>
      <c r="F8" s="287"/>
      <c r="G8" s="287"/>
      <c r="H8" s="287"/>
    </row>
    <row r="9" spans="1:8">
      <c r="B9" s="87" t="s">
        <v>1082</v>
      </c>
      <c r="C9" s="351"/>
      <c r="D9" s="351"/>
      <c r="E9" s="351"/>
      <c r="F9" s="351"/>
      <c r="G9" s="351"/>
      <c r="H9" s="351"/>
    </row>
    <row r="11" spans="1:8">
      <c r="C11" s="352"/>
      <c r="D11" s="352"/>
      <c r="E11" s="352"/>
      <c r="F11" s="352"/>
      <c r="G11" s="352"/>
      <c r="H11" s="352"/>
    </row>
    <row r="14" spans="1:8">
      <c r="C14" s="287"/>
      <c r="D14" s="287"/>
      <c r="E14" s="287"/>
      <c r="F14" s="287"/>
      <c r="G14" s="287"/>
      <c r="H14" s="287"/>
    </row>
    <row r="27" spans="2:2" ht="18.75" customHeight="1"/>
    <row r="28" spans="2:2" ht="24">
      <c r="B28" s="900" t="s">
        <v>1084</v>
      </c>
    </row>
    <row r="29" spans="2:2">
      <c r="B29" s="346" t="s">
        <v>1323</v>
      </c>
    </row>
    <row r="30" spans="2:2">
      <c r="B30" s="346" t="s">
        <v>1307</v>
      </c>
    </row>
    <row r="32" spans="2:2">
      <c r="B32" s="443" t="s">
        <v>1104</v>
      </c>
    </row>
  </sheetData>
  <hyperlinks>
    <hyperlink ref="B32" location="Мазмұны!B161" display="мазмұнға"/>
  </hyperlinks>
  <pageMargins left="0.75" right="0.75" top="1" bottom="1" header="0.5" footer="0.5"/>
  <pageSetup paperSize="9" orientation="portrait" r:id="rId1"/>
  <headerFooter alignWithMargins="0"/>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4"/>
  <sheetViews>
    <sheetView workbookViewId="0">
      <selection activeCell="B24" sqref="B24"/>
    </sheetView>
  </sheetViews>
  <sheetFormatPr defaultRowHeight="12.75"/>
  <cols>
    <col min="1" max="1" width="9.140625" style="314"/>
    <col min="2" max="2" width="34.85546875" style="314" customWidth="1"/>
    <col min="3" max="3" width="11" style="314" customWidth="1"/>
    <col min="4" max="4" width="10.28515625" style="314" customWidth="1"/>
    <col min="5" max="5" width="10.140625" style="314" customWidth="1"/>
    <col min="6" max="6" width="9.85546875" style="314" customWidth="1"/>
    <col min="7" max="7" width="10" style="314" customWidth="1"/>
    <col min="8" max="8" width="10.28515625" style="314" customWidth="1"/>
    <col min="9" max="16384" width="9.140625" style="314"/>
  </cols>
  <sheetData>
    <row r="2" spans="1:8">
      <c r="A2" s="78" t="s">
        <v>441</v>
      </c>
      <c r="B2" s="335" t="s">
        <v>1390</v>
      </c>
    </row>
    <row r="3" spans="1:8" ht="11.25" customHeight="1">
      <c r="B3" s="353"/>
    </row>
    <row r="4" spans="1:8">
      <c r="B4" s="649" t="s">
        <v>447</v>
      </c>
      <c r="C4" s="983" t="s">
        <v>1182</v>
      </c>
      <c r="D4" s="984">
        <v>2014</v>
      </c>
      <c r="E4" s="984">
        <v>2015</v>
      </c>
      <c r="F4" s="984">
        <v>2016</v>
      </c>
      <c r="G4" s="984">
        <v>2017</v>
      </c>
      <c r="H4" s="984">
        <v>2018</v>
      </c>
    </row>
    <row r="5" spans="1:8">
      <c r="B5" s="1174" t="s">
        <v>1085</v>
      </c>
      <c r="C5" s="1175"/>
      <c r="D5" s="1175"/>
      <c r="E5" s="1175"/>
      <c r="F5" s="1175"/>
      <c r="G5" s="1175"/>
      <c r="H5" s="1176"/>
    </row>
    <row r="6" spans="1:8" ht="38.25">
      <c r="B6" s="344" t="s">
        <v>1086</v>
      </c>
      <c r="C6" s="354">
        <v>0.6</v>
      </c>
      <c r="D6" s="354">
        <v>1.1000000000000001</v>
      </c>
      <c r="E6" s="354">
        <v>1.25</v>
      </c>
      <c r="F6" s="354">
        <v>1.25</v>
      </c>
      <c r="G6" s="354">
        <v>1.25</v>
      </c>
      <c r="H6" s="354">
        <v>1.25</v>
      </c>
    </row>
    <row r="7" spans="1:8">
      <c r="B7" s="344" t="s">
        <v>1087</v>
      </c>
      <c r="C7" s="354" t="s">
        <v>29</v>
      </c>
      <c r="D7" s="354">
        <v>0</v>
      </c>
      <c r="E7" s="354">
        <v>-31.2</v>
      </c>
      <c r="F7" s="354">
        <v>-78.7</v>
      </c>
      <c r="G7" s="354">
        <v>-189.6</v>
      </c>
      <c r="H7" s="354">
        <v>-395.5</v>
      </c>
    </row>
    <row r="8" spans="1:8" ht="25.5">
      <c r="B8" s="344" t="s">
        <v>1088</v>
      </c>
      <c r="C8" s="354" t="s">
        <v>29</v>
      </c>
      <c r="D8" s="354">
        <v>0</v>
      </c>
      <c r="E8" s="354">
        <v>-0.7</v>
      </c>
      <c r="F8" s="354">
        <v>-1.3</v>
      </c>
      <c r="G8" s="354">
        <v>-2.7</v>
      </c>
      <c r="H8" s="354">
        <v>-4.0999999999999996</v>
      </c>
    </row>
    <row r="9" spans="1:8" ht="25.5">
      <c r="B9" s="336" t="s">
        <v>1089</v>
      </c>
      <c r="C9" s="358">
        <v>0.16</v>
      </c>
      <c r="D9" s="358">
        <v>0.13</v>
      </c>
      <c r="E9" s="358">
        <v>0.11</v>
      </c>
      <c r="F9" s="358">
        <v>0.11</v>
      </c>
      <c r="G9" s="358">
        <v>0.11</v>
      </c>
      <c r="H9" s="358">
        <v>0.11</v>
      </c>
    </row>
    <row r="10" spans="1:8" ht="25.5">
      <c r="B10" s="336" t="s">
        <v>1090</v>
      </c>
      <c r="C10" s="356">
        <v>0.184</v>
      </c>
      <c r="D10" s="356">
        <v>0.16500000000000001</v>
      </c>
      <c r="E10" s="356">
        <v>0.159</v>
      </c>
      <c r="F10" s="356">
        <v>0.16600000000000001</v>
      </c>
      <c r="G10" s="356">
        <v>0.17399999999999999</v>
      </c>
      <c r="H10" s="356">
        <v>0.17899999999999999</v>
      </c>
    </row>
    <row r="11" spans="1:8" ht="25.5">
      <c r="B11" s="336" t="s">
        <v>1091</v>
      </c>
      <c r="C11" s="356">
        <v>0.11</v>
      </c>
      <c r="D11" s="356">
        <v>0.08</v>
      </c>
      <c r="E11" s="356">
        <v>0.05</v>
      </c>
      <c r="F11" s="356">
        <v>4.5999999999999999E-2</v>
      </c>
      <c r="G11" s="356">
        <v>4.2000000000000003E-2</v>
      </c>
      <c r="H11" s="356">
        <v>3.9E-2</v>
      </c>
    </row>
    <row r="12" spans="1:8">
      <c r="B12" s="1177" t="s">
        <v>1092</v>
      </c>
      <c r="C12" s="1177"/>
      <c r="D12" s="1177"/>
      <c r="E12" s="1177"/>
      <c r="F12" s="1177"/>
      <c r="G12" s="1177"/>
      <c r="H12" s="1177"/>
    </row>
    <row r="13" spans="1:8" ht="38.25">
      <c r="B13" s="344" t="s">
        <v>1086</v>
      </c>
      <c r="C13" s="354">
        <v>0.6</v>
      </c>
      <c r="D13" s="354">
        <v>0.54</v>
      </c>
      <c r="E13" s="354">
        <v>0.5</v>
      </c>
      <c r="F13" s="354">
        <v>0.46</v>
      </c>
      <c r="G13" s="354">
        <v>0.42</v>
      </c>
      <c r="H13" s="354">
        <v>0.39</v>
      </c>
    </row>
    <row r="14" spans="1:8">
      <c r="B14" s="344" t="s">
        <v>1087</v>
      </c>
      <c r="C14" s="355" t="s">
        <v>29</v>
      </c>
      <c r="D14" s="354">
        <v>0</v>
      </c>
      <c r="E14" s="354">
        <v>0</v>
      </c>
      <c r="F14" s="354">
        <v>0</v>
      </c>
      <c r="G14" s="354">
        <v>-6.52</v>
      </c>
      <c r="H14" s="354">
        <v>-84.2</v>
      </c>
    </row>
    <row r="15" spans="1:8" ht="25.5">
      <c r="B15" s="344" t="s">
        <v>1088</v>
      </c>
      <c r="C15" s="355" t="s">
        <v>29</v>
      </c>
      <c r="D15" s="354">
        <v>0</v>
      </c>
      <c r="E15" s="354">
        <v>0</v>
      </c>
      <c r="F15" s="354">
        <v>0</v>
      </c>
      <c r="G15" s="354">
        <v>-0.6</v>
      </c>
      <c r="H15" s="354">
        <v>-1.3</v>
      </c>
    </row>
    <row r="16" spans="1:8" ht="25.5">
      <c r="B16" s="336" t="s">
        <v>1089</v>
      </c>
      <c r="C16" s="358">
        <v>0.16</v>
      </c>
      <c r="D16" s="358">
        <v>0.14000000000000001</v>
      </c>
      <c r="E16" s="358">
        <v>0.14000000000000001</v>
      </c>
      <c r="F16" s="358">
        <v>0.14000000000000001</v>
      </c>
      <c r="G16" s="358">
        <v>0.15</v>
      </c>
      <c r="H16" s="358">
        <v>0.15</v>
      </c>
    </row>
    <row r="17" spans="2:8" ht="25.5">
      <c r="B17" s="336" t="s">
        <v>1090</v>
      </c>
      <c r="C17" s="356">
        <v>0.184</v>
      </c>
      <c r="D17" s="357">
        <v>0.18099999999999999</v>
      </c>
      <c r="E17" s="357">
        <v>0.193</v>
      </c>
      <c r="F17" s="357">
        <v>0.20300000000000001</v>
      </c>
      <c r="G17" s="357">
        <v>0.21099999999999999</v>
      </c>
      <c r="H17" s="357">
        <v>0.217</v>
      </c>
    </row>
    <row r="18" spans="2:8" ht="25.5">
      <c r="B18" s="336" t="s">
        <v>1091</v>
      </c>
      <c r="C18" s="357">
        <v>0.11</v>
      </c>
      <c r="D18" s="357" t="s">
        <v>1175</v>
      </c>
      <c r="E18" s="357">
        <v>9.9000000000000005E-2</v>
      </c>
      <c r="F18" s="357">
        <v>9.7000000000000003E-2</v>
      </c>
      <c r="G18" s="357">
        <v>9.4E-2</v>
      </c>
      <c r="H18" s="357">
        <v>9.0999999999999998E-2</v>
      </c>
    </row>
    <row r="19" spans="2:8">
      <c r="B19" s="344" t="s">
        <v>1237</v>
      </c>
      <c r="C19" s="357"/>
      <c r="D19" s="357"/>
      <c r="E19" s="357"/>
      <c r="F19" s="357"/>
      <c r="G19" s="357"/>
      <c r="H19" s="357"/>
    </row>
    <row r="20" spans="2:8">
      <c r="B20" s="337" t="s">
        <v>1093</v>
      </c>
      <c r="C20" s="655">
        <v>0.1</v>
      </c>
      <c r="D20" s="655">
        <v>7.4999999999999997E-2</v>
      </c>
      <c r="E20" s="655">
        <v>0.08</v>
      </c>
      <c r="F20" s="655">
        <v>0.09</v>
      </c>
      <c r="G20" s="655">
        <v>0.1</v>
      </c>
      <c r="H20" s="655">
        <v>0.12</v>
      </c>
    </row>
    <row r="21" spans="2:8" ht="24" customHeight="1">
      <c r="B21" s="1179" t="s">
        <v>1420</v>
      </c>
      <c r="C21" s="1179"/>
    </row>
    <row r="22" spans="2:8" ht="37.5" customHeight="1">
      <c r="B22" s="1178" t="s">
        <v>1389</v>
      </c>
      <c r="C22" s="1178"/>
      <c r="D22" s="1178"/>
      <c r="E22" s="1178"/>
      <c r="F22" s="1178"/>
      <c r="G22" s="1178"/>
      <c r="H22" s="1178"/>
    </row>
    <row r="23" spans="2:8">
      <c r="B23" s="851"/>
    </row>
    <row r="24" spans="2:8">
      <c r="B24" s="443" t="s">
        <v>1104</v>
      </c>
    </row>
  </sheetData>
  <mergeCells count="4">
    <mergeCell ref="B5:H5"/>
    <mergeCell ref="B12:H12"/>
    <mergeCell ref="B22:H22"/>
    <mergeCell ref="B21:C21"/>
  </mergeCells>
  <hyperlinks>
    <hyperlink ref="B24" location="Мазмұны!B162" display="мазмұнға"/>
  </hyperlinks>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3"/>
  <sheetViews>
    <sheetView zoomScaleNormal="100" workbookViewId="0">
      <selection activeCell="H28" sqref="H28"/>
    </sheetView>
  </sheetViews>
  <sheetFormatPr defaultRowHeight="15"/>
  <cols>
    <col min="1" max="1" width="9.140625" style="3"/>
    <col min="2" max="2" width="10.7109375" style="3" customWidth="1"/>
    <col min="3" max="3" width="11.85546875" style="3" bestFit="1" customWidth="1"/>
    <col min="4" max="5" width="9.140625" style="3"/>
    <col min="6" max="6" width="9.140625" style="8"/>
    <col min="7" max="15" width="9.140625" style="3"/>
    <col min="16" max="17" width="9.140625" style="194"/>
    <col min="18" max="18" width="9.140625" style="3"/>
    <col min="19" max="19" width="11.5703125" style="3" customWidth="1"/>
    <col min="20" max="16384" width="9.140625" style="3"/>
  </cols>
  <sheetData>
    <row r="1" spans="1:20">
      <c r="R1" s="4"/>
      <c r="S1" s="5"/>
      <c r="T1" s="5"/>
    </row>
    <row r="2" spans="1:20">
      <c r="A2" s="6" t="s">
        <v>441</v>
      </c>
      <c r="B2" s="7" t="s">
        <v>245</v>
      </c>
      <c r="H2" s="10" t="s">
        <v>245</v>
      </c>
    </row>
    <row r="3" spans="1:20">
      <c r="F3" s="8">
        <v>0</v>
      </c>
    </row>
    <row r="4" spans="1:20">
      <c r="B4" s="9" t="s">
        <v>519</v>
      </c>
      <c r="C4" s="726" t="s">
        <v>22</v>
      </c>
      <c r="D4" s="726" t="s">
        <v>1106</v>
      </c>
      <c r="E4" s="726" t="s">
        <v>1106</v>
      </c>
      <c r="F4" s="8">
        <v>0</v>
      </c>
    </row>
    <row r="5" spans="1:20">
      <c r="B5" s="11">
        <v>38016</v>
      </c>
      <c r="C5" s="12">
        <v>2.1368960999999999E-2</v>
      </c>
      <c r="D5" s="12">
        <v>0.41504839799999999</v>
      </c>
      <c r="E5" s="13"/>
      <c r="F5" s="8">
        <v>0</v>
      </c>
    </row>
    <row r="6" spans="1:20">
      <c r="B6" s="11">
        <v>38044</v>
      </c>
      <c r="C6" s="12">
        <v>0.166633065</v>
      </c>
      <c r="D6" s="12">
        <v>0.76619667700000005</v>
      </c>
      <c r="E6" s="13"/>
      <c r="F6" s="8">
        <v>0</v>
      </c>
    </row>
    <row r="7" spans="1:20">
      <c r="B7" s="11">
        <v>38077</v>
      </c>
      <c r="C7" s="12">
        <v>0.157604245</v>
      </c>
      <c r="D7" s="12">
        <v>0.79035100999999996</v>
      </c>
      <c r="E7" s="13"/>
      <c r="F7" s="8">
        <v>0</v>
      </c>
    </row>
    <row r="8" spans="1:20">
      <c r="B8" s="11">
        <v>38107</v>
      </c>
      <c r="C8" s="12">
        <v>4.2498455999999997E-2</v>
      </c>
      <c r="D8" s="12">
        <v>0.70596908300000005</v>
      </c>
      <c r="E8" s="13"/>
      <c r="F8" s="8">
        <v>0</v>
      </c>
    </row>
    <row r="9" spans="1:20">
      <c r="B9" s="11">
        <v>38138</v>
      </c>
      <c r="C9" s="12">
        <v>0.126127985</v>
      </c>
      <c r="D9" s="12">
        <v>0.52938704400000003</v>
      </c>
      <c r="E9" s="13"/>
      <c r="F9" s="8">
        <v>0</v>
      </c>
    </row>
    <row r="10" spans="1:20">
      <c r="B10" s="11">
        <v>38168</v>
      </c>
      <c r="C10" s="12">
        <v>0.45862894500000001</v>
      </c>
      <c r="D10" s="12">
        <v>0.30818368200000001</v>
      </c>
      <c r="E10" s="13"/>
      <c r="F10" s="8">
        <v>0</v>
      </c>
    </row>
    <row r="11" spans="1:20">
      <c r="B11" s="11">
        <v>38198</v>
      </c>
      <c r="C11" s="12">
        <v>0.57808382300000005</v>
      </c>
      <c r="D11" s="12">
        <v>0.15666476400000001</v>
      </c>
      <c r="E11" s="13"/>
      <c r="F11" s="8">
        <v>0</v>
      </c>
    </row>
    <row r="12" spans="1:20">
      <c r="B12" s="11">
        <v>38230</v>
      </c>
      <c r="C12" s="12">
        <v>0.63174359499999999</v>
      </c>
      <c r="D12" s="12">
        <v>7.9208779999999906E-3</v>
      </c>
      <c r="E12" s="13"/>
      <c r="F12" s="8">
        <v>0</v>
      </c>
    </row>
    <row r="13" spans="1:20">
      <c r="B13" s="11">
        <v>38260</v>
      </c>
      <c r="C13" s="12">
        <v>0.65281993699999996</v>
      </c>
      <c r="D13" s="12">
        <v>-2.0741872000000001E-2</v>
      </c>
      <c r="E13" s="13"/>
      <c r="F13" s="8">
        <v>0</v>
      </c>
    </row>
    <row r="14" spans="1:20">
      <c r="B14" s="11">
        <v>38289</v>
      </c>
      <c r="C14" s="12">
        <v>0.69568723399999999</v>
      </c>
      <c r="D14" s="12">
        <v>-8.2170128999999995E-2</v>
      </c>
      <c r="E14" s="13">
        <v>0.41504839799999999</v>
      </c>
      <c r="F14" s="8">
        <v>0</v>
      </c>
    </row>
    <row r="15" spans="1:20">
      <c r="B15" s="11">
        <v>38321</v>
      </c>
      <c r="C15" s="12">
        <v>0.64378027500000001</v>
      </c>
      <c r="D15" s="12">
        <v>-0.16988331000000001</v>
      </c>
      <c r="E15" s="12">
        <v>0.76619667700000005</v>
      </c>
      <c r="F15" s="8">
        <v>0</v>
      </c>
    </row>
    <row r="16" spans="1:20">
      <c r="B16" s="11">
        <v>38352</v>
      </c>
      <c r="C16" s="12">
        <v>0.55208723900000001</v>
      </c>
      <c r="D16" s="12">
        <v>-0.199438594</v>
      </c>
      <c r="E16" s="12">
        <v>0.79035100999999996</v>
      </c>
      <c r="F16" s="8">
        <v>0</v>
      </c>
    </row>
    <row r="17" spans="2:12">
      <c r="B17" s="11">
        <v>38383</v>
      </c>
      <c r="C17" s="12">
        <v>0.40961554300000003</v>
      </c>
      <c r="D17" s="12">
        <v>-0.23606217900000001</v>
      </c>
      <c r="E17" s="12">
        <v>0.70596908300000005</v>
      </c>
      <c r="F17" s="8">
        <v>0</v>
      </c>
    </row>
    <row r="18" spans="2:12">
      <c r="B18" s="11">
        <v>38411</v>
      </c>
      <c r="C18" s="12">
        <v>0.21198758500000001</v>
      </c>
      <c r="D18" s="12">
        <v>-0.289644281</v>
      </c>
      <c r="E18" s="12">
        <v>0.52938704400000003</v>
      </c>
      <c r="F18" s="8">
        <v>0</v>
      </c>
    </row>
    <row r="19" spans="2:12">
      <c r="B19" s="11">
        <v>38442</v>
      </c>
      <c r="C19" s="12">
        <v>3.8346445999999999E-2</v>
      </c>
      <c r="D19" s="12">
        <v>-0.36647853800000002</v>
      </c>
      <c r="E19" s="12">
        <v>0.30818368200000001</v>
      </c>
      <c r="F19" s="8">
        <v>0</v>
      </c>
    </row>
    <row r="20" spans="2:12">
      <c r="B20" s="11">
        <v>38471</v>
      </c>
      <c r="C20" s="12">
        <v>-0.20157224200000001</v>
      </c>
      <c r="D20" s="12">
        <v>-0.52741766000000001</v>
      </c>
      <c r="E20" s="12">
        <v>0.15666476400000001</v>
      </c>
      <c r="F20" s="8">
        <v>0</v>
      </c>
      <c r="H20" s="15" t="s">
        <v>1221</v>
      </c>
      <c r="L20" s="14"/>
    </row>
    <row r="21" spans="2:12">
      <c r="B21" s="11">
        <v>38503</v>
      </c>
      <c r="C21" s="12">
        <v>-0.28253636199999999</v>
      </c>
      <c r="D21" s="12">
        <v>-0.57109824200000003</v>
      </c>
      <c r="E21" s="12">
        <v>7.9208779999999906E-3</v>
      </c>
      <c r="F21" s="8">
        <v>0</v>
      </c>
      <c r="H21" s="17" t="s">
        <v>1289</v>
      </c>
    </row>
    <row r="22" spans="2:12">
      <c r="B22" s="11">
        <v>38533</v>
      </c>
      <c r="C22" s="12">
        <v>-0.22903515699999999</v>
      </c>
      <c r="D22" s="12">
        <v>-0.53771050300000001</v>
      </c>
      <c r="E22" s="12">
        <v>-2.0741872000000001E-2</v>
      </c>
      <c r="F22" s="8">
        <v>0</v>
      </c>
    </row>
    <row r="23" spans="2:12">
      <c r="B23" s="11">
        <v>38562</v>
      </c>
      <c r="C23" s="12">
        <v>-0.24228113700000001</v>
      </c>
      <c r="D23" s="12">
        <v>-0.52118335400000004</v>
      </c>
      <c r="E23" s="12">
        <v>-8.2170128999999995E-2</v>
      </c>
      <c r="F23" s="8">
        <v>0</v>
      </c>
      <c r="H23" s="828" t="s">
        <v>1104</v>
      </c>
    </row>
    <row r="24" spans="2:12">
      <c r="B24" s="11">
        <v>38595</v>
      </c>
      <c r="C24" s="12">
        <v>-0.414503493</v>
      </c>
      <c r="D24" s="12">
        <v>-0.48476322300000002</v>
      </c>
      <c r="E24" s="12">
        <v>-0.16988331000000001</v>
      </c>
      <c r="F24" s="8">
        <v>0</v>
      </c>
    </row>
    <row r="25" spans="2:12">
      <c r="B25" s="11">
        <v>38625</v>
      </c>
      <c r="C25" s="12">
        <v>-0.36914570600000002</v>
      </c>
      <c r="D25" s="12">
        <v>-0.58739095500000005</v>
      </c>
      <c r="E25" s="12">
        <v>-0.199438594</v>
      </c>
      <c r="F25" s="8">
        <v>0</v>
      </c>
    </row>
    <row r="26" spans="2:12">
      <c r="B26" s="11">
        <v>38656</v>
      </c>
      <c r="C26" s="12">
        <v>-0.357877259</v>
      </c>
      <c r="D26" s="12">
        <v>-0.73995832100000003</v>
      </c>
      <c r="E26" s="12">
        <v>-0.23606217900000001</v>
      </c>
      <c r="F26" s="8">
        <v>0</v>
      </c>
    </row>
    <row r="27" spans="2:12">
      <c r="B27" s="11">
        <v>38686</v>
      </c>
      <c r="C27" s="12">
        <v>-0.29193828999999999</v>
      </c>
      <c r="D27" s="12">
        <v>-0.90599701700000002</v>
      </c>
      <c r="E27" s="12">
        <v>-0.289644281</v>
      </c>
      <c r="F27" s="8">
        <v>0</v>
      </c>
    </row>
    <row r="28" spans="2:12">
      <c r="B28" s="11">
        <v>38716</v>
      </c>
      <c r="C28" s="12">
        <v>-0.37709013000000002</v>
      </c>
      <c r="D28" s="12">
        <v>-1.0670520020000001</v>
      </c>
      <c r="E28" s="12">
        <v>-0.36647853800000002</v>
      </c>
      <c r="F28" s="8">
        <v>0</v>
      </c>
    </row>
    <row r="29" spans="2:12">
      <c r="B29" s="11">
        <v>38748</v>
      </c>
      <c r="C29" s="12">
        <v>-0.51784339000000001</v>
      </c>
      <c r="D29" s="12">
        <v>-1.151948934</v>
      </c>
      <c r="E29" s="12">
        <v>-0.52741766000000001</v>
      </c>
      <c r="F29" s="8">
        <v>0</v>
      </c>
    </row>
    <row r="30" spans="2:12">
      <c r="B30" s="11">
        <v>38776</v>
      </c>
      <c r="C30" s="12">
        <v>-0.60858540800000005</v>
      </c>
      <c r="D30" s="12">
        <v>-1.214058528</v>
      </c>
      <c r="E30" s="12">
        <v>-0.57109824200000003</v>
      </c>
      <c r="F30" s="8">
        <v>0</v>
      </c>
    </row>
    <row r="31" spans="2:12">
      <c r="B31" s="11">
        <v>38807</v>
      </c>
      <c r="C31" s="12">
        <v>-0.65824261399999995</v>
      </c>
      <c r="D31" s="12">
        <v>-1.1567686290000001</v>
      </c>
      <c r="E31" s="12">
        <v>-0.53771050300000001</v>
      </c>
      <c r="F31" s="8">
        <v>0</v>
      </c>
    </row>
    <row r="32" spans="2:12">
      <c r="B32" s="11">
        <v>38835</v>
      </c>
      <c r="C32" s="12">
        <v>-0.93930797099999996</v>
      </c>
      <c r="D32" s="12">
        <v>-1.030288106</v>
      </c>
      <c r="E32" s="12">
        <v>-0.52118335400000004</v>
      </c>
      <c r="F32" s="8">
        <v>0</v>
      </c>
    </row>
    <row r="33" spans="2:9">
      <c r="B33" s="11">
        <v>38868</v>
      </c>
      <c r="C33" s="12">
        <v>-0.92687139699999999</v>
      </c>
      <c r="D33" s="12">
        <v>-0.96167818900000002</v>
      </c>
      <c r="E33" s="12">
        <v>-0.48476322300000002</v>
      </c>
      <c r="F33" s="8">
        <v>0</v>
      </c>
    </row>
    <row r="34" spans="2:9">
      <c r="B34" s="11">
        <v>38898</v>
      </c>
      <c r="C34" s="12">
        <v>-0.90822285899999999</v>
      </c>
      <c r="D34" s="12">
        <v>-0.94651746299999995</v>
      </c>
      <c r="E34" s="12">
        <v>-0.58739095500000005</v>
      </c>
      <c r="F34" s="8">
        <v>0</v>
      </c>
    </row>
    <row r="35" spans="2:9">
      <c r="B35" s="11">
        <v>38929</v>
      </c>
      <c r="C35" s="12">
        <v>-0.91975349500000003</v>
      </c>
      <c r="D35" s="12">
        <v>-0.92426408599999998</v>
      </c>
      <c r="E35" s="12">
        <v>-0.73995832100000003</v>
      </c>
      <c r="F35" s="8">
        <v>0</v>
      </c>
    </row>
    <row r="36" spans="2:9">
      <c r="B36" s="11">
        <v>38960</v>
      </c>
      <c r="C36" s="12">
        <v>-1.139145396</v>
      </c>
      <c r="D36" s="12">
        <v>-0.91366906400000003</v>
      </c>
      <c r="E36" s="12">
        <v>-0.90599701700000002</v>
      </c>
      <c r="F36" s="8">
        <v>0</v>
      </c>
      <c r="I36" s="16"/>
    </row>
    <row r="37" spans="2:9">
      <c r="B37" s="11">
        <v>38989</v>
      </c>
      <c r="C37" s="12">
        <v>-1.2599519130000001</v>
      </c>
      <c r="D37" s="12">
        <v>-0.88935576900000002</v>
      </c>
      <c r="E37" s="12">
        <v>-1.0670520020000001</v>
      </c>
      <c r="F37" s="8">
        <v>0</v>
      </c>
    </row>
    <row r="38" spans="2:9">
      <c r="B38" s="11">
        <v>39021</v>
      </c>
      <c r="C38" s="12">
        <v>-1.331263082</v>
      </c>
      <c r="D38" s="12">
        <v>-0.76106512999999998</v>
      </c>
      <c r="E38" s="12">
        <v>-1.151948934</v>
      </c>
      <c r="F38" s="8">
        <v>0</v>
      </c>
    </row>
    <row r="39" spans="2:9">
      <c r="B39" s="11">
        <v>39051</v>
      </c>
      <c r="C39" s="12">
        <v>-1.431412707</v>
      </c>
      <c r="D39" s="12">
        <v>-0.488209104</v>
      </c>
      <c r="E39" s="12">
        <v>-1.214058528</v>
      </c>
      <c r="F39" s="8">
        <v>0</v>
      </c>
    </row>
    <row r="40" spans="2:9">
      <c r="B40" s="11">
        <v>39080</v>
      </c>
      <c r="C40" s="12">
        <v>-1.5302755939999999</v>
      </c>
      <c r="D40" s="12">
        <v>-0.29614442600000002</v>
      </c>
      <c r="E40" s="12">
        <v>-1.1567686290000001</v>
      </c>
      <c r="F40" s="8">
        <v>0</v>
      </c>
    </row>
    <row r="41" spans="2:9">
      <c r="B41" s="11">
        <v>39113</v>
      </c>
      <c r="C41" s="12">
        <v>-1.385323992</v>
      </c>
      <c r="D41" s="12">
        <v>-5.1783025000000003E-2</v>
      </c>
      <c r="E41" s="12">
        <v>-1.030288106</v>
      </c>
      <c r="F41" s="8">
        <v>0</v>
      </c>
    </row>
    <row r="42" spans="2:9">
      <c r="B42" s="11">
        <v>39141</v>
      </c>
      <c r="C42" s="12">
        <v>-1.3150376079999999</v>
      </c>
      <c r="D42" s="12">
        <v>0.156082041</v>
      </c>
      <c r="E42" s="12">
        <v>-0.96167818900000002</v>
      </c>
      <c r="F42" s="8">
        <v>0</v>
      </c>
    </row>
    <row r="43" spans="2:9">
      <c r="B43" s="11">
        <v>39171</v>
      </c>
      <c r="C43" s="12">
        <v>-1.0983732740000001</v>
      </c>
      <c r="D43" s="12">
        <v>0.34503448399999997</v>
      </c>
      <c r="E43" s="12">
        <v>-0.94651746299999995</v>
      </c>
      <c r="F43" s="8">
        <v>0</v>
      </c>
    </row>
    <row r="44" spans="2:9">
      <c r="B44" s="11">
        <v>39202</v>
      </c>
      <c r="C44" s="12">
        <v>-0.88821063899999997</v>
      </c>
      <c r="D44" s="12">
        <v>0.48928304099999997</v>
      </c>
      <c r="E44" s="12">
        <v>-0.92426408599999998</v>
      </c>
      <c r="F44" s="8">
        <v>0</v>
      </c>
    </row>
    <row r="45" spans="2:9">
      <c r="B45" s="11">
        <v>39233</v>
      </c>
      <c r="C45" s="12">
        <v>-0.82621998200000002</v>
      </c>
      <c r="D45" s="12">
        <v>0.67430141499999996</v>
      </c>
      <c r="E45" s="12">
        <v>-0.91366906400000003</v>
      </c>
      <c r="F45" s="8">
        <v>0</v>
      </c>
    </row>
    <row r="46" spans="2:9">
      <c r="B46" s="11">
        <v>39262</v>
      </c>
      <c r="C46" s="12">
        <v>-0.68271279799999995</v>
      </c>
      <c r="D46" s="12">
        <v>0.89669773699999999</v>
      </c>
      <c r="E46" s="12">
        <v>-0.88935576900000002</v>
      </c>
      <c r="F46" s="8">
        <v>0</v>
      </c>
    </row>
    <row r="47" spans="2:9">
      <c r="B47" s="11">
        <v>39294</v>
      </c>
      <c r="C47" s="12">
        <v>-0.413024432</v>
      </c>
      <c r="D47" s="12">
        <v>1.1119402060000001</v>
      </c>
      <c r="E47" s="12">
        <v>-0.76106512999999998</v>
      </c>
      <c r="F47" s="8">
        <v>0</v>
      </c>
    </row>
    <row r="48" spans="2:9">
      <c r="B48" s="11">
        <v>39325</v>
      </c>
      <c r="C48" s="12">
        <v>-0.20280235499999999</v>
      </c>
      <c r="D48" s="12">
        <v>1.299383452</v>
      </c>
      <c r="E48" s="12">
        <v>-0.488209104</v>
      </c>
      <c r="F48" s="8">
        <v>0</v>
      </c>
    </row>
    <row r="49" spans="2:6">
      <c r="B49" s="11">
        <v>39353</v>
      </c>
      <c r="C49" s="12">
        <v>1.6777067E-2</v>
      </c>
      <c r="D49" s="12">
        <v>1.521211334</v>
      </c>
      <c r="E49" s="12">
        <v>-0.29614442600000002</v>
      </c>
      <c r="F49" s="8">
        <v>0</v>
      </c>
    </row>
    <row r="50" spans="2:6">
      <c r="B50" s="11">
        <v>39386</v>
      </c>
      <c r="C50" s="12">
        <v>0.14210018799999999</v>
      </c>
      <c r="D50" s="12">
        <v>1.7869877700000001</v>
      </c>
      <c r="E50" s="12">
        <v>-5.1783025000000003E-2</v>
      </c>
      <c r="F50" s="8">
        <v>0</v>
      </c>
    </row>
    <row r="51" spans="2:6">
      <c r="B51" s="11">
        <v>39416</v>
      </c>
      <c r="C51" s="12">
        <v>0.23663677899999999</v>
      </c>
      <c r="D51" s="12">
        <v>1.9554717479999999</v>
      </c>
      <c r="E51" s="12">
        <v>0.156082041</v>
      </c>
      <c r="F51" s="8">
        <v>0</v>
      </c>
    </row>
    <row r="52" spans="2:6">
      <c r="B52" s="11">
        <v>39447</v>
      </c>
      <c r="C52" s="12">
        <v>0.192270104</v>
      </c>
      <c r="D52" s="12">
        <v>2.1242317439999998</v>
      </c>
      <c r="E52" s="12">
        <v>0.34503448399999997</v>
      </c>
      <c r="F52" s="8">
        <v>0</v>
      </c>
    </row>
    <row r="53" spans="2:6">
      <c r="B53" s="11">
        <v>39478</v>
      </c>
      <c r="C53" s="12">
        <v>0.26093454300000002</v>
      </c>
      <c r="D53" s="12">
        <v>2.2052308890000001</v>
      </c>
      <c r="E53" s="12">
        <v>0.48928304099999997</v>
      </c>
      <c r="F53" s="8">
        <v>0</v>
      </c>
    </row>
    <row r="54" spans="2:6">
      <c r="B54" s="11">
        <v>39507</v>
      </c>
      <c r="C54" s="12">
        <v>0.73230674299999998</v>
      </c>
      <c r="D54" s="12">
        <v>2.3203927590000002</v>
      </c>
      <c r="E54" s="12">
        <v>0.67430141499999996</v>
      </c>
      <c r="F54" s="8">
        <v>0</v>
      </c>
    </row>
    <row r="55" spans="2:6">
      <c r="B55" s="11">
        <v>39538</v>
      </c>
      <c r="C55" s="12">
        <v>0.94511442499999998</v>
      </c>
      <c r="D55" s="12">
        <v>2.3222712259999998</v>
      </c>
      <c r="E55" s="12">
        <v>0.89669773699999999</v>
      </c>
      <c r="F55" s="8">
        <v>0</v>
      </c>
    </row>
    <row r="56" spans="2:6">
      <c r="B56" s="11">
        <v>39568</v>
      </c>
      <c r="C56" s="12">
        <v>1.140991796</v>
      </c>
      <c r="D56" s="12">
        <v>2.3161294790000002</v>
      </c>
      <c r="E56" s="12">
        <v>1.1119402060000001</v>
      </c>
      <c r="F56" s="8">
        <v>0</v>
      </c>
    </row>
    <row r="57" spans="2:6">
      <c r="B57" s="11">
        <v>39598</v>
      </c>
      <c r="C57" s="12">
        <v>1.425851819</v>
      </c>
      <c r="D57" s="12">
        <v>2.3176564339999999</v>
      </c>
      <c r="E57" s="12">
        <v>1.299383452</v>
      </c>
      <c r="F57" s="8">
        <v>0</v>
      </c>
    </row>
    <row r="58" spans="2:6">
      <c r="B58" s="11">
        <v>39629</v>
      </c>
      <c r="C58" s="12">
        <v>1.506551714</v>
      </c>
      <c r="D58" s="12">
        <v>2.2902615769999999</v>
      </c>
      <c r="E58" s="12">
        <v>1.521211334</v>
      </c>
      <c r="F58" s="8">
        <v>0</v>
      </c>
    </row>
    <row r="59" spans="2:6">
      <c r="B59" s="11">
        <v>39660</v>
      </c>
      <c r="C59" s="12">
        <v>1.8382939739999999</v>
      </c>
      <c r="D59" s="12">
        <v>2.129015216</v>
      </c>
      <c r="E59" s="12">
        <v>1.7869877700000001</v>
      </c>
      <c r="F59" s="8">
        <v>0</v>
      </c>
    </row>
    <row r="60" spans="2:6">
      <c r="B60" s="11">
        <v>39689</v>
      </c>
      <c r="C60" s="12">
        <v>2.1963906</v>
      </c>
      <c r="D60" s="12">
        <v>1.9977638179999999</v>
      </c>
      <c r="E60" s="12">
        <v>1.9554717479999999</v>
      </c>
      <c r="F60" s="8">
        <v>0</v>
      </c>
    </row>
    <row r="61" spans="2:6">
      <c r="B61" s="11">
        <v>39721</v>
      </c>
      <c r="C61" s="12">
        <v>2.5697872930000001</v>
      </c>
      <c r="D61" s="12">
        <v>1.817785161</v>
      </c>
      <c r="E61" s="12">
        <v>2.1242317439999998</v>
      </c>
      <c r="F61" s="8">
        <v>0</v>
      </c>
    </row>
    <row r="62" spans="2:6">
      <c r="B62" s="11">
        <v>39752</v>
      </c>
      <c r="C62" s="12">
        <v>2.5626004</v>
      </c>
      <c r="D62" s="12">
        <v>1.4859317080000001</v>
      </c>
      <c r="E62" s="12">
        <v>2.2052308890000001</v>
      </c>
      <c r="F62" s="8">
        <v>0</v>
      </c>
    </row>
    <row r="63" spans="2:6">
      <c r="B63" s="11">
        <v>39780</v>
      </c>
      <c r="C63" s="12">
        <v>2.6959182190000002</v>
      </c>
      <c r="D63" s="12">
        <v>1.134261068</v>
      </c>
      <c r="E63" s="12">
        <v>2.3203927590000002</v>
      </c>
      <c r="F63" s="8">
        <v>0</v>
      </c>
    </row>
    <row r="64" spans="2:6">
      <c r="B64" s="11">
        <v>39813</v>
      </c>
      <c r="C64" s="12">
        <v>2.8619406889999999</v>
      </c>
      <c r="D64" s="12">
        <v>0.76118297800000001</v>
      </c>
      <c r="E64" s="12">
        <v>2.3222712259999998</v>
      </c>
      <c r="F64" s="8">
        <v>0</v>
      </c>
    </row>
    <row r="65" spans="2:6">
      <c r="B65" s="11">
        <v>39843</v>
      </c>
      <c r="C65" s="12">
        <v>2.7876719319999999</v>
      </c>
      <c r="D65" s="12">
        <v>0.31524192400000001</v>
      </c>
      <c r="E65" s="12">
        <v>2.3161294790000002</v>
      </c>
      <c r="F65" s="8">
        <v>0</v>
      </c>
    </row>
    <row r="66" spans="2:6">
      <c r="B66" s="11">
        <v>39871</v>
      </c>
      <c r="C66" s="12">
        <v>2.5436694759999998</v>
      </c>
      <c r="D66" s="12">
        <v>-0.15544253899999999</v>
      </c>
      <c r="E66" s="12">
        <v>2.3176564339999999</v>
      </c>
      <c r="F66" s="8">
        <v>0</v>
      </c>
    </row>
    <row r="67" spans="2:6">
      <c r="B67" s="11">
        <v>39903</v>
      </c>
      <c r="C67" s="12">
        <v>1.942250257</v>
      </c>
      <c r="D67" s="12">
        <v>-0.47520332399999998</v>
      </c>
      <c r="E67" s="12">
        <v>2.2902615769999999</v>
      </c>
      <c r="F67" s="8">
        <v>0</v>
      </c>
    </row>
    <row r="68" spans="2:6">
      <c r="B68" s="11">
        <v>39933</v>
      </c>
      <c r="C68" s="12">
        <v>1.6384109170000001</v>
      </c>
      <c r="D68" s="12">
        <v>-0.91248320999999999</v>
      </c>
      <c r="E68" s="12">
        <v>2.129015216</v>
      </c>
      <c r="F68" s="8">
        <v>0</v>
      </c>
    </row>
    <row r="69" spans="2:6">
      <c r="B69" s="11">
        <v>39962</v>
      </c>
      <c r="C69" s="12">
        <v>1.2510429839999999</v>
      </c>
      <c r="D69" s="12">
        <v>-1.1116973160000001</v>
      </c>
      <c r="E69" s="12">
        <v>1.9977638179999999</v>
      </c>
      <c r="F69" s="8">
        <v>0</v>
      </c>
    </row>
    <row r="70" spans="2:6">
      <c r="B70" s="11">
        <v>39994</v>
      </c>
      <c r="C70" s="12">
        <v>1.1529140790000001</v>
      </c>
      <c r="D70" s="12">
        <v>-1.4097569430000001</v>
      </c>
      <c r="E70" s="12">
        <v>1.817785161</v>
      </c>
      <c r="F70" s="8">
        <v>0</v>
      </c>
    </row>
    <row r="71" spans="2:6">
      <c r="B71" s="11">
        <v>40025</v>
      </c>
      <c r="C71" s="12">
        <v>0.612414664</v>
      </c>
      <c r="D71" s="12">
        <v>-1.591171396</v>
      </c>
      <c r="E71" s="12">
        <v>1.4859317080000001</v>
      </c>
      <c r="F71" s="8">
        <v>0</v>
      </c>
    </row>
    <row r="72" spans="2:6">
      <c r="B72" s="11">
        <v>40056</v>
      </c>
      <c r="C72" s="12">
        <v>0.27503425199999998</v>
      </c>
      <c r="D72" s="12">
        <v>-1.7219094109999999</v>
      </c>
      <c r="E72" s="12">
        <v>1.134261068</v>
      </c>
      <c r="F72" s="8">
        <v>0</v>
      </c>
    </row>
    <row r="73" spans="2:6">
      <c r="B73" s="11">
        <v>40086</v>
      </c>
      <c r="C73" s="12">
        <v>0.169405735</v>
      </c>
      <c r="D73" s="12">
        <v>-1.7713778389999999</v>
      </c>
      <c r="E73" s="12">
        <v>0.76118297800000001</v>
      </c>
      <c r="F73" s="8">
        <v>0</v>
      </c>
    </row>
    <row r="74" spans="2:6">
      <c r="B74" s="11">
        <v>40117</v>
      </c>
      <c r="C74" s="12">
        <v>2.9076359E-2</v>
      </c>
      <c r="D74" s="12">
        <v>-1.710739333</v>
      </c>
      <c r="E74" s="12">
        <v>0.31524192400000001</v>
      </c>
      <c r="F74" s="8">
        <v>0</v>
      </c>
    </row>
    <row r="75" spans="2:6">
      <c r="B75" s="11">
        <v>40147</v>
      </c>
      <c r="C75" s="12">
        <v>9.3815399999999996E-4</v>
      </c>
      <c r="D75" s="12">
        <v>-1.6890518349999999</v>
      </c>
      <c r="E75" s="12">
        <v>-0.15544253899999999</v>
      </c>
      <c r="F75" s="8">
        <v>0</v>
      </c>
    </row>
    <row r="76" spans="2:6">
      <c r="B76" s="11">
        <v>40178</v>
      </c>
      <c r="C76" s="12">
        <v>-6.3646191000000005E-2</v>
      </c>
      <c r="D76" s="12">
        <v>-1.65021686</v>
      </c>
      <c r="E76" s="12">
        <v>-0.47520332399999998</v>
      </c>
      <c r="F76" s="8">
        <v>0</v>
      </c>
    </row>
    <row r="77" spans="2:6">
      <c r="B77" s="11">
        <v>40209</v>
      </c>
      <c r="C77" s="12">
        <v>-0.20502404799999999</v>
      </c>
      <c r="D77" s="12">
        <v>-1.5449692209999999</v>
      </c>
      <c r="E77" s="12">
        <v>-0.91248320999999999</v>
      </c>
      <c r="F77" s="8">
        <v>0</v>
      </c>
    </row>
    <row r="78" spans="2:6">
      <c r="B78" s="11">
        <v>40237</v>
      </c>
      <c r="C78" s="12">
        <v>-0.36518178699999998</v>
      </c>
      <c r="D78" s="12">
        <v>-1.4767806400000001</v>
      </c>
      <c r="E78" s="12">
        <v>-1.1116973160000001</v>
      </c>
      <c r="F78" s="8">
        <v>0</v>
      </c>
    </row>
    <row r="79" spans="2:6">
      <c r="B79" s="11">
        <v>40268</v>
      </c>
      <c r="C79" s="12">
        <v>-0.51956301199999999</v>
      </c>
      <c r="D79" s="12">
        <v>-1.3614920109999999</v>
      </c>
      <c r="E79" s="12">
        <v>-1.4097569430000001</v>
      </c>
      <c r="F79" s="8">
        <v>0</v>
      </c>
    </row>
    <row r="80" spans="2:6">
      <c r="B80" s="11">
        <v>40298</v>
      </c>
      <c r="C80" s="12">
        <v>-0.53627071800000004</v>
      </c>
      <c r="D80" s="12">
        <v>-1.2440577289999999</v>
      </c>
      <c r="E80" s="12">
        <v>-1.591171396</v>
      </c>
      <c r="F80" s="8">
        <v>0</v>
      </c>
    </row>
    <row r="81" spans="2:6">
      <c r="B81" s="11">
        <v>40329</v>
      </c>
      <c r="C81" s="12">
        <v>-0.51464396400000001</v>
      </c>
      <c r="D81" s="12">
        <v>-1.1646516099999999</v>
      </c>
      <c r="E81" s="12">
        <v>-1.7219094109999999</v>
      </c>
      <c r="F81" s="8">
        <v>0</v>
      </c>
    </row>
    <row r="82" spans="2:6">
      <c r="B82" s="11">
        <v>40359</v>
      </c>
      <c r="C82" s="12">
        <v>-0.482569517</v>
      </c>
      <c r="D82" s="12">
        <v>-1.072178598</v>
      </c>
      <c r="E82" s="12">
        <v>-1.7713778389999999</v>
      </c>
      <c r="F82" s="8">
        <v>0</v>
      </c>
    </row>
    <row r="83" spans="2:6">
      <c r="B83" s="11">
        <v>40390</v>
      </c>
      <c r="C83" s="12">
        <v>-0.47617368100000002</v>
      </c>
      <c r="D83" s="12">
        <v>-0.943053802</v>
      </c>
      <c r="E83" s="12">
        <v>-1.710739333</v>
      </c>
      <c r="F83" s="8">
        <v>0</v>
      </c>
    </row>
    <row r="84" spans="2:6">
      <c r="B84" s="11">
        <v>40421</v>
      </c>
      <c r="C84" s="12">
        <v>-0.57780478099999999</v>
      </c>
      <c r="D84" s="12">
        <v>-0.843921158</v>
      </c>
      <c r="E84" s="12">
        <v>-1.6890518349999999</v>
      </c>
      <c r="F84" s="8">
        <v>0</v>
      </c>
    </row>
    <row r="85" spans="2:6">
      <c r="B85" s="11">
        <v>40451</v>
      </c>
      <c r="C85" s="12">
        <v>-0.74029540599999999</v>
      </c>
      <c r="D85" s="12">
        <v>-0.68535871100000001</v>
      </c>
      <c r="E85" s="12">
        <v>-1.65021686</v>
      </c>
      <c r="F85" s="8">
        <v>0</v>
      </c>
    </row>
    <row r="86" spans="2:6">
      <c r="B86" s="11">
        <v>40482</v>
      </c>
      <c r="C86" s="12">
        <v>-0.77248995300000001</v>
      </c>
      <c r="D86" s="12">
        <v>-0.52943536000000002</v>
      </c>
      <c r="E86" s="12">
        <v>-1.5449692209999999</v>
      </c>
      <c r="F86" s="8">
        <v>0</v>
      </c>
    </row>
    <row r="87" spans="2:6">
      <c r="B87" s="11">
        <v>40512</v>
      </c>
      <c r="C87" s="12">
        <v>-0.86624718099999998</v>
      </c>
      <c r="D87" s="12">
        <v>-0.349201239</v>
      </c>
      <c r="E87" s="12">
        <v>-1.4767806400000001</v>
      </c>
      <c r="F87" s="8">
        <v>0</v>
      </c>
    </row>
    <row r="88" spans="2:6">
      <c r="B88" s="11">
        <v>40543</v>
      </c>
      <c r="C88" s="12">
        <v>-0.99185331200000004</v>
      </c>
      <c r="D88" s="12">
        <v>-0.198986356</v>
      </c>
      <c r="E88" s="12">
        <v>-1.3614920109999999</v>
      </c>
      <c r="F88" s="8">
        <v>0</v>
      </c>
    </row>
    <row r="89" spans="2:6">
      <c r="B89" s="11">
        <v>40574</v>
      </c>
      <c r="C89" s="12">
        <v>-1.1022981620000001</v>
      </c>
      <c r="D89" s="12">
        <v>-3.2478650999999997E-2</v>
      </c>
      <c r="E89" s="12">
        <v>-1.2440577289999999</v>
      </c>
      <c r="F89" s="8">
        <v>0</v>
      </c>
    </row>
    <row r="90" spans="2:6">
      <c r="B90" s="11">
        <v>40602</v>
      </c>
      <c r="C90" s="12">
        <v>-1.0748713539999999</v>
      </c>
      <c r="D90" s="12">
        <v>0.144958696</v>
      </c>
      <c r="E90" s="12">
        <v>-1.1646516099999999</v>
      </c>
      <c r="F90" s="8">
        <v>0</v>
      </c>
    </row>
    <row r="91" spans="2:6">
      <c r="B91" s="11">
        <v>40633</v>
      </c>
      <c r="C91" s="12">
        <v>-1.137047395</v>
      </c>
      <c r="D91" s="12">
        <v>0.26892760799999998</v>
      </c>
      <c r="E91" s="12">
        <v>-1.072178598</v>
      </c>
      <c r="F91" s="8">
        <v>0</v>
      </c>
    </row>
    <row r="92" spans="2:6">
      <c r="B92" s="11">
        <v>40663</v>
      </c>
      <c r="C92" s="12">
        <v>-1.222563764</v>
      </c>
      <c r="D92" s="12">
        <v>0.37044444900000001</v>
      </c>
      <c r="E92" s="12">
        <v>-0.943053802</v>
      </c>
      <c r="F92" s="8">
        <v>0</v>
      </c>
    </row>
    <row r="93" spans="2:6">
      <c r="B93" s="11">
        <v>40694</v>
      </c>
      <c r="C93" s="12">
        <v>-1.339004109</v>
      </c>
      <c r="D93" s="12">
        <v>0.41226510500000002</v>
      </c>
      <c r="E93" s="12">
        <v>-0.843921158</v>
      </c>
      <c r="F93" s="8">
        <v>0</v>
      </c>
    </row>
    <row r="94" spans="2:6">
      <c r="B94" s="11">
        <v>40724</v>
      </c>
      <c r="C94" s="12">
        <v>-1.4833923200000001</v>
      </c>
      <c r="D94" s="12">
        <v>0.45671244300000002</v>
      </c>
      <c r="E94" s="12">
        <v>-0.68535871100000001</v>
      </c>
      <c r="F94" s="8">
        <v>0</v>
      </c>
    </row>
    <row r="95" spans="2:6">
      <c r="B95" s="11">
        <v>40755</v>
      </c>
      <c r="C95" s="12">
        <v>-1.467033035</v>
      </c>
      <c r="D95" s="12">
        <v>0.49028180999999998</v>
      </c>
      <c r="E95" s="12">
        <v>-0.52943536000000002</v>
      </c>
      <c r="F95" s="8">
        <v>0</v>
      </c>
    </row>
    <row r="96" spans="2:6">
      <c r="B96" s="11">
        <v>40786</v>
      </c>
      <c r="C96" s="12">
        <v>-1.3189842030000001</v>
      </c>
      <c r="D96" s="12">
        <v>0.49759098699999998</v>
      </c>
      <c r="E96" s="12">
        <v>-0.349201239</v>
      </c>
      <c r="F96" s="8">
        <v>0</v>
      </c>
    </row>
    <row r="97" spans="2:18">
      <c r="B97" s="11">
        <v>40816</v>
      </c>
      <c r="C97" s="12">
        <v>-1.3527915909999999</v>
      </c>
      <c r="D97" s="12">
        <v>0.439902342</v>
      </c>
      <c r="E97" s="12">
        <v>-0.198986356</v>
      </c>
      <c r="F97" s="8">
        <v>0</v>
      </c>
    </row>
    <row r="98" spans="2:18">
      <c r="B98" s="11">
        <v>40847</v>
      </c>
      <c r="C98" s="12">
        <v>-1.2614302550000001</v>
      </c>
      <c r="D98" s="12">
        <v>0.48491245999999999</v>
      </c>
      <c r="E98" s="12">
        <v>-3.2478650999999997E-2</v>
      </c>
      <c r="F98" s="8">
        <v>0</v>
      </c>
    </row>
    <row r="99" spans="2:18">
      <c r="B99" s="11">
        <v>40877</v>
      </c>
      <c r="C99" s="12">
        <v>-1.1905236290000001</v>
      </c>
      <c r="D99" s="12">
        <v>0.43547125599999997</v>
      </c>
      <c r="E99" s="12">
        <v>0.144958696</v>
      </c>
      <c r="F99" s="8">
        <v>0</v>
      </c>
    </row>
    <row r="100" spans="2:18">
      <c r="B100" s="11">
        <v>40908</v>
      </c>
      <c r="C100" s="12">
        <v>-1.014137479</v>
      </c>
      <c r="D100" s="12">
        <v>0.30825682199999999</v>
      </c>
      <c r="E100" s="12">
        <v>0.26892760799999998</v>
      </c>
      <c r="F100" s="8">
        <v>0</v>
      </c>
    </row>
    <row r="101" spans="2:18">
      <c r="B101" s="11">
        <v>40939</v>
      </c>
      <c r="C101" s="12">
        <v>-0.82072586800000003</v>
      </c>
      <c r="D101" s="12">
        <v>0.179534166</v>
      </c>
      <c r="E101" s="12">
        <v>0.37044444900000001</v>
      </c>
      <c r="F101" s="8">
        <v>0</v>
      </c>
    </row>
    <row r="102" spans="2:18">
      <c r="B102" s="11">
        <v>40968</v>
      </c>
      <c r="C102" s="12">
        <v>-0.428055085</v>
      </c>
      <c r="D102" s="12">
        <v>0.101465892</v>
      </c>
      <c r="E102" s="12">
        <v>0.41226510500000002</v>
      </c>
      <c r="F102" s="8">
        <v>0</v>
      </c>
    </row>
    <row r="103" spans="2:18">
      <c r="B103" s="11">
        <v>40999</v>
      </c>
      <c r="C103" s="12">
        <v>-0.222358997</v>
      </c>
      <c r="D103" s="12">
        <v>4.3482041999999999E-2</v>
      </c>
      <c r="E103" s="12">
        <v>0.45671244300000002</v>
      </c>
      <c r="F103" s="8">
        <v>0</v>
      </c>
    </row>
    <row r="104" spans="2:18">
      <c r="B104" s="11">
        <v>41029</v>
      </c>
      <c r="C104" s="12">
        <v>-6.0857975000000002E-2</v>
      </c>
      <c r="D104" s="12">
        <v>6.2234585000000002E-2</v>
      </c>
      <c r="E104" s="12">
        <v>0.49028180999999998</v>
      </c>
      <c r="F104" s="8">
        <v>0</v>
      </c>
    </row>
    <row r="105" spans="2:18">
      <c r="B105" s="11">
        <v>41060</v>
      </c>
      <c r="C105" s="12">
        <v>0.10046996800000001</v>
      </c>
      <c r="D105" s="12">
        <v>2.6381141E-2</v>
      </c>
      <c r="E105" s="12">
        <v>0.49759098699999998</v>
      </c>
      <c r="F105" s="8">
        <v>0</v>
      </c>
    </row>
    <row r="106" spans="2:18">
      <c r="B106" s="11">
        <v>41090</v>
      </c>
      <c r="C106" s="12">
        <v>0.28603251000000002</v>
      </c>
      <c r="D106" s="12">
        <v>3.2495758999999999E-2</v>
      </c>
      <c r="E106" s="12">
        <v>0.439902342</v>
      </c>
      <c r="F106" s="8">
        <v>0</v>
      </c>
      <c r="R106" s="18"/>
    </row>
    <row r="107" spans="2:18">
      <c r="B107" s="11">
        <v>41121</v>
      </c>
      <c r="C107" s="12">
        <v>0.38028730999999999</v>
      </c>
      <c r="D107" s="12">
        <v>6.870704E-3</v>
      </c>
      <c r="E107" s="12">
        <v>0.48491245999999999</v>
      </c>
      <c r="F107" s="8">
        <v>0</v>
      </c>
      <c r="R107" s="18"/>
    </row>
    <row r="108" spans="2:18">
      <c r="B108" s="11">
        <v>41152</v>
      </c>
      <c r="C108" s="12">
        <v>0.44641702900000002</v>
      </c>
      <c r="D108" s="12">
        <v>6.6583094999999995E-2</v>
      </c>
      <c r="E108" s="12">
        <v>0.43547125599999997</v>
      </c>
      <c r="F108" s="8">
        <v>0</v>
      </c>
      <c r="R108" s="18"/>
    </row>
    <row r="109" spans="2:18">
      <c r="B109" s="11">
        <v>41182</v>
      </c>
      <c r="C109" s="12">
        <v>0.41257595000000002</v>
      </c>
      <c r="D109" s="12">
        <v>3.5991253000000001E-2</v>
      </c>
      <c r="E109" s="12">
        <v>0.30825682199999999</v>
      </c>
      <c r="F109" s="8">
        <v>0</v>
      </c>
      <c r="R109" s="18"/>
    </row>
    <row r="110" spans="2:18">
      <c r="B110" s="11">
        <v>41213</v>
      </c>
      <c r="C110" s="12">
        <v>0.36607952700000002</v>
      </c>
      <c r="D110" s="12">
        <v>2.0537346000000001E-2</v>
      </c>
      <c r="E110" s="12">
        <v>0.179534166</v>
      </c>
      <c r="F110" s="8">
        <v>0</v>
      </c>
      <c r="R110" s="18"/>
    </row>
    <row r="111" spans="2:18">
      <c r="B111" s="11">
        <v>41243</v>
      </c>
      <c r="C111" s="12">
        <v>0.41153983399999999</v>
      </c>
      <c r="D111" s="12">
        <v>3.737439E-2</v>
      </c>
      <c r="E111" s="12">
        <v>0.101465892</v>
      </c>
      <c r="F111" s="8">
        <v>0</v>
      </c>
      <c r="R111" s="18"/>
    </row>
    <row r="112" spans="2:18">
      <c r="B112" s="11">
        <v>41274</v>
      </c>
      <c r="C112" s="12">
        <v>0.43110948300000002</v>
      </c>
      <c r="D112" s="12">
        <v>6.6768277000000001E-2</v>
      </c>
      <c r="E112" s="12">
        <v>4.3482041999999999E-2</v>
      </c>
      <c r="F112" s="8">
        <v>0</v>
      </c>
    </row>
    <row r="113" spans="2:6">
      <c r="B113" s="11">
        <v>41305</v>
      </c>
      <c r="C113" s="12">
        <v>0.34339002200000002</v>
      </c>
      <c r="D113" s="12">
        <v>0.123910374</v>
      </c>
      <c r="E113" s="12">
        <v>6.2234585000000002E-2</v>
      </c>
      <c r="F113" s="8">
        <v>0</v>
      </c>
    </row>
    <row r="114" spans="2:6">
      <c r="B114" s="11">
        <v>41333</v>
      </c>
      <c r="C114" s="12">
        <v>0.59065553800000004</v>
      </c>
      <c r="D114" s="12">
        <v>8.1409010000000004E-2</v>
      </c>
      <c r="E114" s="12">
        <v>2.6381141E-2</v>
      </c>
      <c r="F114" s="8">
        <v>0</v>
      </c>
    </row>
    <row r="115" spans="2:6">
      <c r="B115" s="11">
        <v>41364</v>
      </c>
      <c r="C115" s="12">
        <v>0.68761544399999996</v>
      </c>
      <c r="D115" s="12">
        <v>0.123096054</v>
      </c>
      <c r="E115" s="12">
        <v>3.2495758999999999E-2</v>
      </c>
      <c r="F115" s="8">
        <v>0</v>
      </c>
    </row>
    <row r="116" spans="2:6">
      <c r="B116" s="11">
        <v>41394</v>
      </c>
      <c r="C116" s="12">
        <v>0.64022279199999999</v>
      </c>
      <c r="D116" s="12">
        <v>0.106228315</v>
      </c>
      <c r="E116" s="12">
        <v>6.870704E-3</v>
      </c>
      <c r="F116" s="8">
        <v>0</v>
      </c>
    </row>
    <row r="117" spans="2:6">
      <c r="B117" s="11">
        <v>41425</v>
      </c>
      <c r="C117" s="12">
        <v>0.58442578499999998</v>
      </c>
      <c r="D117" s="12">
        <v>9.1302291999999896E-2</v>
      </c>
      <c r="E117" s="12">
        <v>6.6583094999999995E-2</v>
      </c>
      <c r="F117" s="8">
        <v>0</v>
      </c>
    </row>
    <row r="118" spans="2:6">
      <c r="B118" s="11">
        <v>41455</v>
      </c>
      <c r="C118" s="12">
        <v>0.40272982000000002</v>
      </c>
      <c r="D118" s="12">
        <v>-2.4768923000000002E-2</v>
      </c>
      <c r="E118" s="12">
        <v>3.5991253000000001E-2</v>
      </c>
      <c r="F118" s="8">
        <v>0</v>
      </c>
    </row>
    <row r="119" spans="2:6">
      <c r="B119" s="11">
        <v>41486</v>
      </c>
      <c r="C119" s="12">
        <v>0.29278485700000001</v>
      </c>
      <c r="D119" s="12">
        <v>-0.19654112800000001</v>
      </c>
      <c r="E119" s="12">
        <v>2.0537346000000001E-2</v>
      </c>
      <c r="F119" s="8">
        <v>0</v>
      </c>
    </row>
    <row r="120" spans="2:6">
      <c r="B120" s="11">
        <v>41517</v>
      </c>
      <c r="C120" s="12">
        <v>0.14507357500000001</v>
      </c>
      <c r="D120" s="12">
        <v>-0.30776103900000001</v>
      </c>
      <c r="E120" s="12">
        <v>3.737439E-2</v>
      </c>
      <c r="F120" s="8">
        <v>0</v>
      </c>
    </row>
    <row r="121" spans="2:6">
      <c r="B121" s="11">
        <v>41547</v>
      </c>
      <c r="C121" s="12">
        <v>4.7795912000000003E-2</v>
      </c>
      <c r="D121" s="12">
        <v>-0.30979021600000001</v>
      </c>
      <c r="E121" s="12">
        <v>6.6768277000000001E-2</v>
      </c>
      <c r="F121" s="8">
        <v>0</v>
      </c>
    </row>
    <row r="122" spans="2:6">
      <c r="B122" s="11">
        <v>41578</v>
      </c>
      <c r="C122" s="12">
        <v>-3.7266650000000001E-3</v>
      </c>
      <c r="D122" s="13">
        <v>-0.24885243200000001</v>
      </c>
      <c r="E122" s="12">
        <v>0.123910374</v>
      </c>
      <c r="F122" s="8">
        <v>0</v>
      </c>
    </row>
    <row r="123" spans="2:6">
      <c r="B123" s="11">
        <v>41608</v>
      </c>
      <c r="C123" s="13">
        <v>-0.14718139199999999</v>
      </c>
      <c r="D123" s="13">
        <v>-0.14220701099999999</v>
      </c>
      <c r="E123" s="12">
        <v>8.1409010000000004E-2</v>
      </c>
      <c r="F123" s="8">
        <v>0</v>
      </c>
    </row>
    <row r="124" spans="2:6">
      <c r="B124" s="11">
        <v>41639</v>
      </c>
      <c r="C124" s="13">
        <v>-8.8036872000000002E-2</v>
      </c>
      <c r="D124" s="13">
        <v>-2.9147599999999999E-4</v>
      </c>
      <c r="E124" s="12">
        <v>0.123096054</v>
      </c>
      <c r="F124" s="8">
        <v>0</v>
      </c>
    </row>
    <row r="125" spans="2:6">
      <c r="B125" s="11">
        <v>41670</v>
      </c>
      <c r="C125" s="13"/>
      <c r="D125" s="13"/>
      <c r="E125" s="12">
        <v>0.106228315</v>
      </c>
      <c r="F125" s="8">
        <v>3</v>
      </c>
    </row>
    <row r="126" spans="2:6">
      <c r="B126" s="11">
        <v>41698</v>
      </c>
      <c r="C126" s="13"/>
      <c r="D126" s="13"/>
      <c r="E126" s="12">
        <v>9.1302291999999896E-2</v>
      </c>
      <c r="F126" s="8">
        <v>3</v>
      </c>
    </row>
    <row r="127" spans="2:6">
      <c r="B127" s="11">
        <v>41729</v>
      </c>
      <c r="C127" s="13"/>
      <c r="D127" s="13"/>
      <c r="E127" s="12">
        <v>-2.4768923000000002E-2</v>
      </c>
      <c r="F127" s="8">
        <v>3</v>
      </c>
    </row>
    <row r="128" spans="2:6">
      <c r="B128" s="11">
        <v>41759</v>
      </c>
      <c r="C128" s="13"/>
      <c r="D128" s="13"/>
      <c r="E128" s="12">
        <v>-0.19654112800000001</v>
      </c>
      <c r="F128" s="8">
        <v>3</v>
      </c>
    </row>
    <row r="129" spans="2:6">
      <c r="B129" s="11">
        <v>41790</v>
      </c>
      <c r="C129" s="13"/>
      <c r="D129" s="13"/>
      <c r="E129" s="12">
        <v>-0.30776103900000001</v>
      </c>
      <c r="F129" s="8">
        <v>3</v>
      </c>
    </row>
    <row r="130" spans="2:6">
      <c r="B130" s="11">
        <v>41820</v>
      </c>
      <c r="C130" s="13"/>
      <c r="D130" s="13"/>
      <c r="E130" s="12">
        <v>-0.30979021600000001</v>
      </c>
      <c r="F130" s="8">
        <v>3</v>
      </c>
    </row>
    <row r="131" spans="2:6">
      <c r="B131" s="11">
        <v>41851</v>
      </c>
      <c r="C131" s="13"/>
      <c r="D131" s="13"/>
      <c r="E131" s="12">
        <v>-0.24885243200000001</v>
      </c>
      <c r="F131" s="8">
        <v>3</v>
      </c>
    </row>
    <row r="132" spans="2:6">
      <c r="B132" s="11">
        <v>41882</v>
      </c>
      <c r="C132" s="13"/>
      <c r="D132" s="13"/>
      <c r="E132" s="13">
        <v>-0.14220701099999999</v>
      </c>
      <c r="F132" s="8">
        <v>3</v>
      </c>
    </row>
    <row r="133" spans="2:6">
      <c r="B133" s="11">
        <v>41912</v>
      </c>
      <c r="C133" s="13"/>
      <c r="D133" s="13"/>
      <c r="E133" s="13">
        <v>-2.9147599999999999E-4</v>
      </c>
      <c r="F133" s="8">
        <v>3</v>
      </c>
    </row>
  </sheetData>
  <hyperlinks>
    <hyperlink ref="H23" location="Мазмұны!B16" display="мазмұнға"/>
  </hyperlinks>
  <pageMargins left="0.75" right="0.75" top="1" bottom="1" header="0.5" footer="0.5"/>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B27" sqref="B27"/>
    </sheetView>
  </sheetViews>
  <sheetFormatPr defaultRowHeight="15"/>
  <cols>
    <col min="1" max="1" width="10.85546875" style="194" customWidth="1"/>
    <col min="2" max="2" width="23.140625" style="194" customWidth="1"/>
    <col min="3" max="14" width="9.140625" style="194"/>
    <col min="15" max="15" width="33" style="194" customWidth="1"/>
    <col min="16" max="16384" width="9.140625" style="194"/>
  </cols>
  <sheetData>
    <row r="2" spans="1:11">
      <c r="A2" s="166" t="s">
        <v>441</v>
      </c>
      <c r="B2" s="1018" t="s">
        <v>520</v>
      </c>
      <c r="C2" s="1018"/>
      <c r="D2" s="1018"/>
      <c r="E2" s="1018"/>
      <c r="F2" s="1018"/>
      <c r="G2" s="1018"/>
      <c r="H2" s="441"/>
      <c r="I2" s="441"/>
      <c r="J2" s="441"/>
    </row>
    <row r="3" spans="1:11">
      <c r="B3" s="1018" t="s">
        <v>1250</v>
      </c>
      <c r="C3" s="1018"/>
      <c r="D3" s="1018"/>
      <c r="E3" s="1018"/>
      <c r="F3" s="1018"/>
      <c r="G3" s="1018"/>
    </row>
    <row r="5" spans="1:11" ht="45.75" customHeight="1">
      <c r="B5" s="1019" t="s">
        <v>447</v>
      </c>
      <c r="C5" s="910" t="s">
        <v>521</v>
      </c>
      <c r="D5" s="910" t="s">
        <v>522</v>
      </c>
      <c r="E5" s="1015" t="s">
        <v>523</v>
      </c>
      <c r="F5" s="1015"/>
      <c r="G5" s="1015" t="s">
        <v>524</v>
      </c>
      <c r="H5" s="1015"/>
      <c r="I5" s="1015" t="s">
        <v>525</v>
      </c>
      <c r="J5" s="1015"/>
    </row>
    <row r="6" spans="1:11">
      <c r="B6" s="1019"/>
      <c r="C6" s="916">
        <v>2013</v>
      </c>
      <c r="D6" s="916">
        <v>2014</v>
      </c>
      <c r="E6" s="910">
        <v>2015</v>
      </c>
      <c r="F6" s="910">
        <v>2016</v>
      </c>
      <c r="G6" s="910">
        <v>2015</v>
      </c>
      <c r="H6" s="910">
        <v>2016</v>
      </c>
      <c r="I6" s="910">
        <v>2015</v>
      </c>
      <c r="J6" s="910">
        <v>2016</v>
      </c>
      <c r="K6" s="914"/>
    </row>
    <row r="7" spans="1:11">
      <c r="B7" s="444" t="s">
        <v>526</v>
      </c>
      <c r="C7" s="917">
        <v>-117.82486012461277</v>
      </c>
      <c r="D7" s="917">
        <v>-727.86239435901689</v>
      </c>
      <c r="E7" s="917">
        <v>-4204.9982612059002</v>
      </c>
      <c r="F7" s="917">
        <v>-4333.5345820152543</v>
      </c>
      <c r="G7" s="917">
        <v>-3124.0575759950093</v>
      </c>
      <c r="H7" s="917">
        <v>-3342.585774001458</v>
      </c>
      <c r="I7" s="917">
        <v>1973.6412464335822</v>
      </c>
      <c r="J7" s="917">
        <v>1632.1049827548686</v>
      </c>
      <c r="K7" s="912"/>
    </row>
    <row r="8" spans="1:11">
      <c r="B8" s="445" t="s">
        <v>527</v>
      </c>
      <c r="C8" s="918">
        <v>-5.3472726214924507E-2</v>
      </c>
      <c r="D8" s="918">
        <v>-0.33983350420986996</v>
      </c>
      <c r="E8" s="918">
        <v>-1.9227581284294459</v>
      </c>
      <c r="F8" s="918">
        <v>-1.8311482935904333</v>
      </c>
      <c r="G8" s="919">
        <v>-1.3213850206271074</v>
      </c>
      <c r="H8" s="919">
        <v>-1.2555258900497768</v>
      </c>
      <c r="I8" s="918">
        <v>0.7933821070096696</v>
      </c>
      <c r="J8" s="918">
        <v>0.58160469642844936</v>
      </c>
      <c r="K8" s="915"/>
    </row>
    <row r="9" spans="1:11">
      <c r="B9" s="911" t="s">
        <v>528</v>
      </c>
      <c r="C9" s="920">
        <v>33691.493291241241</v>
      </c>
      <c r="D9" s="920">
        <v>31232.232961656649</v>
      </c>
      <c r="E9" s="920">
        <v>24363.203005325136</v>
      </c>
      <c r="F9" s="920">
        <v>24661.58872077569</v>
      </c>
      <c r="G9" s="920">
        <v>28133.794853319647</v>
      </c>
      <c r="H9" s="920">
        <v>28236.527991991934</v>
      </c>
      <c r="I9" s="920">
        <v>37751.347072263481</v>
      </c>
      <c r="J9" s="920">
        <v>38011.889034686719</v>
      </c>
      <c r="K9" s="912"/>
    </row>
    <row r="10" spans="1:11">
      <c r="B10" s="911" t="s">
        <v>195</v>
      </c>
      <c r="C10" s="920">
        <v>83406.930382649996</v>
      </c>
      <c r="D10" s="920">
        <v>82544.894538935012</v>
      </c>
      <c r="E10" s="920">
        <v>71152.960781312911</v>
      </c>
      <c r="F10" s="920">
        <v>72199.573761586464</v>
      </c>
      <c r="G10" s="920">
        <v>79634.528269353323</v>
      </c>
      <c r="H10" s="920">
        <v>80802.381538147732</v>
      </c>
      <c r="I10" s="920">
        <v>91873.823685109324</v>
      </c>
      <c r="J10" s="920">
        <v>93530.880296410047</v>
      </c>
      <c r="K10" s="912"/>
    </row>
    <row r="11" spans="1:11">
      <c r="B11" s="911" t="s">
        <v>196</v>
      </c>
      <c r="C11" s="920">
        <v>49715.437091408756</v>
      </c>
      <c r="D11" s="920">
        <v>51312.661577278363</v>
      </c>
      <c r="E11" s="920">
        <v>46789.757775987775</v>
      </c>
      <c r="F11" s="920">
        <v>47537.985040810774</v>
      </c>
      <c r="G11" s="920">
        <v>51500.733416033676</v>
      </c>
      <c r="H11" s="920">
        <v>52565.853546155799</v>
      </c>
      <c r="I11" s="920">
        <v>54122.476612845843</v>
      </c>
      <c r="J11" s="920">
        <v>55518.991261723328</v>
      </c>
      <c r="K11" s="912"/>
    </row>
    <row r="12" spans="1:11">
      <c r="B12" s="911" t="s">
        <v>529</v>
      </c>
      <c r="C12" s="920">
        <v>-6875.5557400925263</v>
      </c>
      <c r="D12" s="920">
        <v>-6745.8187752865615</v>
      </c>
      <c r="E12" s="920">
        <v>-6599.6822928283782</v>
      </c>
      <c r="F12" s="920">
        <v>-6836.9804006528175</v>
      </c>
      <c r="G12" s="920">
        <v>-6898.773581987447</v>
      </c>
      <c r="H12" s="920">
        <v>-6951.9253013881798</v>
      </c>
      <c r="I12" s="920">
        <v>-7839.9099359725715</v>
      </c>
      <c r="J12" s="920">
        <v>-7854.7014355951414</v>
      </c>
      <c r="K12" s="912"/>
    </row>
    <row r="13" spans="1:11" ht="25.5">
      <c r="B13" s="911" t="s">
        <v>1239</v>
      </c>
      <c r="C13" s="920">
        <v>-26933.762411273328</v>
      </c>
      <c r="D13" s="920">
        <v>-25214.276580729103</v>
      </c>
      <c r="E13" s="920">
        <v>-21968.518973702659</v>
      </c>
      <c r="F13" s="920">
        <v>-22158.142902138126</v>
      </c>
      <c r="G13" s="920">
        <v>-24359.078847327208</v>
      </c>
      <c r="H13" s="920">
        <v>-24627.188464605213</v>
      </c>
      <c r="I13" s="920">
        <v>-27937.795889857327</v>
      </c>
      <c r="J13" s="920">
        <v>-28525.082616336709</v>
      </c>
      <c r="K13" s="912"/>
    </row>
    <row r="14" spans="1:11" ht="51">
      <c r="B14" s="444" t="s">
        <v>530</v>
      </c>
      <c r="C14" s="917">
        <v>2293.9934389161799</v>
      </c>
      <c r="D14" s="917">
        <v>1136.364171243807</v>
      </c>
      <c r="E14" s="917">
        <v>-1701.8682310602344</v>
      </c>
      <c r="F14" s="917">
        <v>480.0205150834372</v>
      </c>
      <c r="G14" s="917">
        <v>-1402.7904752190952</v>
      </c>
      <c r="H14" s="917">
        <v>1226.1347825234152</v>
      </c>
      <c r="I14" s="917">
        <v>2850.1545777756151</v>
      </c>
      <c r="J14" s="917">
        <v>5299.0594563444829</v>
      </c>
      <c r="K14" s="912"/>
    </row>
    <row r="15" spans="1:11" ht="25.5">
      <c r="B15" s="911" t="s">
        <v>531</v>
      </c>
      <c r="C15" s="920">
        <v>-7790.4620837426819</v>
      </c>
      <c r="D15" s="920">
        <v>-7550.4801126003895</v>
      </c>
      <c r="E15" s="920">
        <v>-7279.8712734609871</v>
      </c>
      <c r="F15" s="920">
        <v>-7313.5805739573534</v>
      </c>
      <c r="G15" s="920">
        <v>-7695.8546251545558</v>
      </c>
      <c r="H15" s="920">
        <v>-7611.5795172245471</v>
      </c>
      <c r="I15" s="920">
        <v>-7969.187958487888</v>
      </c>
      <c r="J15" s="920">
        <v>-7762.6906283356584</v>
      </c>
      <c r="K15" s="912"/>
    </row>
    <row r="16" spans="1:11" ht="25.5">
      <c r="B16" s="911" t="s">
        <v>532</v>
      </c>
      <c r="C16" s="920">
        <v>5962.2773014049553</v>
      </c>
      <c r="D16" s="920">
        <v>7729.5392537147864</v>
      </c>
      <c r="E16" s="920">
        <v>4435.6092486019825</v>
      </c>
      <c r="F16" s="920">
        <v>7003.7115589344503</v>
      </c>
      <c r="G16" s="920">
        <v>5480.0703141352369</v>
      </c>
      <c r="H16" s="920">
        <v>8072.9939168455185</v>
      </c>
      <c r="I16" s="920">
        <v>8804.5944955022169</v>
      </c>
      <c r="J16" s="920">
        <v>11326.361846956534</v>
      </c>
      <c r="K16" s="912"/>
    </row>
    <row r="17" spans="2:13" ht="39">
      <c r="B17" s="925" t="s">
        <v>1244</v>
      </c>
      <c r="C17" s="920">
        <v>-5565.7569026477186</v>
      </c>
      <c r="D17" s="920">
        <v>-3582.0346330880998</v>
      </c>
      <c r="E17" s="920">
        <v>-2195.8465826925835</v>
      </c>
      <c r="F17" s="920">
        <v>-2343.0132744693597</v>
      </c>
      <c r="G17" s="920">
        <v>-3045.8465826925831</v>
      </c>
      <c r="H17" s="920">
        <v>-3023.0132744693587</v>
      </c>
      <c r="I17" s="920">
        <v>-3495.8465826925835</v>
      </c>
      <c r="J17" s="920">
        <v>-3493.0132744693597</v>
      </c>
    </row>
    <row r="18" spans="2:13">
      <c r="B18" s="926" t="s">
        <v>1245</v>
      </c>
      <c r="C18" s="917">
        <v>9687.935123901625</v>
      </c>
      <c r="D18" s="917">
        <v>4539.33966321751</v>
      </c>
      <c r="E18" s="917">
        <v>3338.2403764913543</v>
      </c>
      <c r="F18" s="917">
        <v>3132.9028045757</v>
      </c>
      <c r="G18" s="917">
        <v>3858.8404184928067</v>
      </c>
      <c r="H18" s="917">
        <v>3787.7336573718026</v>
      </c>
      <c r="I18" s="917">
        <v>5510.5946234538696</v>
      </c>
      <c r="J18" s="917">
        <v>5228.4015121929669</v>
      </c>
      <c r="K18" s="912"/>
      <c r="L18" s="912"/>
      <c r="M18" s="912"/>
    </row>
    <row r="19" spans="2:13">
      <c r="B19" s="926" t="s">
        <v>1246</v>
      </c>
      <c r="C19" s="917">
        <v>2411.8182990407927</v>
      </c>
      <c r="D19" s="917">
        <v>1864.2265656028239</v>
      </c>
      <c r="E19" s="917">
        <v>2503.1300301456658</v>
      </c>
      <c r="F19" s="917">
        <v>4813.5550970986915</v>
      </c>
      <c r="G19" s="917">
        <v>1721.2671007759141</v>
      </c>
      <c r="H19" s="917">
        <v>4568.7205565248732</v>
      </c>
      <c r="I19" s="917">
        <v>876.51333134203287</v>
      </c>
      <c r="J19" s="917">
        <v>3666.9544735896143</v>
      </c>
      <c r="K19" s="913"/>
      <c r="L19" s="913"/>
      <c r="M19" s="913"/>
    </row>
    <row r="20" spans="2:13">
      <c r="B20" s="927" t="s">
        <v>1247</v>
      </c>
      <c r="C20" s="921">
        <v>1.094561024289413E-2</v>
      </c>
      <c r="D20" s="921">
        <v>8.7039343059870759E-3</v>
      </c>
      <c r="E20" s="921">
        <v>1.1445697032460071E-2</v>
      </c>
      <c r="F20" s="921">
        <v>2.0339824305859851E-2</v>
      </c>
      <c r="G20" s="921">
        <v>7.2804566117483484E-3</v>
      </c>
      <c r="H20" s="921">
        <v>1.7160807024714848E-2</v>
      </c>
      <c r="I20" s="921">
        <v>3.5234873353950499E-3</v>
      </c>
      <c r="J20" s="921">
        <v>1.3067284065447611E-2</v>
      </c>
      <c r="K20" s="913"/>
      <c r="L20" s="913"/>
      <c r="M20" s="913"/>
    </row>
    <row r="21" spans="2:13">
      <c r="B21" s="926" t="s">
        <v>1248</v>
      </c>
      <c r="C21" s="917">
        <v>-2411.8182990407927</v>
      </c>
      <c r="D21" s="917">
        <v>-1864.2265656028239</v>
      </c>
      <c r="E21" s="917">
        <v>-2503.1300301456658</v>
      </c>
      <c r="F21" s="917">
        <v>-4813.5550970986915</v>
      </c>
      <c r="G21" s="917">
        <v>-1721.2671007759141</v>
      </c>
      <c r="H21" s="917">
        <v>-4568.7205565248732</v>
      </c>
      <c r="I21" s="917">
        <v>-876.51333134203287</v>
      </c>
      <c r="J21" s="917">
        <v>-3666.9544735896143</v>
      </c>
      <c r="K21" s="912"/>
      <c r="L21" s="912"/>
      <c r="M21" s="912"/>
    </row>
    <row r="22" spans="2:13">
      <c r="B22" s="928" t="s">
        <v>1343</v>
      </c>
      <c r="C22" s="922">
        <v>-2411.8182990407881</v>
      </c>
      <c r="D22" s="922">
        <v>-1864.2265656028103</v>
      </c>
      <c r="E22" s="922">
        <v>-2503.1300301456608</v>
      </c>
      <c r="F22" s="922">
        <v>-4813.5550970986942</v>
      </c>
      <c r="G22" s="922">
        <v>-1721.2671007759109</v>
      </c>
      <c r="H22" s="922">
        <v>-4568.7205565248823</v>
      </c>
      <c r="I22" s="922">
        <v>-876.51333134202764</v>
      </c>
      <c r="J22" s="922">
        <v>-3666.9544735896188</v>
      </c>
      <c r="K22" s="912"/>
      <c r="L22" s="912"/>
      <c r="M22" s="912"/>
    </row>
    <row r="23" spans="2:13" ht="26.25" customHeight="1">
      <c r="B23" s="929" t="s">
        <v>1249</v>
      </c>
      <c r="C23" s="923">
        <v>0</v>
      </c>
      <c r="D23" s="923">
        <v>0</v>
      </c>
      <c r="E23" s="923">
        <v>0</v>
      </c>
      <c r="F23" s="923">
        <v>0</v>
      </c>
      <c r="G23" s="923">
        <v>0</v>
      </c>
      <c r="H23" s="923">
        <v>0</v>
      </c>
      <c r="I23" s="923">
        <v>0</v>
      </c>
      <c r="J23" s="923">
        <v>0</v>
      </c>
    </row>
    <row r="24" spans="2:13" ht="15" customHeight="1"/>
    <row r="25" spans="2:13" ht="25.5" customHeight="1">
      <c r="B25" s="1016" t="s">
        <v>533</v>
      </c>
      <c r="C25" s="1017"/>
      <c r="D25" s="1017"/>
      <c r="E25" s="1017"/>
      <c r="F25" s="1017"/>
      <c r="G25" s="1017"/>
      <c r="H25" s="1017"/>
      <c r="I25" s="1017"/>
      <c r="J25" s="1017"/>
      <c r="K25" s="1017"/>
      <c r="L25" s="1017"/>
      <c r="M25" s="1017"/>
    </row>
    <row r="26" spans="2:13" ht="15" customHeight="1"/>
    <row r="27" spans="2:13" ht="15" customHeight="1">
      <c r="B27" s="828" t="s">
        <v>1104</v>
      </c>
    </row>
    <row r="28" spans="2:13" ht="15" customHeight="1">
      <c r="B28" s="3"/>
    </row>
    <row r="29" spans="2:13">
      <c r="B29" s="3"/>
    </row>
  </sheetData>
  <mergeCells count="7">
    <mergeCell ref="E5:F5"/>
    <mergeCell ref="G5:H5"/>
    <mergeCell ref="I5:J5"/>
    <mergeCell ref="B25:M25"/>
    <mergeCell ref="B2:G2"/>
    <mergeCell ref="B3:G3"/>
    <mergeCell ref="B5:B6"/>
  </mergeCells>
  <hyperlinks>
    <hyperlink ref="B27" location="Мазмұны!B17" display="мазмұнға"/>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94"/>
  <sheetViews>
    <sheetView topLeftCell="A37" zoomScaleNormal="100" workbookViewId="0">
      <selection activeCell="H76" sqref="H76"/>
    </sheetView>
  </sheetViews>
  <sheetFormatPr defaultRowHeight="12.75"/>
  <cols>
    <col min="1" max="1" width="9.140625" style="19"/>
    <col min="2" max="2" width="11.5703125" style="37" customWidth="1"/>
    <col min="3" max="3" width="11" style="19" customWidth="1"/>
    <col min="4" max="4" width="10.28515625" style="19" customWidth="1"/>
    <col min="5" max="5" width="10.140625" style="19" customWidth="1"/>
    <col min="6" max="6" width="14.7109375" style="19" customWidth="1"/>
    <col min="7" max="7" width="14.42578125" style="19" customWidth="1"/>
    <col min="8" max="8" width="16.42578125" style="19" customWidth="1"/>
    <col min="9" max="9" width="14.85546875" style="19" customWidth="1"/>
    <col min="10" max="10" width="16.140625" style="19" customWidth="1"/>
    <col min="11" max="11" width="16.85546875" style="19" customWidth="1"/>
    <col min="12" max="257" width="9.140625" style="19"/>
    <col min="258" max="258" width="10.28515625" style="19" customWidth="1"/>
    <col min="259" max="259" width="11" style="19" customWidth="1"/>
    <col min="260" max="260" width="10.28515625" style="19" customWidth="1"/>
    <col min="261" max="261" width="10.140625" style="19" customWidth="1"/>
    <col min="262" max="262" width="14.7109375" style="19" customWidth="1"/>
    <col min="263" max="263" width="14.42578125" style="19" customWidth="1"/>
    <col min="264" max="264" width="16.42578125" style="19" customWidth="1"/>
    <col min="265" max="265" width="14.85546875" style="19" customWidth="1"/>
    <col min="266" max="266" width="16.140625" style="19" customWidth="1"/>
    <col min="267" max="267" width="16.85546875" style="19" customWidth="1"/>
    <col min="268" max="513" width="9.140625" style="19"/>
    <col min="514" max="514" width="10.28515625" style="19" customWidth="1"/>
    <col min="515" max="515" width="11" style="19" customWidth="1"/>
    <col min="516" max="516" width="10.28515625" style="19" customWidth="1"/>
    <col min="517" max="517" width="10.140625" style="19" customWidth="1"/>
    <col min="518" max="518" width="14.7109375" style="19" customWidth="1"/>
    <col min="519" max="519" width="14.42578125" style="19" customWidth="1"/>
    <col min="520" max="520" width="16.42578125" style="19" customWidth="1"/>
    <col min="521" max="521" width="14.85546875" style="19" customWidth="1"/>
    <col min="522" max="522" width="16.140625" style="19" customWidth="1"/>
    <col min="523" max="523" width="16.85546875" style="19" customWidth="1"/>
    <col min="524" max="769" width="9.140625" style="19"/>
    <col min="770" max="770" width="10.28515625" style="19" customWidth="1"/>
    <col min="771" max="771" width="11" style="19" customWidth="1"/>
    <col min="772" max="772" width="10.28515625" style="19" customWidth="1"/>
    <col min="773" max="773" width="10.140625" style="19" customWidth="1"/>
    <col min="774" max="774" width="14.7109375" style="19" customWidth="1"/>
    <col min="775" max="775" width="14.42578125" style="19" customWidth="1"/>
    <col min="776" max="776" width="16.42578125" style="19" customWidth="1"/>
    <col min="777" max="777" width="14.85546875" style="19" customWidth="1"/>
    <col min="778" max="778" width="16.140625" style="19" customWidth="1"/>
    <col min="779" max="779" width="16.85546875" style="19" customWidth="1"/>
    <col min="780" max="1025" width="9.140625" style="19"/>
    <col min="1026" max="1026" width="10.28515625" style="19" customWidth="1"/>
    <col min="1027" max="1027" width="11" style="19" customWidth="1"/>
    <col min="1028" max="1028" width="10.28515625" style="19" customWidth="1"/>
    <col min="1029" max="1029" width="10.140625" style="19" customWidth="1"/>
    <col min="1030" max="1030" width="14.7109375" style="19" customWidth="1"/>
    <col min="1031" max="1031" width="14.42578125" style="19" customWidth="1"/>
    <col min="1032" max="1032" width="16.42578125" style="19" customWidth="1"/>
    <col min="1033" max="1033" width="14.85546875" style="19" customWidth="1"/>
    <col min="1034" max="1034" width="16.140625" style="19" customWidth="1"/>
    <col min="1035" max="1035" width="16.85546875" style="19" customWidth="1"/>
    <col min="1036" max="1281" width="9.140625" style="19"/>
    <col min="1282" max="1282" width="10.28515625" style="19" customWidth="1"/>
    <col min="1283" max="1283" width="11" style="19" customWidth="1"/>
    <col min="1284" max="1284" width="10.28515625" style="19" customWidth="1"/>
    <col min="1285" max="1285" width="10.140625" style="19" customWidth="1"/>
    <col min="1286" max="1286" width="14.7109375" style="19" customWidth="1"/>
    <col min="1287" max="1287" width="14.42578125" style="19" customWidth="1"/>
    <col min="1288" max="1288" width="16.42578125" style="19" customWidth="1"/>
    <col min="1289" max="1289" width="14.85546875" style="19" customWidth="1"/>
    <col min="1290" max="1290" width="16.140625" style="19" customWidth="1"/>
    <col min="1291" max="1291" width="16.85546875" style="19" customWidth="1"/>
    <col min="1292" max="1537" width="9.140625" style="19"/>
    <col min="1538" max="1538" width="10.28515625" style="19" customWidth="1"/>
    <col min="1539" max="1539" width="11" style="19" customWidth="1"/>
    <col min="1540" max="1540" width="10.28515625" style="19" customWidth="1"/>
    <col min="1541" max="1541" width="10.140625" style="19" customWidth="1"/>
    <col min="1542" max="1542" width="14.7109375" style="19" customWidth="1"/>
    <col min="1543" max="1543" width="14.42578125" style="19" customWidth="1"/>
    <col min="1544" max="1544" width="16.42578125" style="19" customWidth="1"/>
    <col min="1545" max="1545" width="14.85546875" style="19" customWidth="1"/>
    <col min="1546" max="1546" width="16.140625" style="19" customWidth="1"/>
    <col min="1547" max="1547" width="16.85546875" style="19" customWidth="1"/>
    <col min="1548" max="1793" width="9.140625" style="19"/>
    <col min="1794" max="1794" width="10.28515625" style="19" customWidth="1"/>
    <col min="1795" max="1795" width="11" style="19" customWidth="1"/>
    <col min="1796" max="1796" width="10.28515625" style="19" customWidth="1"/>
    <col min="1797" max="1797" width="10.140625" style="19" customWidth="1"/>
    <col min="1798" max="1798" width="14.7109375" style="19" customWidth="1"/>
    <col min="1799" max="1799" width="14.42578125" style="19" customWidth="1"/>
    <col min="1800" max="1800" width="16.42578125" style="19" customWidth="1"/>
    <col min="1801" max="1801" width="14.85546875" style="19" customWidth="1"/>
    <col min="1802" max="1802" width="16.140625" style="19" customWidth="1"/>
    <col min="1803" max="1803" width="16.85546875" style="19" customWidth="1"/>
    <col min="1804" max="2049" width="9.140625" style="19"/>
    <col min="2050" max="2050" width="10.28515625" style="19" customWidth="1"/>
    <col min="2051" max="2051" width="11" style="19" customWidth="1"/>
    <col min="2052" max="2052" width="10.28515625" style="19" customWidth="1"/>
    <col min="2053" max="2053" width="10.140625" style="19" customWidth="1"/>
    <col min="2054" max="2054" width="14.7109375" style="19" customWidth="1"/>
    <col min="2055" max="2055" width="14.42578125" style="19" customWidth="1"/>
    <col min="2056" max="2056" width="16.42578125" style="19" customWidth="1"/>
    <col min="2057" max="2057" width="14.85546875" style="19" customWidth="1"/>
    <col min="2058" max="2058" width="16.140625" style="19" customWidth="1"/>
    <col min="2059" max="2059" width="16.85546875" style="19" customWidth="1"/>
    <col min="2060" max="2305" width="9.140625" style="19"/>
    <col min="2306" max="2306" width="10.28515625" style="19" customWidth="1"/>
    <col min="2307" max="2307" width="11" style="19" customWidth="1"/>
    <col min="2308" max="2308" width="10.28515625" style="19" customWidth="1"/>
    <col min="2309" max="2309" width="10.140625" style="19" customWidth="1"/>
    <col min="2310" max="2310" width="14.7109375" style="19" customWidth="1"/>
    <col min="2311" max="2311" width="14.42578125" style="19" customWidth="1"/>
    <col min="2312" max="2312" width="16.42578125" style="19" customWidth="1"/>
    <col min="2313" max="2313" width="14.85546875" style="19" customWidth="1"/>
    <col min="2314" max="2314" width="16.140625" style="19" customWidth="1"/>
    <col min="2315" max="2315" width="16.85546875" style="19" customWidth="1"/>
    <col min="2316" max="2561" width="9.140625" style="19"/>
    <col min="2562" max="2562" width="10.28515625" style="19" customWidth="1"/>
    <col min="2563" max="2563" width="11" style="19" customWidth="1"/>
    <col min="2564" max="2564" width="10.28515625" style="19" customWidth="1"/>
    <col min="2565" max="2565" width="10.140625" style="19" customWidth="1"/>
    <col min="2566" max="2566" width="14.7109375" style="19" customWidth="1"/>
    <col min="2567" max="2567" width="14.42578125" style="19" customWidth="1"/>
    <col min="2568" max="2568" width="16.42578125" style="19" customWidth="1"/>
    <col min="2569" max="2569" width="14.85546875" style="19" customWidth="1"/>
    <col min="2570" max="2570" width="16.140625" style="19" customWidth="1"/>
    <col min="2571" max="2571" width="16.85546875" style="19" customWidth="1"/>
    <col min="2572" max="2817" width="9.140625" style="19"/>
    <col min="2818" max="2818" width="10.28515625" style="19" customWidth="1"/>
    <col min="2819" max="2819" width="11" style="19" customWidth="1"/>
    <col min="2820" max="2820" width="10.28515625" style="19" customWidth="1"/>
    <col min="2821" max="2821" width="10.140625" style="19" customWidth="1"/>
    <col min="2822" max="2822" width="14.7109375" style="19" customWidth="1"/>
    <col min="2823" max="2823" width="14.42578125" style="19" customWidth="1"/>
    <col min="2824" max="2824" width="16.42578125" style="19" customWidth="1"/>
    <col min="2825" max="2825" width="14.85546875" style="19" customWidth="1"/>
    <col min="2826" max="2826" width="16.140625" style="19" customWidth="1"/>
    <col min="2827" max="2827" width="16.85546875" style="19" customWidth="1"/>
    <col min="2828" max="3073" width="9.140625" style="19"/>
    <col min="3074" max="3074" width="10.28515625" style="19" customWidth="1"/>
    <col min="3075" max="3075" width="11" style="19" customWidth="1"/>
    <col min="3076" max="3076" width="10.28515625" style="19" customWidth="1"/>
    <col min="3077" max="3077" width="10.140625" style="19" customWidth="1"/>
    <col min="3078" max="3078" width="14.7109375" style="19" customWidth="1"/>
    <col min="3079" max="3079" width="14.42578125" style="19" customWidth="1"/>
    <col min="3080" max="3080" width="16.42578125" style="19" customWidth="1"/>
    <col min="3081" max="3081" width="14.85546875" style="19" customWidth="1"/>
    <col min="3082" max="3082" width="16.140625" style="19" customWidth="1"/>
    <col min="3083" max="3083" width="16.85546875" style="19" customWidth="1"/>
    <col min="3084" max="3329" width="9.140625" style="19"/>
    <col min="3330" max="3330" width="10.28515625" style="19" customWidth="1"/>
    <col min="3331" max="3331" width="11" style="19" customWidth="1"/>
    <col min="3332" max="3332" width="10.28515625" style="19" customWidth="1"/>
    <col min="3333" max="3333" width="10.140625" style="19" customWidth="1"/>
    <col min="3334" max="3334" width="14.7109375" style="19" customWidth="1"/>
    <col min="3335" max="3335" width="14.42578125" style="19" customWidth="1"/>
    <col min="3336" max="3336" width="16.42578125" style="19" customWidth="1"/>
    <col min="3337" max="3337" width="14.85546875" style="19" customWidth="1"/>
    <col min="3338" max="3338" width="16.140625" style="19" customWidth="1"/>
    <col min="3339" max="3339" width="16.85546875" style="19" customWidth="1"/>
    <col min="3340" max="3585" width="9.140625" style="19"/>
    <col min="3586" max="3586" width="10.28515625" style="19" customWidth="1"/>
    <col min="3587" max="3587" width="11" style="19" customWidth="1"/>
    <col min="3588" max="3588" width="10.28515625" style="19" customWidth="1"/>
    <col min="3589" max="3589" width="10.140625" style="19" customWidth="1"/>
    <col min="3590" max="3590" width="14.7109375" style="19" customWidth="1"/>
    <col min="3591" max="3591" width="14.42578125" style="19" customWidth="1"/>
    <col min="3592" max="3592" width="16.42578125" style="19" customWidth="1"/>
    <col min="3593" max="3593" width="14.85546875" style="19" customWidth="1"/>
    <col min="3594" max="3594" width="16.140625" style="19" customWidth="1"/>
    <col min="3595" max="3595" width="16.85546875" style="19" customWidth="1"/>
    <col min="3596" max="3841" width="9.140625" style="19"/>
    <col min="3842" max="3842" width="10.28515625" style="19" customWidth="1"/>
    <col min="3843" max="3843" width="11" style="19" customWidth="1"/>
    <col min="3844" max="3844" width="10.28515625" style="19" customWidth="1"/>
    <col min="3845" max="3845" width="10.140625" style="19" customWidth="1"/>
    <col min="3846" max="3846" width="14.7109375" style="19" customWidth="1"/>
    <col min="3847" max="3847" width="14.42578125" style="19" customWidth="1"/>
    <col min="3848" max="3848" width="16.42578125" style="19" customWidth="1"/>
    <col min="3849" max="3849" width="14.85546875" style="19" customWidth="1"/>
    <col min="3850" max="3850" width="16.140625" style="19" customWidth="1"/>
    <col min="3851" max="3851" width="16.85546875" style="19" customWidth="1"/>
    <col min="3852" max="4097" width="9.140625" style="19"/>
    <col min="4098" max="4098" width="10.28515625" style="19" customWidth="1"/>
    <col min="4099" max="4099" width="11" style="19" customWidth="1"/>
    <col min="4100" max="4100" width="10.28515625" style="19" customWidth="1"/>
    <col min="4101" max="4101" width="10.140625" style="19" customWidth="1"/>
    <col min="4102" max="4102" width="14.7109375" style="19" customWidth="1"/>
    <col min="4103" max="4103" width="14.42578125" style="19" customWidth="1"/>
    <col min="4104" max="4104" width="16.42578125" style="19" customWidth="1"/>
    <col min="4105" max="4105" width="14.85546875" style="19" customWidth="1"/>
    <col min="4106" max="4106" width="16.140625" style="19" customWidth="1"/>
    <col min="4107" max="4107" width="16.85546875" style="19" customWidth="1"/>
    <col min="4108" max="4353" width="9.140625" style="19"/>
    <col min="4354" max="4354" width="10.28515625" style="19" customWidth="1"/>
    <col min="4355" max="4355" width="11" style="19" customWidth="1"/>
    <col min="4356" max="4356" width="10.28515625" style="19" customWidth="1"/>
    <col min="4357" max="4357" width="10.140625" style="19" customWidth="1"/>
    <col min="4358" max="4358" width="14.7109375" style="19" customWidth="1"/>
    <col min="4359" max="4359" width="14.42578125" style="19" customWidth="1"/>
    <col min="4360" max="4360" width="16.42578125" style="19" customWidth="1"/>
    <col min="4361" max="4361" width="14.85546875" style="19" customWidth="1"/>
    <col min="4362" max="4362" width="16.140625" style="19" customWidth="1"/>
    <col min="4363" max="4363" width="16.85546875" style="19" customWidth="1"/>
    <col min="4364" max="4609" width="9.140625" style="19"/>
    <col min="4610" max="4610" width="10.28515625" style="19" customWidth="1"/>
    <col min="4611" max="4611" width="11" style="19" customWidth="1"/>
    <col min="4612" max="4612" width="10.28515625" style="19" customWidth="1"/>
    <col min="4613" max="4613" width="10.140625" style="19" customWidth="1"/>
    <col min="4614" max="4614" width="14.7109375" style="19" customWidth="1"/>
    <col min="4615" max="4615" width="14.42578125" style="19" customWidth="1"/>
    <col min="4616" max="4616" width="16.42578125" style="19" customWidth="1"/>
    <col min="4617" max="4617" width="14.85546875" style="19" customWidth="1"/>
    <col min="4618" max="4618" width="16.140625" style="19" customWidth="1"/>
    <col min="4619" max="4619" width="16.85546875" style="19" customWidth="1"/>
    <col min="4620" max="4865" width="9.140625" style="19"/>
    <col min="4866" max="4866" width="10.28515625" style="19" customWidth="1"/>
    <col min="4867" max="4867" width="11" style="19" customWidth="1"/>
    <col min="4868" max="4868" width="10.28515625" style="19" customWidth="1"/>
    <col min="4869" max="4869" width="10.140625" style="19" customWidth="1"/>
    <col min="4870" max="4870" width="14.7109375" style="19" customWidth="1"/>
    <col min="4871" max="4871" width="14.42578125" style="19" customWidth="1"/>
    <col min="4872" max="4872" width="16.42578125" style="19" customWidth="1"/>
    <col min="4873" max="4873" width="14.85546875" style="19" customWidth="1"/>
    <col min="4874" max="4874" width="16.140625" style="19" customWidth="1"/>
    <col min="4875" max="4875" width="16.85546875" style="19" customWidth="1"/>
    <col min="4876" max="5121" width="9.140625" style="19"/>
    <col min="5122" max="5122" width="10.28515625" style="19" customWidth="1"/>
    <col min="5123" max="5123" width="11" style="19" customWidth="1"/>
    <col min="5124" max="5124" width="10.28515625" style="19" customWidth="1"/>
    <col min="5125" max="5125" width="10.140625" style="19" customWidth="1"/>
    <col min="5126" max="5126" width="14.7109375" style="19" customWidth="1"/>
    <col min="5127" max="5127" width="14.42578125" style="19" customWidth="1"/>
    <col min="5128" max="5128" width="16.42578125" style="19" customWidth="1"/>
    <col min="5129" max="5129" width="14.85546875" style="19" customWidth="1"/>
    <col min="5130" max="5130" width="16.140625" style="19" customWidth="1"/>
    <col min="5131" max="5131" width="16.85546875" style="19" customWidth="1"/>
    <col min="5132" max="5377" width="9.140625" style="19"/>
    <col min="5378" max="5378" width="10.28515625" style="19" customWidth="1"/>
    <col min="5379" max="5379" width="11" style="19" customWidth="1"/>
    <col min="5380" max="5380" width="10.28515625" style="19" customWidth="1"/>
    <col min="5381" max="5381" width="10.140625" style="19" customWidth="1"/>
    <col min="5382" max="5382" width="14.7109375" style="19" customWidth="1"/>
    <col min="5383" max="5383" width="14.42578125" style="19" customWidth="1"/>
    <col min="5384" max="5384" width="16.42578125" style="19" customWidth="1"/>
    <col min="5385" max="5385" width="14.85546875" style="19" customWidth="1"/>
    <col min="5386" max="5386" width="16.140625" style="19" customWidth="1"/>
    <col min="5387" max="5387" width="16.85546875" style="19" customWidth="1"/>
    <col min="5388" max="5633" width="9.140625" style="19"/>
    <col min="5634" max="5634" width="10.28515625" style="19" customWidth="1"/>
    <col min="5635" max="5635" width="11" style="19" customWidth="1"/>
    <col min="5636" max="5636" width="10.28515625" style="19" customWidth="1"/>
    <col min="5637" max="5637" width="10.140625" style="19" customWidth="1"/>
    <col min="5638" max="5638" width="14.7109375" style="19" customWidth="1"/>
    <col min="5639" max="5639" width="14.42578125" style="19" customWidth="1"/>
    <col min="5640" max="5640" width="16.42578125" style="19" customWidth="1"/>
    <col min="5641" max="5641" width="14.85546875" style="19" customWidth="1"/>
    <col min="5642" max="5642" width="16.140625" style="19" customWidth="1"/>
    <col min="5643" max="5643" width="16.85546875" style="19" customWidth="1"/>
    <col min="5644" max="5889" width="9.140625" style="19"/>
    <col min="5890" max="5890" width="10.28515625" style="19" customWidth="1"/>
    <col min="5891" max="5891" width="11" style="19" customWidth="1"/>
    <col min="5892" max="5892" width="10.28515625" style="19" customWidth="1"/>
    <col min="5893" max="5893" width="10.140625" style="19" customWidth="1"/>
    <col min="5894" max="5894" width="14.7109375" style="19" customWidth="1"/>
    <col min="5895" max="5895" width="14.42578125" style="19" customWidth="1"/>
    <col min="5896" max="5896" width="16.42578125" style="19" customWidth="1"/>
    <col min="5897" max="5897" width="14.85546875" style="19" customWidth="1"/>
    <col min="5898" max="5898" width="16.140625" style="19" customWidth="1"/>
    <col min="5899" max="5899" width="16.85546875" style="19" customWidth="1"/>
    <col min="5900" max="6145" width="9.140625" style="19"/>
    <col min="6146" max="6146" width="10.28515625" style="19" customWidth="1"/>
    <col min="6147" max="6147" width="11" style="19" customWidth="1"/>
    <col min="6148" max="6148" width="10.28515625" style="19" customWidth="1"/>
    <col min="6149" max="6149" width="10.140625" style="19" customWidth="1"/>
    <col min="6150" max="6150" width="14.7109375" style="19" customWidth="1"/>
    <col min="6151" max="6151" width="14.42578125" style="19" customWidth="1"/>
    <col min="6152" max="6152" width="16.42578125" style="19" customWidth="1"/>
    <col min="6153" max="6153" width="14.85546875" style="19" customWidth="1"/>
    <col min="6154" max="6154" width="16.140625" style="19" customWidth="1"/>
    <col min="6155" max="6155" width="16.85546875" style="19" customWidth="1"/>
    <col min="6156" max="6401" width="9.140625" style="19"/>
    <col min="6402" max="6402" width="10.28515625" style="19" customWidth="1"/>
    <col min="6403" max="6403" width="11" style="19" customWidth="1"/>
    <col min="6404" max="6404" width="10.28515625" style="19" customWidth="1"/>
    <col min="6405" max="6405" width="10.140625" style="19" customWidth="1"/>
    <col min="6406" max="6406" width="14.7109375" style="19" customWidth="1"/>
    <col min="6407" max="6407" width="14.42578125" style="19" customWidth="1"/>
    <col min="6408" max="6408" width="16.42578125" style="19" customWidth="1"/>
    <col min="6409" max="6409" width="14.85546875" style="19" customWidth="1"/>
    <col min="6410" max="6410" width="16.140625" style="19" customWidth="1"/>
    <col min="6411" max="6411" width="16.85546875" style="19" customWidth="1"/>
    <col min="6412" max="6657" width="9.140625" style="19"/>
    <col min="6658" max="6658" width="10.28515625" style="19" customWidth="1"/>
    <col min="6659" max="6659" width="11" style="19" customWidth="1"/>
    <col min="6660" max="6660" width="10.28515625" style="19" customWidth="1"/>
    <col min="6661" max="6661" width="10.140625" style="19" customWidth="1"/>
    <col min="6662" max="6662" width="14.7109375" style="19" customWidth="1"/>
    <col min="6663" max="6663" width="14.42578125" style="19" customWidth="1"/>
    <col min="6664" max="6664" width="16.42578125" style="19" customWidth="1"/>
    <col min="6665" max="6665" width="14.85546875" style="19" customWidth="1"/>
    <col min="6666" max="6666" width="16.140625" style="19" customWidth="1"/>
    <col min="6667" max="6667" width="16.85546875" style="19" customWidth="1"/>
    <col min="6668" max="6913" width="9.140625" style="19"/>
    <col min="6914" max="6914" width="10.28515625" style="19" customWidth="1"/>
    <col min="6915" max="6915" width="11" style="19" customWidth="1"/>
    <col min="6916" max="6916" width="10.28515625" style="19" customWidth="1"/>
    <col min="6917" max="6917" width="10.140625" style="19" customWidth="1"/>
    <col min="6918" max="6918" width="14.7109375" style="19" customWidth="1"/>
    <col min="6919" max="6919" width="14.42578125" style="19" customWidth="1"/>
    <col min="6920" max="6920" width="16.42578125" style="19" customWidth="1"/>
    <col min="6921" max="6921" width="14.85546875" style="19" customWidth="1"/>
    <col min="6922" max="6922" width="16.140625" style="19" customWidth="1"/>
    <col min="6923" max="6923" width="16.85546875" style="19" customWidth="1"/>
    <col min="6924" max="7169" width="9.140625" style="19"/>
    <col min="7170" max="7170" width="10.28515625" style="19" customWidth="1"/>
    <col min="7171" max="7171" width="11" style="19" customWidth="1"/>
    <col min="7172" max="7172" width="10.28515625" style="19" customWidth="1"/>
    <col min="7173" max="7173" width="10.140625" style="19" customWidth="1"/>
    <col min="7174" max="7174" width="14.7109375" style="19" customWidth="1"/>
    <col min="7175" max="7175" width="14.42578125" style="19" customWidth="1"/>
    <col min="7176" max="7176" width="16.42578125" style="19" customWidth="1"/>
    <col min="7177" max="7177" width="14.85546875" style="19" customWidth="1"/>
    <col min="7178" max="7178" width="16.140625" style="19" customWidth="1"/>
    <col min="7179" max="7179" width="16.85546875" style="19" customWidth="1"/>
    <col min="7180" max="7425" width="9.140625" style="19"/>
    <col min="7426" max="7426" width="10.28515625" style="19" customWidth="1"/>
    <col min="7427" max="7427" width="11" style="19" customWidth="1"/>
    <col min="7428" max="7428" width="10.28515625" style="19" customWidth="1"/>
    <col min="7429" max="7429" width="10.140625" style="19" customWidth="1"/>
    <col min="7430" max="7430" width="14.7109375" style="19" customWidth="1"/>
    <col min="7431" max="7431" width="14.42578125" style="19" customWidth="1"/>
    <col min="7432" max="7432" width="16.42578125" style="19" customWidth="1"/>
    <col min="7433" max="7433" width="14.85546875" style="19" customWidth="1"/>
    <col min="7434" max="7434" width="16.140625" style="19" customWidth="1"/>
    <col min="7435" max="7435" width="16.85546875" style="19" customWidth="1"/>
    <col min="7436" max="7681" width="9.140625" style="19"/>
    <col min="7682" max="7682" width="10.28515625" style="19" customWidth="1"/>
    <col min="7683" max="7683" width="11" style="19" customWidth="1"/>
    <col min="7684" max="7684" width="10.28515625" style="19" customWidth="1"/>
    <col min="7685" max="7685" width="10.140625" style="19" customWidth="1"/>
    <col min="7686" max="7686" width="14.7109375" style="19" customWidth="1"/>
    <col min="7687" max="7687" width="14.42578125" style="19" customWidth="1"/>
    <col min="7688" max="7688" width="16.42578125" style="19" customWidth="1"/>
    <col min="7689" max="7689" width="14.85546875" style="19" customWidth="1"/>
    <col min="7690" max="7690" width="16.140625" style="19" customWidth="1"/>
    <col min="7691" max="7691" width="16.85546875" style="19" customWidth="1"/>
    <col min="7692" max="7937" width="9.140625" style="19"/>
    <col min="7938" max="7938" width="10.28515625" style="19" customWidth="1"/>
    <col min="7939" max="7939" width="11" style="19" customWidth="1"/>
    <col min="7940" max="7940" width="10.28515625" style="19" customWidth="1"/>
    <col min="7941" max="7941" width="10.140625" style="19" customWidth="1"/>
    <col min="7942" max="7942" width="14.7109375" style="19" customWidth="1"/>
    <col min="7943" max="7943" width="14.42578125" style="19" customWidth="1"/>
    <col min="7944" max="7944" width="16.42578125" style="19" customWidth="1"/>
    <col min="7945" max="7945" width="14.85546875" style="19" customWidth="1"/>
    <col min="7946" max="7946" width="16.140625" style="19" customWidth="1"/>
    <col min="7947" max="7947" width="16.85546875" style="19" customWidth="1"/>
    <col min="7948" max="8193" width="9.140625" style="19"/>
    <col min="8194" max="8194" width="10.28515625" style="19" customWidth="1"/>
    <col min="8195" max="8195" width="11" style="19" customWidth="1"/>
    <col min="8196" max="8196" width="10.28515625" style="19" customWidth="1"/>
    <col min="8197" max="8197" width="10.140625" style="19" customWidth="1"/>
    <col min="8198" max="8198" width="14.7109375" style="19" customWidth="1"/>
    <col min="8199" max="8199" width="14.42578125" style="19" customWidth="1"/>
    <col min="8200" max="8200" width="16.42578125" style="19" customWidth="1"/>
    <col min="8201" max="8201" width="14.85546875" style="19" customWidth="1"/>
    <col min="8202" max="8202" width="16.140625" style="19" customWidth="1"/>
    <col min="8203" max="8203" width="16.85546875" style="19" customWidth="1"/>
    <col min="8204" max="8449" width="9.140625" style="19"/>
    <col min="8450" max="8450" width="10.28515625" style="19" customWidth="1"/>
    <col min="8451" max="8451" width="11" style="19" customWidth="1"/>
    <col min="8452" max="8452" width="10.28515625" style="19" customWidth="1"/>
    <col min="8453" max="8453" width="10.140625" style="19" customWidth="1"/>
    <col min="8454" max="8454" width="14.7109375" style="19" customWidth="1"/>
    <col min="8455" max="8455" width="14.42578125" style="19" customWidth="1"/>
    <col min="8456" max="8456" width="16.42578125" style="19" customWidth="1"/>
    <col min="8457" max="8457" width="14.85546875" style="19" customWidth="1"/>
    <col min="8458" max="8458" width="16.140625" style="19" customWidth="1"/>
    <col min="8459" max="8459" width="16.85546875" style="19" customWidth="1"/>
    <col min="8460" max="8705" width="9.140625" style="19"/>
    <col min="8706" max="8706" width="10.28515625" style="19" customWidth="1"/>
    <col min="8707" max="8707" width="11" style="19" customWidth="1"/>
    <col min="8708" max="8708" width="10.28515625" style="19" customWidth="1"/>
    <col min="8709" max="8709" width="10.140625" style="19" customWidth="1"/>
    <col min="8710" max="8710" width="14.7109375" style="19" customWidth="1"/>
    <col min="8711" max="8711" width="14.42578125" style="19" customWidth="1"/>
    <col min="8712" max="8712" width="16.42578125" style="19" customWidth="1"/>
    <col min="8713" max="8713" width="14.85546875" style="19" customWidth="1"/>
    <col min="8714" max="8714" width="16.140625" style="19" customWidth="1"/>
    <col min="8715" max="8715" width="16.85546875" style="19" customWidth="1"/>
    <col min="8716" max="8961" width="9.140625" style="19"/>
    <col min="8962" max="8962" width="10.28515625" style="19" customWidth="1"/>
    <col min="8963" max="8963" width="11" style="19" customWidth="1"/>
    <col min="8964" max="8964" width="10.28515625" style="19" customWidth="1"/>
    <col min="8965" max="8965" width="10.140625" style="19" customWidth="1"/>
    <col min="8966" max="8966" width="14.7109375" style="19" customWidth="1"/>
    <col min="8967" max="8967" width="14.42578125" style="19" customWidth="1"/>
    <col min="8968" max="8968" width="16.42578125" style="19" customWidth="1"/>
    <col min="8969" max="8969" width="14.85546875" style="19" customWidth="1"/>
    <col min="8970" max="8970" width="16.140625" style="19" customWidth="1"/>
    <col min="8971" max="8971" width="16.85546875" style="19" customWidth="1"/>
    <col min="8972" max="9217" width="9.140625" style="19"/>
    <col min="9218" max="9218" width="10.28515625" style="19" customWidth="1"/>
    <col min="9219" max="9219" width="11" style="19" customWidth="1"/>
    <col min="9220" max="9220" width="10.28515625" style="19" customWidth="1"/>
    <col min="9221" max="9221" width="10.140625" style="19" customWidth="1"/>
    <col min="9222" max="9222" width="14.7109375" style="19" customWidth="1"/>
    <col min="9223" max="9223" width="14.42578125" style="19" customWidth="1"/>
    <col min="9224" max="9224" width="16.42578125" style="19" customWidth="1"/>
    <col min="9225" max="9225" width="14.85546875" style="19" customWidth="1"/>
    <col min="9226" max="9226" width="16.140625" style="19" customWidth="1"/>
    <col min="9227" max="9227" width="16.85546875" style="19" customWidth="1"/>
    <col min="9228" max="9473" width="9.140625" style="19"/>
    <col min="9474" max="9474" width="10.28515625" style="19" customWidth="1"/>
    <col min="9475" max="9475" width="11" style="19" customWidth="1"/>
    <col min="9476" max="9476" width="10.28515625" style="19" customWidth="1"/>
    <col min="9477" max="9477" width="10.140625" style="19" customWidth="1"/>
    <col min="9478" max="9478" width="14.7109375" style="19" customWidth="1"/>
    <col min="9479" max="9479" width="14.42578125" style="19" customWidth="1"/>
    <col min="9480" max="9480" width="16.42578125" style="19" customWidth="1"/>
    <col min="9481" max="9481" width="14.85546875" style="19" customWidth="1"/>
    <col min="9482" max="9482" width="16.140625" style="19" customWidth="1"/>
    <col min="9483" max="9483" width="16.85546875" style="19" customWidth="1"/>
    <col min="9484" max="9729" width="9.140625" style="19"/>
    <col min="9730" max="9730" width="10.28515625" style="19" customWidth="1"/>
    <col min="9731" max="9731" width="11" style="19" customWidth="1"/>
    <col min="9732" max="9732" width="10.28515625" style="19" customWidth="1"/>
    <col min="9733" max="9733" width="10.140625" style="19" customWidth="1"/>
    <col min="9734" max="9734" width="14.7109375" style="19" customWidth="1"/>
    <col min="9735" max="9735" width="14.42578125" style="19" customWidth="1"/>
    <col min="9736" max="9736" width="16.42578125" style="19" customWidth="1"/>
    <col min="9737" max="9737" width="14.85546875" style="19" customWidth="1"/>
    <col min="9738" max="9738" width="16.140625" style="19" customWidth="1"/>
    <col min="9739" max="9739" width="16.85546875" style="19" customWidth="1"/>
    <col min="9740" max="9985" width="9.140625" style="19"/>
    <col min="9986" max="9986" width="10.28515625" style="19" customWidth="1"/>
    <col min="9987" max="9987" width="11" style="19" customWidth="1"/>
    <col min="9988" max="9988" width="10.28515625" style="19" customWidth="1"/>
    <col min="9989" max="9989" width="10.140625" style="19" customWidth="1"/>
    <col min="9990" max="9990" width="14.7109375" style="19" customWidth="1"/>
    <col min="9991" max="9991" width="14.42578125" style="19" customWidth="1"/>
    <col min="9992" max="9992" width="16.42578125" style="19" customWidth="1"/>
    <col min="9993" max="9993" width="14.85546875" style="19" customWidth="1"/>
    <col min="9994" max="9994" width="16.140625" style="19" customWidth="1"/>
    <col min="9995" max="9995" width="16.85546875" style="19" customWidth="1"/>
    <col min="9996" max="10241" width="9.140625" style="19"/>
    <col min="10242" max="10242" width="10.28515625" style="19" customWidth="1"/>
    <col min="10243" max="10243" width="11" style="19" customWidth="1"/>
    <col min="10244" max="10244" width="10.28515625" style="19" customWidth="1"/>
    <col min="10245" max="10245" width="10.140625" style="19" customWidth="1"/>
    <col min="10246" max="10246" width="14.7109375" style="19" customWidth="1"/>
    <col min="10247" max="10247" width="14.42578125" style="19" customWidth="1"/>
    <col min="10248" max="10248" width="16.42578125" style="19" customWidth="1"/>
    <col min="10249" max="10249" width="14.85546875" style="19" customWidth="1"/>
    <col min="10250" max="10250" width="16.140625" style="19" customWidth="1"/>
    <col min="10251" max="10251" width="16.85546875" style="19" customWidth="1"/>
    <col min="10252" max="10497" width="9.140625" style="19"/>
    <col min="10498" max="10498" width="10.28515625" style="19" customWidth="1"/>
    <col min="10499" max="10499" width="11" style="19" customWidth="1"/>
    <col min="10500" max="10500" width="10.28515625" style="19" customWidth="1"/>
    <col min="10501" max="10501" width="10.140625" style="19" customWidth="1"/>
    <col min="10502" max="10502" width="14.7109375" style="19" customWidth="1"/>
    <col min="10503" max="10503" width="14.42578125" style="19" customWidth="1"/>
    <col min="10504" max="10504" width="16.42578125" style="19" customWidth="1"/>
    <col min="10505" max="10505" width="14.85546875" style="19" customWidth="1"/>
    <col min="10506" max="10506" width="16.140625" style="19" customWidth="1"/>
    <col min="10507" max="10507" width="16.85546875" style="19" customWidth="1"/>
    <col min="10508" max="10753" width="9.140625" style="19"/>
    <col min="10754" max="10754" width="10.28515625" style="19" customWidth="1"/>
    <col min="10755" max="10755" width="11" style="19" customWidth="1"/>
    <col min="10756" max="10756" width="10.28515625" style="19" customWidth="1"/>
    <col min="10757" max="10757" width="10.140625" style="19" customWidth="1"/>
    <col min="10758" max="10758" width="14.7109375" style="19" customWidth="1"/>
    <col min="10759" max="10759" width="14.42578125" style="19" customWidth="1"/>
    <col min="10760" max="10760" width="16.42578125" style="19" customWidth="1"/>
    <col min="10761" max="10761" width="14.85546875" style="19" customWidth="1"/>
    <col min="10762" max="10762" width="16.140625" style="19" customWidth="1"/>
    <col min="10763" max="10763" width="16.85546875" style="19" customWidth="1"/>
    <col min="10764" max="11009" width="9.140625" style="19"/>
    <col min="11010" max="11010" width="10.28515625" style="19" customWidth="1"/>
    <col min="11011" max="11011" width="11" style="19" customWidth="1"/>
    <col min="11012" max="11012" width="10.28515625" style="19" customWidth="1"/>
    <col min="11013" max="11013" width="10.140625" style="19" customWidth="1"/>
    <col min="11014" max="11014" width="14.7109375" style="19" customWidth="1"/>
    <col min="11015" max="11015" width="14.42578125" style="19" customWidth="1"/>
    <col min="11016" max="11016" width="16.42578125" style="19" customWidth="1"/>
    <col min="11017" max="11017" width="14.85546875" style="19" customWidth="1"/>
    <col min="11018" max="11018" width="16.140625" style="19" customWidth="1"/>
    <col min="11019" max="11019" width="16.85546875" style="19" customWidth="1"/>
    <col min="11020" max="11265" width="9.140625" style="19"/>
    <col min="11266" max="11266" width="10.28515625" style="19" customWidth="1"/>
    <col min="11267" max="11267" width="11" style="19" customWidth="1"/>
    <col min="11268" max="11268" width="10.28515625" style="19" customWidth="1"/>
    <col min="11269" max="11269" width="10.140625" style="19" customWidth="1"/>
    <col min="11270" max="11270" width="14.7109375" style="19" customWidth="1"/>
    <col min="11271" max="11271" width="14.42578125" style="19" customWidth="1"/>
    <col min="11272" max="11272" width="16.42578125" style="19" customWidth="1"/>
    <col min="11273" max="11273" width="14.85546875" style="19" customWidth="1"/>
    <col min="11274" max="11274" width="16.140625" style="19" customWidth="1"/>
    <col min="11275" max="11275" width="16.85546875" style="19" customWidth="1"/>
    <col min="11276" max="11521" width="9.140625" style="19"/>
    <col min="11522" max="11522" width="10.28515625" style="19" customWidth="1"/>
    <col min="11523" max="11523" width="11" style="19" customWidth="1"/>
    <col min="11524" max="11524" width="10.28515625" style="19" customWidth="1"/>
    <col min="11525" max="11525" width="10.140625" style="19" customWidth="1"/>
    <col min="11526" max="11526" width="14.7109375" style="19" customWidth="1"/>
    <col min="11527" max="11527" width="14.42578125" style="19" customWidth="1"/>
    <col min="11528" max="11528" width="16.42578125" style="19" customWidth="1"/>
    <col min="11529" max="11529" width="14.85546875" style="19" customWidth="1"/>
    <col min="11530" max="11530" width="16.140625" style="19" customWidth="1"/>
    <col min="11531" max="11531" width="16.85546875" style="19" customWidth="1"/>
    <col min="11532" max="11777" width="9.140625" style="19"/>
    <col min="11778" max="11778" width="10.28515625" style="19" customWidth="1"/>
    <col min="11779" max="11779" width="11" style="19" customWidth="1"/>
    <col min="11780" max="11780" width="10.28515625" style="19" customWidth="1"/>
    <col min="11781" max="11781" width="10.140625" style="19" customWidth="1"/>
    <col min="11782" max="11782" width="14.7109375" style="19" customWidth="1"/>
    <col min="11783" max="11783" width="14.42578125" style="19" customWidth="1"/>
    <col min="11784" max="11784" width="16.42578125" style="19" customWidth="1"/>
    <col min="11785" max="11785" width="14.85546875" style="19" customWidth="1"/>
    <col min="11786" max="11786" width="16.140625" style="19" customWidth="1"/>
    <col min="11787" max="11787" width="16.85546875" style="19" customWidth="1"/>
    <col min="11788" max="12033" width="9.140625" style="19"/>
    <col min="12034" max="12034" width="10.28515625" style="19" customWidth="1"/>
    <col min="12035" max="12035" width="11" style="19" customWidth="1"/>
    <col min="12036" max="12036" width="10.28515625" style="19" customWidth="1"/>
    <col min="12037" max="12037" width="10.140625" style="19" customWidth="1"/>
    <col min="12038" max="12038" width="14.7109375" style="19" customWidth="1"/>
    <col min="12039" max="12039" width="14.42578125" style="19" customWidth="1"/>
    <col min="12040" max="12040" width="16.42578125" style="19" customWidth="1"/>
    <col min="12041" max="12041" width="14.85546875" style="19" customWidth="1"/>
    <col min="12042" max="12042" width="16.140625" style="19" customWidth="1"/>
    <col min="12043" max="12043" width="16.85546875" style="19" customWidth="1"/>
    <col min="12044" max="12289" width="9.140625" style="19"/>
    <col min="12290" max="12290" width="10.28515625" style="19" customWidth="1"/>
    <col min="12291" max="12291" width="11" style="19" customWidth="1"/>
    <col min="12292" max="12292" width="10.28515625" style="19" customWidth="1"/>
    <col min="12293" max="12293" width="10.140625" style="19" customWidth="1"/>
    <col min="12294" max="12294" width="14.7109375" style="19" customWidth="1"/>
    <col min="12295" max="12295" width="14.42578125" style="19" customWidth="1"/>
    <col min="12296" max="12296" width="16.42578125" style="19" customWidth="1"/>
    <col min="12297" max="12297" width="14.85546875" style="19" customWidth="1"/>
    <col min="12298" max="12298" width="16.140625" style="19" customWidth="1"/>
    <col min="12299" max="12299" width="16.85546875" style="19" customWidth="1"/>
    <col min="12300" max="12545" width="9.140625" style="19"/>
    <col min="12546" max="12546" width="10.28515625" style="19" customWidth="1"/>
    <col min="12547" max="12547" width="11" style="19" customWidth="1"/>
    <col min="12548" max="12548" width="10.28515625" style="19" customWidth="1"/>
    <col min="12549" max="12549" width="10.140625" style="19" customWidth="1"/>
    <col min="12550" max="12550" width="14.7109375" style="19" customWidth="1"/>
    <col min="12551" max="12551" width="14.42578125" style="19" customWidth="1"/>
    <col min="12552" max="12552" width="16.42578125" style="19" customWidth="1"/>
    <col min="12553" max="12553" width="14.85546875" style="19" customWidth="1"/>
    <col min="12554" max="12554" width="16.140625" style="19" customWidth="1"/>
    <col min="12555" max="12555" width="16.85546875" style="19" customWidth="1"/>
    <col min="12556" max="12801" width="9.140625" style="19"/>
    <col min="12802" max="12802" width="10.28515625" style="19" customWidth="1"/>
    <col min="12803" max="12803" width="11" style="19" customWidth="1"/>
    <col min="12804" max="12804" width="10.28515625" style="19" customWidth="1"/>
    <col min="12805" max="12805" width="10.140625" style="19" customWidth="1"/>
    <col min="12806" max="12806" width="14.7109375" style="19" customWidth="1"/>
    <col min="12807" max="12807" width="14.42578125" style="19" customWidth="1"/>
    <col min="12808" max="12808" width="16.42578125" style="19" customWidth="1"/>
    <col min="12809" max="12809" width="14.85546875" style="19" customWidth="1"/>
    <col min="12810" max="12810" width="16.140625" style="19" customWidth="1"/>
    <col min="12811" max="12811" width="16.85546875" style="19" customWidth="1"/>
    <col min="12812" max="13057" width="9.140625" style="19"/>
    <col min="13058" max="13058" width="10.28515625" style="19" customWidth="1"/>
    <col min="13059" max="13059" width="11" style="19" customWidth="1"/>
    <col min="13060" max="13060" width="10.28515625" style="19" customWidth="1"/>
    <col min="13061" max="13061" width="10.140625" style="19" customWidth="1"/>
    <col min="13062" max="13062" width="14.7109375" style="19" customWidth="1"/>
    <col min="13063" max="13063" width="14.42578125" style="19" customWidth="1"/>
    <col min="13064" max="13064" width="16.42578125" style="19" customWidth="1"/>
    <col min="13065" max="13065" width="14.85546875" style="19" customWidth="1"/>
    <col min="13066" max="13066" width="16.140625" style="19" customWidth="1"/>
    <col min="13067" max="13067" width="16.85546875" style="19" customWidth="1"/>
    <col min="13068" max="13313" width="9.140625" style="19"/>
    <col min="13314" max="13314" width="10.28515625" style="19" customWidth="1"/>
    <col min="13315" max="13315" width="11" style="19" customWidth="1"/>
    <col min="13316" max="13316" width="10.28515625" style="19" customWidth="1"/>
    <col min="13317" max="13317" width="10.140625" style="19" customWidth="1"/>
    <col min="13318" max="13318" width="14.7109375" style="19" customWidth="1"/>
    <col min="13319" max="13319" width="14.42578125" style="19" customWidth="1"/>
    <col min="13320" max="13320" width="16.42578125" style="19" customWidth="1"/>
    <col min="13321" max="13321" width="14.85546875" style="19" customWidth="1"/>
    <col min="13322" max="13322" width="16.140625" style="19" customWidth="1"/>
    <col min="13323" max="13323" width="16.85546875" style="19" customWidth="1"/>
    <col min="13324" max="13569" width="9.140625" style="19"/>
    <col min="13570" max="13570" width="10.28515625" style="19" customWidth="1"/>
    <col min="13571" max="13571" width="11" style="19" customWidth="1"/>
    <col min="13572" max="13572" width="10.28515625" style="19" customWidth="1"/>
    <col min="13573" max="13573" width="10.140625" style="19" customWidth="1"/>
    <col min="13574" max="13574" width="14.7109375" style="19" customWidth="1"/>
    <col min="13575" max="13575" width="14.42578125" style="19" customWidth="1"/>
    <col min="13576" max="13576" width="16.42578125" style="19" customWidth="1"/>
    <col min="13577" max="13577" width="14.85546875" style="19" customWidth="1"/>
    <col min="13578" max="13578" width="16.140625" style="19" customWidth="1"/>
    <col min="13579" max="13579" width="16.85546875" style="19" customWidth="1"/>
    <col min="13580" max="13825" width="9.140625" style="19"/>
    <col min="13826" max="13826" width="10.28515625" style="19" customWidth="1"/>
    <col min="13827" max="13827" width="11" style="19" customWidth="1"/>
    <col min="13828" max="13828" width="10.28515625" style="19" customWidth="1"/>
    <col min="13829" max="13829" width="10.140625" style="19" customWidth="1"/>
    <col min="13830" max="13830" width="14.7109375" style="19" customWidth="1"/>
    <col min="13831" max="13831" width="14.42578125" style="19" customWidth="1"/>
    <col min="13832" max="13832" width="16.42578125" style="19" customWidth="1"/>
    <col min="13833" max="13833" width="14.85546875" style="19" customWidth="1"/>
    <col min="13834" max="13834" width="16.140625" style="19" customWidth="1"/>
    <col min="13835" max="13835" width="16.85546875" style="19" customWidth="1"/>
    <col min="13836" max="14081" width="9.140625" style="19"/>
    <col min="14082" max="14082" width="10.28515625" style="19" customWidth="1"/>
    <col min="14083" max="14083" width="11" style="19" customWidth="1"/>
    <col min="14084" max="14084" width="10.28515625" style="19" customWidth="1"/>
    <col min="14085" max="14085" width="10.140625" style="19" customWidth="1"/>
    <col min="14086" max="14086" width="14.7109375" style="19" customWidth="1"/>
    <col min="14087" max="14087" width="14.42578125" style="19" customWidth="1"/>
    <col min="14088" max="14088" width="16.42578125" style="19" customWidth="1"/>
    <col min="14089" max="14089" width="14.85546875" style="19" customWidth="1"/>
    <col min="14090" max="14090" width="16.140625" style="19" customWidth="1"/>
    <col min="14091" max="14091" width="16.85546875" style="19" customWidth="1"/>
    <col min="14092" max="14337" width="9.140625" style="19"/>
    <col min="14338" max="14338" width="10.28515625" style="19" customWidth="1"/>
    <col min="14339" max="14339" width="11" style="19" customWidth="1"/>
    <col min="14340" max="14340" width="10.28515625" style="19" customWidth="1"/>
    <col min="14341" max="14341" width="10.140625" style="19" customWidth="1"/>
    <col min="14342" max="14342" width="14.7109375" style="19" customWidth="1"/>
    <col min="14343" max="14343" width="14.42578125" style="19" customWidth="1"/>
    <col min="14344" max="14344" width="16.42578125" style="19" customWidth="1"/>
    <col min="14345" max="14345" width="14.85546875" style="19" customWidth="1"/>
    <col min="14346" max="14346" width="16.140625" style="19" customWidth="1"/>
    <col min="14347" max="14347" width="16.85546875" style="19" customWidth="1"/>
    <col min="14348" max="14593" width="9.140625" style="19"/>
    <col min="14594" max="14594" width="10.28515625" style="19" customWidth="1"/>
    <col min="14595" max="14595" width="11" style="19" customWidth="1"/>
    <col min="14596" max="14596" width="10.28515625" style="19" customWidth="1"/>
    <col min="14597" max="14597" width="10.140625" style="19" customWidth="1"/>
    <col min="14598" max="14598" width="14.7109375" style="19" customWidth="1"/>
    <col min="14599" max="14599" width="14.42578125" style="19" customWidth="1"/>
    <col min="14600" max="14600" width="16.42578125" style="19" customWidth="1"/>
    <col min="14601" max="14601" width="14.85546875" style="19" customWidth="1"/>
    <col min="14602" max="14602" width="16.140625" style="19" customWidth="1"/>
    <col min="14603" max="14603" width="16.85546875" style="19" customWidth="1"/>
    <col min="14604" max="14849" width="9.140625" style="19"/>
    <col min="14850" max="14850" width="10.28515625" style="19" customWidth="1"/>
    <col min="14851" max="14851" width="11" style="19" customWidth="1"/>
    <col min="14852" max="14852" width="10.28515625" style="19" customWidth="1"/>
    <col min="14853" max="14853" width="10.140625" style="19" customWidth="1"/>
    <col min="14854" max="14854" width="14.7109375" style="19" customWidth="1"/>
    <col min="14855" max="14855" width="14.42578125" style="19" customWidth="1"/>
    <col min="14856" max="14856" width="16.42578125" style="19" customWidth="1"/>
    <col min="14857" max="14857" width="14.85546875" style="19" customWidth="1"/>
    <col min="14858" max="14858" width="16.140625" style="19" customWidth="1"/>
    <col min="14859" max="14859" width="16.85546875" style="19" customWidth="1"/>
    <col min="14860" max="15105" width="9.140625" style="19"/>
    <col min="15106" max="15106" width="10.28515625" style="19" customWidth="1"/>
    <col min="15107" max="15107" width="11" style="19" customWidth="1"/>
    <col min="15108" max="15108" width="10.28515625" style="19" customWidth="1"/>
    <col min="15109" max="15109" width="10.140625" style="19" customWidth="1"/>
    <col min="15110" max="15110" width="14.7109375" style="19" customWidth="1"/>
    <col min="15111" max="15111" width="14.42578125" style="19" customWidth="1"/>
    <col min="15112" max="15112" width="16.42578125" style="19" customWidth="1"/>
    <col min="15113" max="15113" width="14.85546875" style="19" customWidth="1"/>
    <col min="15114" max="15114" width="16.140625" style="19" customWidth="1"/>
    <col min="15115" max="15115" width="16.85546875" style="19" customWidth="1"/>
    <col min="15116" max="15361" width="9.140625" style="19"/>
    <col min="15362" max="15362" width="10.28515625" style="19" customWidth="1"/>
    <col min="15363" max="15363" width="11" style="19" customWidth="1"/>
    <col min="15364" max="15364" width="10.28515625" style="19" customWidth="1"/>
    <col min="15365" max="15365" width="10.140625" style="19" customWidth="1"/>
    <col min="15366" max="15366" width="14.7109375" style="19" customWidth="1"/>
    <col min="15367" max="15367" width="14.42578125" style="19" customWidth="1"/>
    <col min="15368" max="15368" width="16.42578125" style="19" customWidth="1"/>
    <col min="15369" max="15369" width="14.85546875" style="19" customWidth="1"/>
    <col min="15370" max="15370" width="16.140625" style="19" customWidth="1"/>
    <col min="15371" max="15371" width="16.85546875" style="19" customWidth="1"/>
    <col min="15372" max="15617" width="9.140625" style="19"/>
    <col min="15618" max="15618" width="10.28515625" style="19" customWidth="1"/>
    <col min="15619" max="15619" width="11" style="19" customWidth="1"/>
    <col min="15620" max="15620" width="10.28515625" style="19" customWidth="1"/>
    <col min="15621" max="15621" width="10.140625" style="19" customWidth="1"/>
    <col min="15622" max="15622" width="14.7109375" style="19" customWidth="1"/>
    <col min="15623" max="15623" width="14.42578125" style="19" customWidth="1"/>
    <col min="15624" max="15624" width="16.42578125" style="19" customWidth="1"/>
    <col min="15625" max="15625" width="14.85546875" style="19" customWidth="1"/>
    <col min="15626" max="15626" width="16.140625" style="19" customWidth="1"/>
    <col min="15627" max="15627" width="16.85546875" style="19" customWidth="1"/>
    <col min="15628" max="15873" width="9.140625" style="19"/>
    <col min="15874" max="15874" width="10.28515625" style="19" customWidth="1"/>
    <col min="15875" max="15875" width="11" style="19" customWidth="1"/>
    <col min="15876" max="15876" width="10.28515625" style="19" customWidth="1"/>
    <col min="15877" max="15877" width="10.140625" style="19" customWidth="1"/>
    <col min="15878" max="15878" width="14.7109375" style="19" customWidth="1"/>
    <col min="15879" max="15879" width="14.42578125" style="19" customWidth="1"/>
    <col min="15880" max="15880" width="16.42578125" style="19" customWidth="1"/>
    <col min="15881" max="15881" width="14.85546875" style="19" customWidth="1"/>
    <col min="15882" max="15882" width="16.140625" style="19" customWidth="1"/>
    <col min="15883" max="15883" width="16.85546875" style="19" customWidth="1"/>
    <col min="15884" max="16129" width="9.140625" style="19"/>
    <col min="16130" max="16130" width="10.28515625" style="19" customWidth="1"/>
    <col min="16131" max="16131" width="11" style="19" customWidth="1"/>
    <col min="16132" max="16132" width="10.28515625" style="19" customWidth="1"/>
    <col min="16133" max="16133" width="10.140625" style="19" customWidth="1"/>
    <col min="16134" max="16134" width="14.7109375" style="19" customWidth="1"/>
    <col min="16135" max="16135" width="14.42578125" style="19" customWidth="1"/>
    <col min="16136" max="16136" width="16.42578125" style="19" customWidth="1"/>
    <col min="16137" max="16137" width="14.85546875" style="19" customWidth="1"/>
    <col min="16138" max="16138" width="16.140625" style="19" customWidth="1"/>
    <col min="16139" max="16139" width="16.85546875" style="19" customWidth="1"/>
    <col min="16140" max="16384" width="9.140625" style="19"/>
  </cols>
  <sheetData>
    <row r="2" spans="1:10">
      <c r="A2" s="19" t="s">
        <v>441</v>
      </c>
      <c r="B2" s="20" t="s">
        <v>534</v>
      </c>
    </row>
    <row r="4" spans="1:10" s="21" customFormat="1" ht="38.25">
      <c r="B4" s="76" t="s">
        <v>535</v>
      </c>
      <c r="C4" s="76" t="s">
        <v>519</v>
      </c>
      <c r="D4" s="74" t="s">
        <v>544</v>
      </c>
      <c r="E4" s="74" t="s">
        <v>545</v>
      </c>
      <c r="F4" s="74" t="s">
        <v>546</v>
      </c>
      <c r="G4" s="74" t="s">
        <v>547</v>
      </c>
      <c r="H4" s="74" t="s">
        <v>548</v>
      </c>
      <c r="I4" s="74" t="s">
        <v>549</v>
      </c>
      <c r="J4" s="74" t="s">
        <v>550</v>
      </c>
    </row>
    <row r="5" spans="1:10" s="22" customFormat="1" ht="15" customHeight="1">
      <c r="B5" s="1020" t="s">
        <v>536</v>
      </c>
      <c r="C5" s="770" t="s">
        <v>24</v>
      </c>
      <c r="D5" s="771">
        <v>0.56486269157310998</v>
      </c>
      <c r="E5" s="772">
        <v>0.30318710914743069</v>
      </c>
      <c r="F5" s="1023"/>
      <c r="G5" s="772">
        <v>0.64319999999999999</v>
      </c>
      <c r="H5" s="772">
        <v>9.4017071402078503E-2</v>
      </c>
      <c r="I5" s="773">
        <v>0.36030375272942117</v>
      </c>
      <c r="J5" s="773">
        <v>1.1466588491613172E-2</v>
      </c>
    </row>
    <row r="6" spans="1:10" s="22" customFormat="1" ht="15" customHeight="1">
      <c r="B6" s="1021"/>
      <c r="C6" s="774">
        <v>2008</v>
      </c>
      <c r="D6" s="772">
        <v>0.46473050060577153</v>
      </c>
      <c r="E6" s="772">
        <v>0.28588161491524855</v>
      </c>
      <c r="F6" s="1024"/>
      <c r="G6" s="772">
        <v>0.32900000000000001</v>
      </c>
      <c r="H6" s="772">
        <v>8.8488578451201574E-2</v>
      </c>
      <c r="I6" s="772">
        <v>0.39040880489823931</v>
      </c>
      <c r="J6" s="772">
        <v>8.315471992159533E-3</v>
      </c>
    </row>
    <row r="7" spans="1:10" s="22" customFormat="1" ht="15" customHeight="1">
      <c r="B7" s="1021"/>
      <c r="C7" s="775" t="s">
        <v>25</v>
      </c>
      <c r="D7" s="771">
        <v>0.44944703309046802</v>
      </c>
      <c r="E7" s="772">
        <v>0.35749205119320737</v>
      </c>
      <c r="F7" s="1024"/>
      <c r="G7" s="772">
        <v>0.68500000000000005</v>
      </c>
      <c r="H7" s="772">
        <v>0.10939196938882845</v>
      </c>
      <c r="I7" s="773">
        <v>0.44023173811168587</v>
      </c>
      <c r="J7" s="773">
        <v>6.6611036788334094E-3</v>
      </c>
    </row>
    <row r="8" spans="1:10" s="22" customFormat="1" ht="15" customHeight="1">
      <c r="B8" s="1021"/>
      <c r="C8" s="774">
        <v>2010</v>
      </c>
      <c r="D8" s="772">
        <v>0.34821761125349449</v>
      </c>
      <c r="E8" s="772">
        <v>0.31286955642628134</v>
      </c>
      <c r="F8" s="1024"/>
      <c r="G8" s="772">
        <v>0.55230000000000001</v>
      </c>
      <c r="H8" s="772">
        <v>0.103513476210534</v>
      </c>
      <c r="I8" s="772">
        <v>0.38884377573999279</v>
      </c>
      <c r="J8" s="772">
        <v>6.4157956925797359E-3</v>
      </c>
    </row>
    <row r="9" spans="1:10" s="22" customFormat="1" ht="15" customHeight="1">
      <c r="B9" s="1021"/>
      <c r="C9" s="775" t="s">
        <v>26</v>
      </c>
      <c r="D9" s="771">
        <v>0.31848992486514077</v>
      </c>
      <c r="E9" s="772">
        <v>0.28278629309729197</v>
      </c>
      <c r="F9" s="1024"/>
      <c r="G9" s="776">
        <v>0.44840000000000002</v>
      </c>
      <c r="H9" s="776">
        <v>9.61631609644156E-2</v>
      </c>
      <c r="I9" s="773">
        <v>0.35370213480839124</v>
      </c>
      <c r="J9" s="773">
        <v>6.3662195941670881E-3</v>
      </c>
    </row>
    <row r="10" spans="1:10" s="22" customFormat="1" ht="15" customHeight="1">
      <c r="B10" s="1021"/>
      <c r="C10" s="774">
        <v>2012</v>
      </c>
      <c r="D10" s="772">
        <v>0.32813964596952588</v>
      </c>
      <c r="E10" s="772">
        <v>0.28116375765792567</v>
      </c>
      <c r="F10" s="1024"/>
      <c r="G10" s="772">
        <v>0.32169999999999999</v>
      </c>
      <c r="H10" s="772">
        <v>0.10489354415758216</v>
      </c>
      <c r="I10" s="772">
        <v>0.34675013985421443</v>
      </c>
      <c r="J10" s="772">
        <v>6.9698286927485208E-3</v>
      </c>
    </row>
    <row r="11" spans="1:10" s="22" customFormat="1" ht="15" customHeight="1">
      <c r="B11" s="1022"/>
      <c r="C11" s="770" t="s">
        <v>1139</v>
      </c>
      <c r="D11" s="776">
        <v>0.33074209507965319</v>
      </c>
      <c r="E11" s="772">
        <v>0.28836902398627512</v>
      </c>
      <c r="F11" s="1025"/>
      <c r="G11" s="772">
        <v>0.28710000000000002</v>
      </c>
      <c r="H11" s="772">
        <v>0.10935546520325735</v>
      </c>
      <c r="I11" s="772">
        <v>0.33980287849922991</v>
      </c>
      <c r="J11" s="772">
        <v>7.4127797458611094E-3</v>
      </c>
    </row>
    <row r="12" spans="1:10" s="22" customFormat="1" ht="15" customHeight="1">
      <c r="B12" s="1026" t="s">
        <v>537</v>
      </c>
      <c r="C12" s="1034"/>
      <c r="D12" s="1035"/>
      <c r="E12" s="1035"/>
      <c r="F12" s="1036"/>
      <c r="G12" s="1029"/>
      <c r="H12" s="1029"/>
      <c r="I12" s="1029"/>
      <c r="J12" s="1029"/>
    </row>
    <row r="13" spans="1:10" ht="15" customHeight="1">
      <c r="B13" s="1027"/>
      <c r="C13" s="23" t="s">
        <v>24</v>
      </c>
      <c r="D13" s="26">
        <v>0.4635141205778277</v>
      </c>
      <c r="E13" s="24">
        <v>0.66055582039889316</v>
      </c>
      <c r="F13" s="25">
        <v>1134213.5</v>
      </c>
      <c r="G13" s="1030"/>
      <c r="H13" s="1030"/>
      <c r="I13" s="1030"/>
      <c r="J13" s="1030"/>
    </row>
    <row r="14" spans="1:10">
      <c r="B14" s="1027"/>
      <c r="C14" s="23" t="s">
        <v>25</v>
      </c>
      <c r="D14" s="26">
        <v>0.39535711635466375</v>
      </c>
      <c r="E14" s="24">
        <v>1.1813270837349235</v>
      </c>
      <c r="F14" s="25">
        <v>1373186.9</v>
      </c>
      <c r="G14" s="1030"/>
      <c r="H14" s="1030"/>
      <c r="I14" s="1030"/>
      <c r="J14" s="1030"/>
    </row>
    <row r="15" spans="1:10">
      <c r="B15" s="1027"/>
      <c r="C15" s="23" t="s">
        <v>26</v>
      </c>
      <c r="D15" s="26">
        <v>0.39759516484891305</v>
      </c>
      <c r="E15" s="26">
        <v>0.96185985482265468</v>
      </c>
      <c r="F15" s="25">
        <v>2090987.4</v>
      </c>
      <c r="G15" s="1030"/>
      <c r="H15" s="1030"/>
      <c r="I15" s="1030"/>
      <c r="J15" s="1030"/>
    </row>
    <row r="16" spans="1:10">
      <c r="B16" s="1028"/>
      <c r="C16" s="23" t="s">
        <v>27</v>
      </c>
      <c r="D16" s="26">
        <v>0.38860801943562256</v>
      </c>
      <c r="E16" s="26">
        <v>0.83020923329078622</v>
      </c>
      <c r="F16" s="25">
        <v>3007179.2</v>
      </c>
      <c r="G16" s="1030"/>
      <c r="H16" s="1030"/>
      <c r="I16" s="1030"/>
      <c r="J16" s="1030"/>
    </row>
    <row r="17" spans="2:17" ht="15">
      <c r="B17" s="1032" t="s">
        <v>538</v>
      </c>
      <c r="C17" s="1037"/>
      <c r="D17" s="1035"/>
      <c r="E17" s="1035"/>
      <c r="F17" s="1036"/>
      <c r="G17" s="1030"/>
      <c r="H17" s="1030"/>
      <c r="I17" s="1030"/>
      <c r="J17" s="1030"/>
    </row>
    <row r="18" spans="2:17">
      <c r="B18" s="1032"/>
      <c r="C18" s="770" t="s">
        <v>24</v>
      </c>
      <c r="D18" s="777">
        <v>1.725874271877804</v>
      </c>
      <c r="E18" s="771">
        <v>0.69271940773135154</v>
      </c>
      <c r="F18" s="778">
        <v>2675907.2999999998</v>
      </c>
      <c r="G18" s="1030"/>
      <c r="H18" s="1030"/>
      <c r="I18" s="1030"/>
      <c r="J18" s="1030"/>
    </row>
    <row r="19" spans="2:17">
      <c r="B19" s="1032"/>
      <c r="C19" s="770" t="s">
        <v>25</v>
      </c>
      <c r="D19" s="777">
        <v>1.6567274545649691</v>
      </c>
      <c r="E19" s="771">
        <v>0.83033511941324345</v>
      </c>
      <c r="F19" s="778">
        <v>3175259.2</v>
      </c>
      <c r="G19" s="1030"/>
      <c r="H19" s="1030"/>
      <c r="I19" s="1030"/>
      <c r="J19" s="1030"/>
    </row>
    <row r="20" spans="2:17">
      <c r="B20" s="1032"/>
      <c r="C20" s="770" t="s">
        <v>26</v>
      </c>
      <c r="D20" s="777">
        <v>1.1746536079918126</v>
      </c>
      <c r="E20" s="777">
        <v>0.67086031463279194</v>
      </c>
      <c r="F20" s="778">
        <v>4896311</v>
      </c>
      <c r="G20" s="1030"/>
      <c r="H20" s="1030"/>
      <c r="I20" s="1030"/>
      <c r="J20" s="1030"/>
    </row>
    <row r="21" spans="2:17">
      <c r="B21" s="1032"/>
      <c r="C21" s="770" t="s">
        <v>27</v>
      </c>
      <c r="D21" s="777">
        <v>1.0790970848556176</v>
      </c>
      <c r="E21" s="777">
        <v>0.613593532209606</v>
      </c>
      <c r="F21" s="778">
        <v>6275027.0999999996</v>
      </c>
      <c r="G21" s="1030"/>
      <c r="H21" s="1030"/>
      <c r="I21" s="1030"/>
      <c r="J21" s="1030"/>
    </row>
    <row r="22" spans="2:17" ht="15">
      <c r="B22" s="1032" t="s">
        <v>539</v>
      </c>
      <c r="C22" s="1038"/>
      <c r="D22" s="1035"/>
      <c r="E22" s="1035"/>
      <c r="F22" s="1036"/>
      <c r="G22" s="1030"/>
      <c r="H22" s="1030"/>
      <c r="I22" s="1030"/>
      <c r="J22" s="1030"/>
    </row>
    <row r="23" spans="2:17">
      <c r="B23" s="1032"/>
      <c r="C23" s="770" t="s">
        <v>24</v>
      </c>
      <c r="D23" s="777">
        <v>0.24351509213296202</v>
      </c>
      <c r="E23" s="776">
        <v>8.9783471414099036E-2</v>
      </c>
      <c r="F23" s="778">
        <v>1879045.2</v>
      </c>
      <c r="G23" s="1030"/>
      <c r="H23" s="1030"/>
      <c r="I23" s="1030"/>
      <c r="J23" s="1030"/>
      <c r="Q23" s="19" t="s">
        <v>29</v>
      </c>
    </row>
    <row r="24" spans="2:17">
      <c r="B24" s="1032"/>
      <c r="C24" s="770" t="s">
        <v>25</v>
      </c>
      <c r="D24" s="777">
        <v>0.1634990001425585</v>
      </c>
      <c r="E24" s="776">
        <v>0.10844440254353618</v>
      </c>
      <c r="F24" s="778">
        <v>2515458.6</v>
      </c>
      <c r="G24" s="1030"/>
      <c r="H24" s="1030"/>
      <c r="I24" s="1030"/>
      <c r="J24" s="1030"/>
    </row>
    <row r="25" spans="2:17" ht="12.75" customHeight="1">
      <c r="B25" s="1032"/>
      <c r="C25" s="770" t="s">
        <v>26</v>
      </c>
      <c r="D25" s="777">
        <v>0.12606751184100981</v>
      </c>
      <c r="E25" s="776">
        <v>0.11015279759367602</v>
      </c>
      <c r="F25" s="778">
        <v>4140124.0999999996</v>
      </c>
      <c r="G25" s="1030"/>
      <c r="H25" s="1030"/>
      <c r="I25" s="1030"/>
      <c r="J25" s="1030"/>
    </row>
    <row r="26" spans="2:17">
      <c r="B26" s="1032"/>
      <c r="C26" s="770" t="s">
        <v>27</v>
      </c>
      <c r="D26" s="777">
        <v>0.15652057305704337</v>
      </c>
      <c r="E26" s="776">
        <v>0.10863957651519184</v>
      </c>
      <c r="F26" s="778">
        <v>4538382.4000000004</v>
      </c>
      <c r="G26" s="1030"/>
      <c r="H26" s="1030"/>
      <c r="I26" s="1030"/>
      <c r="J26" s="1030"/>
    </row>
    <row r="27" spans="2:17" ht="15">
      <c r="B27" s="1032" t="s">
        <v>540</v>
      </c>
      <c r="C27" s="1038"/>
      <c r="D27" s="1035"/>
      <c r="E27" s="1035"/>
      <c r="F27" s="1036"/>
      <c r="G27" s="1030"/>
      <c r="H27" s="1030"/>
      <c r="I27" s="1030"/>
      <c r="J27" s="1030"/>
    </row>
    <row r="28" spans="2:17">
      <c r="B28" s="1032"/>
      <c r="C28" s="770" t="s">
        <v>24</v>
      </c>
      <c r="D28" s="777">
        <v>0.17738937301462862</v>
      </c>
      <c r="E28" s="771">
        <v>7.9299519650487649E-2</v>
      </c>
      <c r="F28" s="778">
        <v>3287231.4000000004</v>
      </c>
      <c r="G28" s="1030"/>
      <c r="H28" s="1030"/>
      <c r="I28" s="1030"/>
      <c r="J28" s="1030"/>
    </row>
    <row r="29" spans="2:17">
      <c r="B29" s="1032"/>
      <c r="C29" s="770" t="s">
        <v>25</v>
      </c>
      <c r="D29" s="777">
        <v>0.10447783167442269</v>
      </c>
      <c r="E29" s="771">
        <v>7.2803911203629001E-2</v>
      </c>
      <c r="F29" s="778">
        <v>4755068.1999999993</v>
      </c>
      <c r="G29" s="1030"/>
      <c r="H29" s="1030"/>
      <c r="I29" s="1030"/>
      <c r="J29" s="1030"/>
    </row>
    <row r="30" spans="2:17">
      <c r="B30" s="1032"/>
      <c r="C30" s="770" t="s">
        <v>26</v>
      </c>
      <c r="D30" s="777">
        <v>7.6835714120975923E-2</v>
      </c>
      <c r="E30" s="777">
        <v>7.4397506856039616E-2</v>
      </c>
      <c r="F30" s="778">
        <v>7999698.5000000009</v>
      </c>
      <c r="G30" s="1030"/>
      <c r="H30" s="1030"/>
      <c r="I30" s="1030"/>
      <c r="J30" s="1030"/>
    </row>
    <row r="31" spans="2:17">
      <c r="B31" s="1032"/>
      <c r="C31" s="770" t="s">
        <v>27</v>
      </c>
      <c r="D31" s="777">
        <v>9.882404955216087E-2</v>
      </c>
      <c r="E31" s="777">
        <v>9.290984607122145E-2</v>
      </c>
      <c r="F31" s="778">
        <v>8920781.5</v>
      </c>
      <c r="G31" s="1030"/>
      <c r="H31" s="1030"/>
      <c r="I31" s="1030"/>
      <c r="J31" s="1030"/>
    </row>
    <row r="32" spans="2:17" ht="15">
      <c r="B32" s="1032" t="s">
        <v>541</v>
      </c>
      <c r="C32" s="1038"/>
      <c r="D32" s="1035"/>
      <c r="E32" s="1035"/>
      <c r="F32" s="1036"/>
      <c r="G32" s="1030"/>
      <c r="H32" s="1030"/>
      <c r="I32" s="1030"/>
      <c r="J32" s="1030"/>
    </row>
    <row r="33" spans="2:10">
      <c r="B33" s="1032"/>
      <c r="C33" s="770" t="s">
        <v>24</v>
      </c>
      <c r="D33" s="777">
        <v>0.23023717623922343</v>
      </c>
      <c r="E33" s="776">
        <v>9.3433857136889731E-2</v>
      </c>
      <c r="F33" s="778">
        <v>1144309.3999999999</v>
      </c>
      <c r="G33" s="1030"/>
      <c r="H33" s="1030"/>
      <c r="I33" s="1030"/>
      <c r="J33" s="1030"/>
    </row>
    <row r="34" spans="2:10">
      <c r="B34" s="1032"/>
      <c r="C34" s="770" t="s">
        <v>25</v>
      </c>
      <c r="D34" s="777">
        <v>0.14969779626756177</v>
      </c>
      <c r="E34" s="776">
        <v>9.425200885081858E-2</v>
      </c>
      <c r="F34" s="778">
        <v>1515792</v>
      </c>
      <c r="G34" s="1030"/>
      <c r="H34" s="1030"/>
      <c r="I34" s="1030"/>
      <c r="J34" s="1030"/>
    </row>
    <row r="35" spans="2:10">
      <c r="B35" s="1032"/>
      <c r="C35" s="770" t="s">
        <v>26</v>
      </c>
      <c r="D35" s="777">
        <v>0.12515948908378746</v>
      </c>
      <c r="E35" s="776">
        <v>9.9821540722216037E-2</v>
      </c>
      <c r="F35" s="778">
        <v>2397919.6</v>
      </c>
      <c r="G35" s="1030"/>
      <c r="H35" s="1030"/>
      <c r="I35" s="1030"/>
      <c r="J35" s="1030"/>
    </row>
    <row r="36" spans="2:10">
      <c r="B36" s="1032"/>
      <c r="C36" s="770" t="s">
        <v>27</v>
      </c>
      <c r="D36" s="777">
        <v>0.15276871656271115</v>
      </c>
      <c r="E36" s="776">
        <v>0.11394430781997118</v>
      </c>
      <c r="F36" s="778">
        <v>2533343.0999999996</v>
      </c>
      <c r="G36" s="1030"/>
      <c r="H36" s="1030"/>
      <c r="I36" s="1030"/>
      <c r="J36" s="1030"/>
    </row>
    <row r="37" spans="2:10" ht="15">
      <c r="B37" s="1032" t="s">
        <v>542</v>
      </c>
      <c r="C37" s="1038"/>
      <c r="D37" s="1035"/>
      <c r="E37" s="1035"/>
      <c r="F37" s="1036"/>
      <c r="G37" s="1030"/>
      <c r="H37" s="1030"/>
      <c r="I37" s="1030"/>
      <c r="J37" s="1030"/>
    </row>
    <row r="38" spans="2:10">
      <c r="B38" s="1032"/>
      <c r="C38" s="770" t="s">
        <v>24</v>
      </c>
      <c r="D38" s="777">
        <v>0.32057686088235571</v>
      </c>
      <c r="E38" s="776">
        <v>0.13365728847541153</v>
      </c>
      <c r="F38" s="778">
        <v>800527.5</v>
      </c>
      <c r="G38" s="1030"/>
      <c r="H38" s="1030"/>
      <c r="I38" s="1030"/>
      <c r="J38" s="1030"/>
    </row>
    <row r="39" spans="2:10">
      <c r="B39" s="1032"/>
      <c r="C39" s="770" t="s">
        <v>25</v>
      </c>
      <c r="D39" s="777">
        <v>0.22592038985685756</v>
      </c>
      <c r="E39" s="776">
        <v>0.11947710375782941</v>
      </c>
      <c r="F39" s="778">
        <v>983663.6</v>
      </c>
      <c r="G39" s="1030"/>
      <c r="H39" s="1030"/>
      <c r="I39" s="1030"/>
      <c r="J39" s="1030"/>
    </row>
    <row r="40" spans="2:10">
      <c r="B40" s="1032"/>
      <c r="C40" s="770" t="s">
        <v>26</v>
      </c>
      <c r="D40" s="777">
        <v>0.16030117444551359</v>
      </c>
      <c r="E40" s="776">
        <v>0.12028411645091763</v>
      </c>
      <c r="F40" s="778">
        <v>1624341</v>
      </c>
      <c r="G40" s="1030"/>
      <c r="H40" s="1030"/>
      <c r="I40" s="1030"/>
      <c r="J40" s="1030"/>
    </row>
    <row r="41" spans="2:10">
      <c r="B41" s="1032"/>
      <c r="C41" s="770" t="s">
        <v>27</v>
      </c>
      <c r="D41" s="777">
        <v>0.16936603339304562</v>
      </c>
      <c r="E41" s="776">
        <v>0.11766212946077063</v>
      </c>
      <c r="F41" s="778">
        <v>2042850.5</v>
      </c>
      <c r="G41" s="1030"/>
      <c r="H41" s="1030"/>
      <c r="I41" s="1030"/>
      <c r="J41" s="1030"/>
    </row>
    <row r="42" spans="2:10" ht="15">
      <c r="B42" s="1032" t="s">
        <v>543</v>
      </c>
      <c r="C42" s="1038"/>
      <c r="D42" s="1035"/>
      <c r="E42" s="1035"/>
      <c r="F42" s="1036"/>
      <c r="G42" s="1030"/>
      <c r="H42" s="1030"/>
      <c r="I42" s="1030"/>
      <c r="J42" s="1030"/>
    </row>
    <row r="43" spans="2:10">
      <c r="B43" s="1032"/>
      <c r="C43" s="770" t="s">
        <v>24</v>
      </c>
      <c r="D43" s="777">
        <v>0.27906235829774928</v>
      </c>
      <c r="E43" s="776">
        <v>5.953495450516777E-2</v>
      </c>
      <c r="F43" s="778">
        <v>1928559.7000000002</v>
      </c>
      <c r="G43" s="1030"/>
      <c r="H43" s="1030"/>
      <c r="I43" s="1030"/>
      <c r="J43" s="1030"/>
    </row>
    <row r="44" spans="2:10">
      <c r="B44" s="1032"/>
      <c r="C44" s="770" t="s">
        <v>25</v>
      </c>
      <c r="D44" s="777">
        <v>0.16678643070468244</v>
      </c>
      <c r="E44" s="776">
        <v>6.7102418416354045E-2</v>
      </c>
      <c r="F44" s="778">
        <v>2689218.5</v>
      </c>
      <c r="G44" s="1030"/>
      <c r="H44" s="1030"/>
      <c r="I44" s="1030"/>
      <c r="J44" s="1030"/>
    </row>
    <row r="45" spans="2:10">
      <c r="B45" s="1032"/>
      <c r="C45" s="770" t="s">
        <v>26</v>
      </c>
      <c r="D45" s="777">
        <v>0.11605805566317423</v>
      </c>
      <c r="E45" s="776">
        <v>6.5963573967111944E-2</v>
      </c>
      <c r="F45" s="778">
        <v>4422507.4000000004</v>
      </c>
      <c r="G45" s="1030"/>
      <c r="H45" s="1030"/>
      <c r="I45" s="1030"/>
      <c r="J45" s="1030"/>
    </row>
    <row r="46" spans="2:10">
      <c r="B46" s="1032"/>
      <c r="C46" s="770" t="s">
        <v>27</v>
      </c>
      <c r="D46" s="777">
        <v>0.13121158970431956</v>
      </c>
      <c r="E46" s="779">
        <v>7.0424458678861213E-2</v>
      </c>
      <c r="F46" s="780">
        <v>5910401</v>
      </c>
      <c r="G46" s="1031"/>
      <c r="H46" s="1031"/>
      <c r="I46" s="1031"/>
      <c r="J46" s="1031"/>
    </row>
    <row r="47" spans="2:10">
      <c r="B47" s="28"/>
      <c r="C47" s="29"/>
      <c r="D47" s="30"/>
      <c r="E47" s="30"/>
      <c r="F47" s="31"/>
      <c r="G47" s="32"/>
      <c r="H47" s="33"/>
      <c r="I47" s="34"/>
    </row>
    <row r="48" spans="2:10">
      <c r="B48" s="28"/>
      <c r="C48" s="34"/>
      <c r="D48" s="34"/>
      <c r="E48" s="34"/>
      <c r="F48" s="34"/>
      <c r="G48" s="34"/>
      <c r="H48" s="34"/>
      <c r="I48" s="34"/>
    </row>
    <row r="49" spans="2:11">
      <c r="B49" s="20" t="s">
        <v>534</v>
      </c>
      <c r="C49" s="34"/>
      <c r="D49" s="34"/>
      <c r="E49" s="34"/>
      <c r="F49" s="34"/>
      <c r="G49" s="34"/>
      <c r="H49" s="34"/>
      <c r="I49" s="34"/>
    </row>
    <row r="50" spans="2:11">
      <c r="B50" s="28"/>
      <c r="C50" s="34"/>
      <c r="D50" s="34"/>
      <c r="E50" s="34"/>
      <c r="F50" s="34"/>
      <c r="G50" s="34"/>
      <c r="H50" s="34"/>
      <c r="I50" s="34"/>
    </row>
    <row r="51" spans="2:11">
      <c r="B51" s="28"/>
      <c r="C51" s="34"/>
      <c r="D51" s="34"/>
      <c r="E51" s="34"/>
      <c r="F51" s="34"/>
      <c r="G51" s="34"/>
      <c r="H51" s="34"/>
      <c r="I51" s="34"/>
    </row>
    <row r="52" spans="2:11">
      <c r="B52" s="28"/>
      <c r="C52" s="34"/>
      <c r="D52" s="34"/>
      <c r="E52" s="34"/>
      <c r="F52" s="34"/>
      <c r="G52" s="34"/>
      <c r="H52" s="34"/>
      <c r="I52" s="34"/>
    </row>
    <row r="53" spans="2:11" ht="13.5" customHeight="1">
      <c r="B53" s="28"/>
      <c r="C53" s="34"/>
      <c r="D53" s="34"/>
      <c r="E53" s="34"/>
      <c r="F53" s="34"/>
      <c r="G53" s="34"/>
      <c r="H53" s="34"/>
      <c r="I53" s="34"/>
      <c r="K53" s="35"/>
    </row>
    <row r="54" spans="2:11" ht="12.75" customHeight="1">
      <c r="B54" s="28"/>
      <c r="C54" s="34"/>
      <c r="D54" s="34"/>
      <c r="E54" s="34"/>
      <c r="F54" s="34"/>
      <c r="G54" s="34"/>
      <c r="H54" s="34"/>
      <c r="I54" s="34"/>
      <c r="K54" s="35"/>
    </row>
    <row r="56" spans="2:11">
      <c r="B56" s="19"/>
      <c r="H56" s="19" t="s">
        <v>29</v>
      </c>
    </row>
    <row r="57" spans="2:11">
      <c r="B57" s="19"/>
    </row>
    <row r="58" spans="2:11">
      <c r="B58" s="36"/>
      <c r="C58" s="36"/>
      <c r="D58" s="36"/>
      <c r="E58" s="36"/>
      <c r="F58" s="36"/>
      <c r="G58" s="36"/>
      <c r="H58" s="36"/>
      <c r="I58" s="36"/>
      <c r="J58" s="36"/>
    </row>
    <row r="59" spans="2:11">
      <c r="B59" s="36"/>
      <c r="C59" s="36"/>
      <c r="D59" s="36"/>
      <c r="E59" s="36"/>
      <c r="F59" s="36"/>
      <c r="G59" s="36"/>
      <c r="H59" s="36"/>
      <c r="I59" s="36"/>
      <c r="J59" s="36"/>
    </row>
    <row r="60" spans="2:11">
      <c r="B60" s="36"/>
      <c r="C60" s="36"/>
      <c r="D60" s="36"/>
      <c r="E60" s="36"/>
      <c r="F60" s="36"/>
      <c r="G60" s="36"/>
      <c r="H60" s="36"/>
      <c r="I60" s="36"/>
      <c r="J60" s="36"/>
    </row>
    <row r="61" spans="2:11">
      <c r="B61" s="36"/>
      <c r="C61" s="36"/>
      <c r="D61" s="36"/>
      <c r="E61" s="36"/>
      <c r="F61" s="36"/>
      <c r="G61" s="36"/>
      <c r="H61" s="36"/>
      <c r="I61" s="36"/>
      <c r="J61" s="36"/>
    </row>
    <row r="62" spans="2:11">
      <c r="C62" s="37"/>
      <c r="D62" s="37"/>
      <c r="E62" s="37"/>
      <c r="F62" s="37"/>
    </row>
    <row r="67" spans="2:10" ht="12.75" customHeight="1">
      <c r="B67" s="1033" t="s">
        <v>551</v>
      </c>
      <c r="C67" s="1033"/>
      <c r="D67" s="1033"/>
      <c r="E67" s="1033"/>
      <c r="F67" s="1033"/>
      <c r="G67" s="1033"/>
      <c r="H67" s="1033"/>
      <c r="I67" s="1033"/>
      <c r="J67" s="38"/>
    </row>
    <row r="68" spans="2:10">
      <c r="B68" s="1033"/>
      <c r="C68" s="1033"/>
      <c r="D68" s="1033"/>
      <c r="E68" s="1033"/>
      <c r="F68" s="1033"/>
      <c r="G68" s="1033"/>
      <c r="H68" s="1033"/>
      <c r="I68" s="1033"/>
      <c r="J68" s="38"/>
    </row>
    <row r="69" spans="2:10">
      <c r="B69" s="1033"/>
      <c r="C69" s="1033"/>
      <c r="D69" s="1033"/>
      <c r="E69" s="1033"/>
      <c r="F69" s="1033"/>
      <c r="G69" s="1033"/>
      <c r="H69" s="1033"/>
      <c r="I69" s="1033"/>
      <c r="J69" s="38"/>
    </row>
    <row r="70" spans="2:10">
      <c r="B70" s="1033"/>
      <c r="C70" s="1033"/>
      <c r="D70" s="1033"/>
      <c r="E70" s="1033"/>
      <c r="F70" s="1033"/>
      <c r="G70" s="1033"/>
      <c r="H70" s="1033"/>
      <c r="I70" s="1033"/>
      <c r="J70" s="38"/>
    </row>
    <row r="71" spans="2:10">
      <c r="B71" s="1033"/>
      <c r="C71" s="1033"/>
      <c r="D71" s="1033"/>
      <c r="E71" s="1033"/>
      <c r="F71" s="1033"/>
      <c r="G71" s="1033"/>
      <c r="H71" s="1033"/>
      <c r="I71" s="1033"/>
      <c r="J71" s="38"/>
    </row>
    <row r="72" spans="2:10">
      <c r="B72" s="1033"/>
      <c r="C72" s="1033"/>
      <c r="D72" s="1033"/>
      <c r="E72" s="1033"/>
      <c r="F72" s="1033"/>
      <c r="G72" s="1033"/>
      <c r="H72" s="1033"/>
      <c r="I72" s="1033"/>
      <c r="J72" s="38"/>
    </row>
    <row r="73" spans="2:10">
      <c r="C73" s="38"/>
      <c r="D73" s="38"/>
      <c r="E73" s="38"/>
      <c r="F73" s="38"/>
      <c r="G73" s="38"/>
      <c r="H73" s="38"/>
      <c r="I73" s="38"/>
      <c r="J73" s="38"/>
    </row>
    <row r="74" spans="2:10">
      <c r="B74" s="39" t="s">
        <v>1291</v>
      </c>
    </row>
    <row r="76" spans="2:10">
      <c r="B76" s="828" t="s">
        <v>1104</v>
      </c>
    </row>
    <row r="89" spans="2:2">
      <c r="B89" s="19"/>
    </row>
    <row r="90" spans="2:2">
      <c r="B90" s="19"/>
    </row>
    <row r="91" spans="2:2">
      <c r="B91" s="19"/>
    </row>
    <row r="92" spans="2:2">
      <c r="B92" s="19"/>
    </row>
    <row r="93" spans="2:2">
      <c r="B93" s="19"/>
    </row>
    <row r="94" spans="2:2">
      <c r="B94" s="19"/>
    </row>
  </sheetData>
  <mergeCells count="21">
    <mergeCell ref="B67:I72"/>
    <mergeCell ref="C12:F12"/>
    <mergeCell ref="C17:F17"/>
    <mergeCell ref="C22:F22"/>
    <mergeCell ref="C27:F27"/>
    <mergeCell ref="C32:F32"/>
    <mergeCell ref="C37:F37"/>
    <mergeCell ref="C42:F42"/>
    <mergeCell ref="I12:I46"/>
    <mergeCell ref="J12:J46"/>
    <mergeCell ref="B17:B21"/>
    <mergeCell ref="B22:B26"/>
    <mergeCell ref="B27:B31"/>
    <mergeCell ref="B32:B36"/>
    <mergeCell ref="B37:B41"/>
    <mergeCell ref="B42:B46"/>
    <mergeCell ref="B5:B11"/>
    <mergeCell ref="F5:F11"/>
    <mergeCell ref="B12:B16"/>
    <mergeCell ref="G12:G46"/>
    <mergeCell ref="H12:H46"/>
  </mergeCells>
  <hyperlinks>
    <hyperlink ref="B76" location="Мазмұны!B21" display="мазмұнға"/>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5"/>
  <sheetViews>
    <sheetView zoomScaleNormal="100" workbookViewId="0">
      <selection activeCell="K21" sqref="K21"/>
    </sheetView>
  </sheetViews>
  <sheetFormatPr defaultRowHeight="12.75"/>
  <cols>
    <col min="1" max="1" width="9.140625" style="41"/>
    <col min="2" max="2" width="24.7109375" style="41" customWidth="1"/>
    <col min="3" max="3" width="14.85546875" style="41" bestFit="1" customWidth="1"/>
    <col min="4" max="5" width="14" style="41" customWidth="1"/>
    <col min="6" max="11" width="14.28515625" style="41" customWidth="1"/>
    <col min="12" max="13" width="14.42578125" style="41" customWidth="1"/>
    <col min="14" max="14" width="9.5703125" style="41" customWidth="1"/>
    <col min="15" max="15" width="12.85546875" style="41" customWidth="1"/>
    <col min="16" max="31" width="10.28515625" style="41" bestFit="1" customWidth="1"/>
    <col min="32" max="257" width="9.140625" style="41"/>
    <col min="258" max="258" width="19.7109375" style="41" customWidth="1"/>
    <col min="259" max="259" width="14.85546875" style="41" bestFit="1" customWidth="1"/>
    <col min="260" max="261" width="14" style="41" customWidth="1"/>
    <col min="262" max="267" width="14.28515625" style="41" customWidth="1"/>
    <col min="268" max="269" width="14.42578125" style="41" customWidth="1"/>
    <col min="270" max="270" width="9.5703125" style="41" customWidth="1"/>
    <col min="271" max="271" width="12.85546875" style="41" customWidth="1"/>
    <col min="272" max="287" width="10.28515625" style="41" bestFit="1" customWidth="1"/>
    <col min="288" max="513" width="9.140625" style="41"/>
    <col min="514" max="514" width="19.7109375" style="41" customWidth="1"/>
    <col min="515" max="515" width="14.85546875" style="41" bestFit="1" customWidth="1"/>
    <col min="516" max="517" width="14" style="41" customWidth="1"/>
    <col min="518" max="523" width="14.28515625" style="41" customWidth="1"/>
    <col min="524" max="525" width="14.42578125" style="41" customWidth="1"/>
    <col min="526" max="526" width="9.5703125" style="41" customWidth="1"/>
    <col min="527" max="527" width="12.85546875" style="41" customWidth="1"/>
    <col min="528" max="543" width="10.28515625" style="41" bestFit="1" customWidth="1"/>
    <col min="544" max="769" width="9.140625" style="41"/>
    <col min="770" max="770" width="19.7109375" style="41" customWidth="1"/>
    <col min="771" max="771" width="14.85546875" style="41" bestFit="1" customWidth="1"/>
    <col min="772" max="773" width="14" style="41" customWidth="1"/>
    <col min="774" max="779" width="14.28515625" style="41" customWidth="1"/>
    <col min="780" max="781" width="14.42578125" style="41" customWidth="1"/>
    <col min="782" max="782" width="9.5703125" style="41" customWidth="1"/>
    <col min="783" max="783" width="12.85546875" style="41" customWidth="1"/>
    <col min="784" max="799" width="10.28515625" style="41" bestFit="1" customWidth="1"/>
    <col min="800" max="1025" width="9.140625" style="41"/>
    <col min="1026" max="1026" width="19.7109375" style="41" customWidth="1"/>
    <col min="1027" max="1027" width="14.85546875" style="41" bestFit="1" customWidth="1"/>
    <col min="1028" max="1029" width="14" style="41" customWidth="1"/>
    <col min="1030" max="1035" width="14.28515625" style="41" customWidth="1"/>
    <col min="1036" max="1037" width="14.42578125" style="41" customWidth="1"/>
    <col min="1038" max="1038" width="9.5703125" style="41" customWidth="1"/>
    <col min="1039" max="1039" width="12.85546875" style="41" customWidth="1"/>
    <col min="1040" max="1055" width="10.28515625" style="41" bestFit="1" customWidth="1"/>
    <col min="1056" max="1281" width="9.140625" style="41"/>
    <col min="1282" max="1282" width="19.7109375" style="41" customWidth="1"/>
    <col min="1283" max="1283" width="14.85546875" style="41" bestFit="1" customWidth="1"/>
    <col min="1284" max="1285" width="14" style="41" customWidth="1"/>
    <col min="1286" max="1291" width="14.28515625" style="41" customWidth="1"/>
    <col min="1292" max="1293" width="14.42578125" style="41" customWidth="1"/>
    <col min="1294" max="1294" width="9.5703125" style="41" customWidth="1"/>
    <col min="1295" max="1295" width="12.85546875" style="41" customWidth="1"/>
    <col min="1296" max="1311" width="10.28515625" style="41" bestFit="1" customWidth="1"/>
    <col min="1312" max="1537" width="9.140625" style="41"/>
    <col min="1538" max="1538" width="19.7109375" style="41" customWidth="1"/>
    <col min="1539" max="1539" width="14.85546875" style="41" bestFit="1" customWidth="1"/>
    <col min="1540" max="1541" width="14" style="41" customWidth="1"/>
    <col min="1542" max="1547" width="14.28515625" style="41" customWidth="1"/>
    <col min="1548" max="1549" width="14.42578125" style="41" customWidth="1"/>
    <col min="1550" max="1550" width="9.5703125" style="41" customWidth="1"/>
    <col min="1551" max="1551" width="12.85546875" style="41" customWidth="1"/>
    <col min="1552" max="1567" width="10.28515625" style="41" bestFit="1" customWidth="1"/>
    <col min="1568" max="1793" width="9.140625" style="41"/>
    <col min="1794" max="1794" width="19.7109375" style="41" customWidth="1"/>
    <col min="1795" max="1795" width="14.85546875" style="41" bestFit="1" customWidth="1"/>
    <col min="1796" max="1797" width="14" style="41" customWidth="1"/>
    <col min="1798" max="1803" width="14.28515625" style="41" customWidth="1"/>
    <col min="1804" max="1805" width="14.42578125" style="41" customWidth="1"/>
    <col min="1806" max="1806" width="9.5703125" style="41" customWidth="1"/>
    <col min="1807" max="1807" width="12.85546875" style="41" customWidth="1"/>
    <col min="1808" max="1823" width="10.28515625" style="41" bestFit="1" customWidth="1"/>
    <col min="1824" max="2049" width="9.140625" style="41"/>
    <col min="2050" max="2050" width="19.7109375" style="41" customWidth="1"/>
    <col min="2051" max="2051" width="14.85546875" style="41" bestFit="1" customWidth="1"/>
    <col min="2052" max="2053" width="14" style="41" customWidth="1"/>
    <col min="2054" max="2059" width="14.28515625" style="41" customWidth="1"/>
    <col min="2060" max="2061" width="14.42578125" style="41" customWidth="1"/>
    <col min="2062" max="2062" width="9.5703125" style="41" customWidth="1"/>
    <col min="2063" max="2063" width="12.85546875" style="41" customWidth="1"/>
    <col min="2064" max="2079" width="10.28515625" style="41" bestFit="1" customWidth="1"/>
    <col min="2080" max="2305" width="9.140625" style="41"/>
    <col min="2306" max="2306" width="19.7109375" style="41" customWidth="1"/>
    <col min="2307" max="2307" width="14.85546875" style="41" bestFit="1" customWidth="1"/>
    <col min="2308" max="2309" width="14" style="41" customWidth="1"/>
    <col min="2310" max="2315" width="14.28515625" style="41" customWidth="1"/>
    <col min="2316" max="2317" width="14.42578125" style="41" customWidth="1"/>
    <col min="2318" max="2318" width="9.5703125" style="41" customWidth="1"/>
    <col min="2319" max="2319" width="12.85546875" style="41" customWidth="1"/>
    <col min="2320" max="2335" width="10.28515625" style="41" bestFit="1" customWidth="1"/>
    <col min="2336" max="2561" width="9.140625" style="41"/>
    <col min="2562" max="2562" width="19.7109375" style="41" customWidth="1"/>
    <col min="2563" max="2563" width="14.85546875" style="41" bestFit="1" customWidth="1"/>
    <col min="2564" max="2565" width="14" style="41" customWidth="1"/>
    <col min="2566" max="2571" width="14.28515625" style="41" customWidth="1"/>
    <col min="2572" max="2573" width="14.42578125" style="41" customWidth="1"/>
    <col min="2574" max="2574" width="9.5703125" style="41" customWidth="1"/>
    <col min="2575" max="2575" width="12.85546875" style="41" customWidth="1"/>
    <col min="2576" max="2591" width="10.28515625" style="41" bestFit="1" customWidth="1"/>
    <col min="2592" max="2817" width="9.140625" style="41"/>
    <col min="2818" max="2818" width="19.7109375" style="41" customWidth="1"/>
    <col min="2819" max="2819" width="14.85546875" style="41" bestFit="1" customWidth="1"/>
    <col min="2820" max="2821" width="14" style="41" customWidth="1"/>
    <col min="2822" max="2827" width="14.28515625" style="41" customWidth="1"/>
    <col min="2828" max="2829" width="14.42578125" style="41" customWidth="1"/>
    <col min="2830" max="2830" width="9.5703125" style="41" customWidth="1"/>
    <col min="2831" max="2831" width="12.85546875" style="41" customWidth="1"/>
    <col min="2832" max="2847" width="10.28515625" style="41" bestFit="1" customWidth="1"/>
    <col min="2848" max="3073" width="9.140625" style="41"/>
    <col min="3074" max="3074" width="19.7109375" style="41" customWidth="1"/>
    <col min="3075" max="3075" width="14.85546875" style="41" bestFit="1" customWidth="1"/>
    <col min="3076" max="3077" width="14" style="41" customWidth="1"/>
    <col min="3078" max="3083" width="14.28515625" style="41" customWidth="1"/>
    <col min="3084" max="3085" width="14.42578125" style="41" customWidth="1"/>
    <col min="3086" max="3086" width="9.5703125" style="41" customWidth="1"/>
    <col min="3087" max="3087" width="12.85546875" style="41" customWidth="1"/>
    <col min="3088" max="3103" width="10.28515625" style="41" bestFit="1" customWidth="1"/>
    <col min="3104" max="3329" width="9.140625" style="41"/>
    <col min="3330" max="3330" width="19.7109375" style="41" customWidth="1"/>
    <col min="3331" max="3331" width="14.85546875" style="41" bestFit="1" customWidth="1"/>
    <col min="3332" max="3333" width="14" style="41" customWidth="1"/>
    <col min="3334" max="3339" width="14.28515625" style="41" customWidth="1"/>
    <col min="3340" max="3341" width="14.42578125" style="41" customWidth="1"/>
    <col min="3342" max="3342" width="9.5703125" style="41" customWidth="1"/>
    <col min="3343" max="3343" width="12.85546875" style="41" customWidth="1"/>
    <col min="3344" max="3359" width="10.28515625" style="41" bestFit="1" customWidth="1"/>
    <col min="3360" max="3585" width="9.140625" style="41"/>
    <col min="3586" max="3586" width="19.7109375" style="41" customWidth="1"/>
    <col min="3587" max="3587" width="14.85546875" style="41" bestFit="1" customWidth="1"/>
    <col min="3588" max="3589" width="14" style="41" customWidth="1"/>
    <col min="3590" max="3595" width="14.28515625" style="41" customWidth="1"/>
    <col min="3596" max="3597" width="14.42578125" style="41" customWidth="1"/>
    <col min="3598" max="3598" width="9.5703125" style="41" customWidth="1"/>
    <col min="3599" max="3599" width="12.85546875" style="41" customWidth="1"/>
    <col min="3600" max="3615" width="10.28515625" style="41" bestFit="1" customWidth="1"/>
    <col min="3616" max="3841" width="9.140625" style="41"/>
    <col min="3842" max="3842" width="19.7109375" style="41" customWidth="1"/>
    <col min="3843" max="3843" width="14.85546875" style="41" bestFit="1" customWidth="1"/>
    <col min="3844" max="3845" width="14" style="41" customWidth="1"/>
    <col min="3846" max="3851" width="14.28515625" style="41" customWidth="1"/>
    <col min="3852" max="3853" width="14.42578125" style="41" customWidth="1"/>
    <col min="3854" max="3854" width="9.5703125" style="41" customWidth="1"/>
    <col min="3855" max="3855" width="12.85546875" style="41" customWidth="1"/>
    <col min="3856" max="3871" width="10.28515625" style="41" bestFit="1" customWidth="1"/>
    <col min="3872" max="4097" width="9.140625" style="41"/>
    <col min="4098" max="4098" width="19.7109375" style="41" customWidth="1"/>
    <col min="4099" max="4099" width="14.85546875" style="41" bestFit="1" customWidth="1"/>
    <col min="4100" max="4101" width="14" style="41" customWidth="1"/>
    <col min="4102" max="4107" width="14.28515625" style="41" customWidth="1"/>
    <col min="4108" max="4109" width="14.42578125" style="41" customWidth="1"/>
    <col min="4110" max="4110" width="9.5703125" style="41" customWidth="1"/>
    <col min="4111" max="4111" width="12.85546875" style="41" customWidth="1"/>
    <col min="4112" max="4127" width="10.28515625" style="41" bestFit="1" customWidth="1"/>
    <col min="4128" max="4353" width="9.140625" style="41"/>
    <col min="4354" max="4354" width="19.7109375" style="41" customWidth="1"/>
    <col min="4355" max="4355" width="14.85546875" style="41" bestFit="1" customWidth="1"/>
    <col min="4356" max="4357" width="14" style="41" customWidth="1"/>
    <col min="4358" max="4363" width="14.28515625" style="41" customWidth="1"/>
    <col min="4364" max="4365" width="14.42578125" style="41" customWidth="1"/>
    <col min="4366" max="4366" width="9.5703125" style="41" customWidth="1"/>
    <col min="4367" max="4367" width="12.85546875" style="41" customWidth="1"/>
    <col min="4368" max="4383" width="10.28515625" style="41" bestFit="1" customWidth="1"/>
    <col min="4384" max="4609" width="9.140625" style="41"/>
    <col min="4610" max="4610" width="19.7109375" style="41" customWidth="1"/>
    <col min="4611" max="4611" width="14.85546875" style="41" bestFit="1" customWidth="1"/>
    <col min="4612" max="4613" width="14" style="41" customWidth="1"/>
    <col min="4614" max="4619" width="14.28515625" style="41" customWidth="1"/>
    <col min="4620" max="4621" width="14.42578125" style="41" customWidth="1"/>
    <col min="4622" max="4622" width="9.5703125" style="41" customWidth="1"/>
    <col min="4623" max="4623" width="12.85546875" style="41" customWidth="1"/>
    <col min="4624" max="4639" width="10.28515625" style="41" bestFit="1" customWidth="1"/>
    <col min="4640" max="4865" width="9.140625" style="41"/>
    <col min="4866" max="4866" width="19.7109375" style="41" customWidth="1"/>
    <col min="4867" max="4867" width="14.85546875" style="41" bestFit="1" customWidth="1"/>
    <col min="4868" max="4869" width="14" style="41" customWidth="1"/>
    <col min="4870" max="4875" width="14.28515625" style="41" customWidth="1"/>
    <col min="4876" max="4877" width="14.42578125" style="41" customWidth="1"/>
    <col min="4878" max="4878" width="9.5703125" style="41" customWidth="1"/>
    <col min="4879" max="4879" width="12.85546875" style="41" customWidth="1"/>
    <col min="4880" max="4895" width="10.28515625" style="41" bestFit="1" customWidth="1"/>
    <col min="4896" max="5121" width="9.140625" style="41"/>
    <col min="5122" max="5122" width="19.7109375" style="41" customWidth="1"/>
    <col min="5123" max="5123" width="14.85546875" style="41" bestFit="1" customWidth="1"/>
    <col min="5124" max="5125" width="14" style="41" customWidth="1"/>
    <col min="5126" max="5131" width="14.28515625" style="41" customWidth="1"/>
    <col min="5132" max="5133" width="14.42578125" style="41" customWidth="1"/>
    <col min="5134" max="5134" width="9.5703125" style="41" customWidth="1"/>
    <col min="5135" max="5135" width="12.85546875" style="41" customWidth="1"/>
    <col min="5136" max="5151" width="10.28515625" style="41" bestFit="1" customWidth="1"/>
    <col min="5152" max="5377" width="9.140625" style="41"/>
    <col min="5378" max="5378" width="19.7109375" style="41" customWidth="1"/>
    <col min="5379" max="5379" width="14.85546875" style="41" bestFit="1" customWidth="1"/>
    <col min="5380" max="5381" width="14" style="41" customWidth="1"/>
    <col min="5382" max="5387" width="14.28515625" style="41" customWidth="1"/>
    <col min="5388" max="5389" width="14.42578125" style="41" customWidth="1"/>
    <col min="5390" max="5390" width="9.5703125" style="41" customWidth="1"/>
    <col min="5391" max="5391" width="12.85546875" style="41" customWidth="1"/>
    <col min="5392" max="5407" width="10.28515625" style="41" bestFit="1" customWidth="1"/>
    <col min="5408" max="5633" width="9.140625" style="41"/>
    <col min="5634" max="5634" width="19.7109375" style="41" customWidth="1"/>
    <col min="5635" max="5635" width="14.85546875" style="41" bestFit="1" customWidth="1"/>
    <col min="5636" max="5637" width="14" style="41" customWidth="1"/>
    <col min="5638" max="5643" width="14.28515625" style="41" customWidth="1"/>
    <col min="5644" max="5645" width="14.42578125" style="41" customWidth="1"/>
    <col min="5646" max="5646" width="9.5703125" style="41" customWidth="1"/>
    <col min="5647" max="5647" width="12.85546875" style="41" customWidth="1"/>
    <col min="5648" max="5663" width="10.28515625" style="41" bestFit="1" customWidth="1"/>
    <col min="5664" max="5889" width="9.140625" style="41"/>
    <col min="5890" max="5890" width="19.7109375" style="41" customWidth="1"/>
    <col min="5891" max="5891" width="14.85546875" style="41" bestFit="1" customWidth="1"/>
    <col min="5892" max="5893" width="14" style="41" customWidth="1"/>
    <col min="5894" max="5899" width="14.28515625" style="41" customWidth="1"/>
    <col min="5900" max="5901" width="14.42578125" style="41" customWidth="1"/>
    <col min="5902" max="5902" width="9.5703125" style="41" customWidth="1"/>
    <col min="5903" max="5903" width="12.85546875" style="41" customWidth="1"/>
    <col min="5904" max="5919" width="10.28515625" style="41" bestFit="1" customWidth="1"/>
    <col min="5920" max="6145" width="9.140625" style="41"/>
    <col min="6146" max="6146" width="19.7109375" style="41" customWidth="1"/>
    <col min="6147" max="6147" width="14.85546875" style="41" bestFit="1" customWidth="1"/>
    <col min="6148" max="6149" width="14" style="41" customWidth="1"/>
    <col min="6150" max="6155" width="14.28515625" style="41" customWidth="1"/>
    <col min="6156" max="6157" width="14.42578125" style="41" customWidth="1"/>
    <col min="6158" max="6158" width="9.5703125" style="41" customWidth="1"/>
    <col min="6159" max="6159" width="12.85546875" style="41" customWidth="1"/>
    <col min="6160" max="6175" width="10.28515625" style="41" bestFit="1" customWidth="1"/>
    <col min="6176" max="6401" width="9.140625" style="41"/>
    <col min="6402" max="6402" width="19.7109375" style="41" customWidth="1"/>
    <col min="6403" max="6403" width="14.85546875" style="41" bestFit="1" customWidth="1"/>
    <col min="6404" max="6405" width="14" style="41" customWidth="1"/>
    <col min="6406" max="6411" width="14.28515625" style="41" customWidth="1"/>
    <col min="6412" max="6413" width="14.42578125" style="41" customWidth="1"/>
    <col min="6414" max="6414" width="9.5703125" style="41" customWidth="1"/>
    <col min="6415" max="6415" width="12.85546875" style="41" customWidth="1"/>
    <col min="6416" max="6431" width="10.28515625" style="41" bestFit="1" customWidth="1"/>
    <col min="6432" max="6657" width="9.140625" style="41"/>
    <col min="6658" max="6658" width="19.7109375" style="41" customWidth="1"/>
    <col min="6659" max="6659" width="14.85546875" style="41" bestFit="1" customWidth="1"/>
    <col min="6660" max="6661" width="14" style="41" customWidth="1"/>
    <col min="6662" max="6667" width="14.28515625" style="41" customWidth="1"/>
    <col min="6668" max="6669" width="14.42578125" style="41" customWidth="1"/>
    <col min="6670" max="6670" width="9.5703125" style="41" customWidth="1"/>
    <col min="6671" max="6671" width="12.85546875" style="41" customWidth="1"/>
    <col min="6672" max="6687" width="10.28515625" style="41" bestFit="1" customWidth="1"/>
    <col min="6688" max="6913" width="9.140625" style="41"/>
    <col min="6914" max="6914" width="19.7109375" style="41" customWidth="1"/>
    <col min="6915" max="6915" width="14.85546875" style="41" bestFit="1" customWidth="1"/>
    <col min="6916" max="6917" width="14" style="41" customWidth="1"/>
    <col min="6918" max="6923" width="14.28515625" style="41" customWidth="1"/>
    <col min="6924" max="6925" width="14.42578125" style="41" customWidth="1"/>
    <col min="6926" max="6926" width="9.5703125" style="41" customWidth="1"/>
    <col min="6927" max="6927" width="12.85546875" style="41" customWidth="1"/>
    <col min="6928" max="6943" width="10.28515625" style="41" bestFit="1" customWidth="1"/>
    <col min="6944" max="7169" width="9.140625" style="41"/>
    <col min="7170" max="7170" width="19.7109375" style="41" customWidth="1"/>
    <col min="7171" max="7171" width="14.85546875" style="41" bestFit="1" customWidth="1"/>
    <col min="7172" max="7173" width="14" style="41" customWidth="1"/>
    <col min="7174" max="7179" width="14.28515625" style="41" customWidth="1"/>
    <col min="7180" max="7181" width="14.42578125" style="41" customWidth="1"/>
    <col min="7182" max="7182" width="9.5703125" style="41" customWidth="1"/>
    <col min="7183" max="7183" width="12.85546875" style="41" customWidth="1"/>
    <col min="7184" max="7199" width="10.28515625" style="41" bestFit="1" customWidth="1"/>
    <col min="7200" max="7425" width="9.140625" style="41"/>
    <col min="7426" max="7426" width="19.7109375" style="41" customWidth="1"/>
    <col min="7427" max="7427" width="14.85546875" style="41" bestFit="1" customWidth="1"/>
    <col min="7428" max="7429" width="14" style="41" customWidth="1"/>
    <col min="7430" max="7435" width="14.28515625" style="41" customWidth="1"/>
    <col min="7436" max="7437" width="14.42578125" style="41" customWidth="1"/>
    <col min="7438" max="7438" width="9.5703125" style="41" customWidth="1"/>
    <col min="7439" max="7439" width="12.85546875" style="41" customWidth="1"/>
    <col min="7440" max="7455" width="10.28515625" style="41" bestFit="1" customWidth="1"/>
    <col min="7456" max="7681" width="9.140625" style="41"/>
    <col min="7682" max="7682" width="19.7109375" style="41" customWidth="1"/>
    <col min="7683" max="7683" width="14.85546875" style="41" bestFit="1" customWidth="1"/>
    <col min="7684" max="7685" width="14" style="41" customWidth="1"/>
    <col min="7686" max="7691" width="14.28515625" style="41" customWidth="1"/>
    <col min="7692" max="7693" width="14.42578125" style="41" customWidth="1"/>
    <col min="7694" max="7694" width="9.5703125" style="41" customWidth="1"/>
    <col min="7695" max="7695" width="12.85546875" style="41" customWidth="1"/>
    <col min="7696" max="7711" width="10.28515625" style="41" bestFit="1" customWidth="1"/>
    <col min="7712" max="7937" width="9.140625" style="41"/>
    <col min="7938" max="7938" width="19.7109375" style="41" customWidth="1"/>
    <col min="7939" max="7939" width="14.85546875" style="41" bestFit="1" customWidth="1"/>
    <col min="7940" max="7941" width="14" style="41" customWidth="1"/>
    <col min="7942" max="7947" width="14.28515625" style="41" customWidth="1"/>
    <col min="7948" max="7949" width="14.42578125" style="41" customWidth="1"/>
    <col min="7950" max="7950" width="9.5703125" style="41" customWidth="1"/>
    <col min="7951" max="7951" width="12.85546875" style="41" customWidth="1"/>
    <col min="7952" max="7967" width="10.28515625" style="41" bestFit="1" customWidth="1"/>
    <col min="7968" max="8193" width="9.140625" style="41"/>
    <col min="8194" max="8194" width="19.7109375" style="41" customWidth="1"/>
    <col min="8195" max="8195" width="14.85546875" style="41" bestFit="1" customWidth="1"/>
    <col min="8196" max="8197" width="14" style="41" customWidth="1"/>
    <col min="8198" max="8203" width="14.28515625" style="41" customWidth="1"/>
    <col min="8204" max="8205" width="14.42578125" style="41" customWidth="1"/>
    <col min="8206" max="8206" width="9.5703125" style="41" customWidth="1"/>
    <col min="8207" max="8207" width="12.85546875" style="41" customWidth="1"/>
    <col min="8208" max="8223" width="10.28515625" style="41" bestFit="1" customWidth="1"/>
    <col min="8224" max="8449" width="9.140625" style="41"/>
    <col min="8450" max="8450" width="19.7109375" style="41" customWidth="1"/>
    <col min="8451" max="8451" width="14.85546875" style="41" bestFit="1" customWidth="1"/>
    <col min="8452" max="8453" width="14" style="41" customWidth="1"/>
    <col min="8454" max="8459" width="14.28515625" style="41" customWidth="1"/>
    <col min="8460" max="8461" width="14.42578125" style="41" customWidth="1"/>
    <col min="8462" max="8462" width="9.5703125" style="41" customWidth="1"/>
    <col min="8463" max="8463" width="12.85546875" style="41" customWidth="1"/>
    <col min="8464" max="8479" width="10.28515625" style="41" bestFit="1" customWidth="1"/>
    <col min="8480" max="8705" width="9.140625" style="41"/>
    <col min="8706" max="8706" width="19.7109375" style="41" customWidth="1"/>
    <col min="8707" max="8707" width="14.85546875" style="41" bestFit="1" customWidth="1"/>
    <col min="8708" max="8709" width="14" style="41" customWidth="1"/>
    <col min="8710" max="8715" width="14.28515625" style="41" customWidth="1"/>
    <col min="8716" max="8717" width="14.42578125" style="41" customWidth="1"/>
    <col min="8718" max="8718" width="9.5703125" style="41" customWidth="1"/>
    <col min="8719" max="8719" width="12.85546875" style="41" customWidth="1"/>
    <col min="8720" max="8735" width="10.28515625" style="41" bestFit="1" customWidth="1"/>
    <col min="8736" max="8961" width="9.140625" style="41"/>
    <col min="8962" max="8962" width="19.7109375" style="41" customWidth="1"/>
    <col min="8963" max="8963" width="14.85546875" style="41" bestFit="1" customWidth="1"/>
    <col min="8964" max="8965" width="14" style="41" customWidth="1"/>
    <col min="8966" max="8971" width="14.28515625" style="41" customWidth="1"/>
    <col min="8972" max="8973" width="14.42578125" style="41" customWidth="1"/>
    <col min="8974" max="8974" width="9.5703125" style="41" customWidth="1"/>
    <col min="8975" max="8975" width="12.85546875" style="41" customWidth="1"/>
    <col min="8976" max="8991" width="10.28515625" style="41" bestFit="1" customWidth="1"/>
    <col min="8992" max="9217" width="9.140625" style="41"/>
    <col min="9218" max="9218" width="19.7109375" style="41" customWidth="1"/>
    <col min="9219" max="9219" width="14.85546875" style="41" bestFit="1" customWidth="1"/>
    <col min="9220" max="9221" width="14" style="41" customWidth="1"/>
    <col min="9222" max="9227" width="14.28515625" style="41" customWidth="1"/>
    <col min="9228" max="9229" width="14.42578125" style="41" customWidth="1"/>
    <col min="9230" max="9230" width="9.5703125" style="41" customWidth="1"/>
    <col min="9231" max="9231" width="12.85546875" style="41" customWidth="1"/>
    <col min="9232" max="9247" width="10.28515625" style="41" bestFit="1" customWidth="1"/>
    <col min="9248" max="9473" width="9.140625" style="41"/>
    <col min="9474" max="9474" width="19.7109375" style="41" customWidth="1"/>
    <col min="9475" max="9475" width="14.85546875" style="41" bestFit="1" customWidth="1"/>
    <col min="9476" max="9477" width="14" style="41" customWidth="1"/>
    <col min="9478" max="9483" width="14.28515625" style="41" customWidth="1"/>
    <col min="9484" max="9485" width="14.42578125" style="41" customWidth="1"/>
    <col min="9486" max="9486" width="9.5703125" style="41" customWidth="1"/>
    <col min="9487" max="9487" width="12.85546875" style="41" customWidth="1"/>
    <col min="9488" max="9503" width="10.28515625" style="41" bestFit="1" customWidth="1"/>
    <col min="9504" max="9729" width="9.140625" style="41"/>
    <col min="9730" max="9730" width="19.7109375" style="41" customWidth="1"/>
    <col min="9731" max="9731" width="14.85546875" style="41" bestFit="1" customWidth="1"/>
    <col min="9732" max="9733" width="14" style="41" customWidth="1"/>
    <col min="9734" max="9739" width="14.28515625" style="41" customWidth="1"/>
    <col min="9740" max="9741" width="14.42578125" style="41" customWidth="1"/>
    <col min="9742" max="9742" width="9.5703125" style="41" customWidth="1"/>
    <col min="9743" max="9743" width="12.85546875" style="41" customWidth="1"/>
    <col min="9744" max="9759" width="10.28515625" style="41" bestFit="1" customWidth="1"/>
    <col min="9760" max="9985" width="9.140625" style="41"/>
    <col min="9986" max="9986" width="19.7109375" style="41" customWidth="1"/>
    <col min="9987" max="9987" width="14.85546875" style="41" bestFit="1" customWidth="1"/>
    <col min="9988" max="9989" width="14" style="41" customWidth="1"/>
    <col min="9990" max="9995" width="14.28515625" style="41" customWidth="1"/>
    <col min="9996" max="9997" width="14.42578125" style="41" customWidth="1"/>
    <col min="9998" max="9998" width="9.5703125" style="41" customWidth="1"/>
    <col min="9999" max="9999" width="12.85546875" style="41" customWidth="1"/>
    <col min="10000" max="10015" width="10.28515625" style="41" bestFit="1" customWidth="1"/>
    <col min="10016" max="10241" width="9.140625" style="41"/>
    <col min="10242" max="10242" width="19.7109375" style="41" customWidth="1"/>
    <col min="10243" max="10243" width="14.85546875" style="41" bestFit="1" customWidth="1"/>
    <col min="10244" max="10245" width="14" style="41" customWidth="1"/>
    <col min="10246" max="10251" width="14.28515625" style="41" customWidth="1"/>
    <col min="10252" max="10253" width="14.42578125" style="41" customWidth="1"/>
    <col min="10254" max="10254" width="9.5703125" style="41" customWidth="1"/>
    <col min="10255" max="10255" width="12.85546875" style="41" customWidth="1"/>
    <col min="10256" max="10271" width="10.28515625" style="41" bestFit="1" customWidth="1"/>
    <col min="10272" max="10497" width="9.140625" style="41"/>
    <col min="10498" max="10498" width="19.7109375" style="41" customWidth="1"/>
    <col min="10499" max="10499" width="14.85546875" style="41" bestFit="1" customWidth="1"/>
    <col min="10500" max="10501" width="14" style="41" customWidth="1"/>
    <col min="10502" max="10507" width="14.28515625" style="41" customWidth="1"/>
    <col min="10508" max="10509" width="14.42578125" style="41" customWidth="1"/>
    <col min="10510" max="10510" width="9.5703125" style="41" customWidth="1"/>
    <col min="10511" max="10511" width="12.85546875" style="41" customWidth="1"/>
    <col min="10512" max="10527" width="10.28515625" style="41" bestFit="1" customWidth="1"/>
    <col min="10528" max="10753" width="9.140625" style="41"/>
    <col min="10754" max="10754" width="19.7109375" style="41" customWidth="1"/>
    <col min="10755" max="10755" width="14.85546875" style="41" bestFit="1" customWidth="1"/>
    <col min="10756" max="10757" width="14" style="41" customWidth="1"/>
    <col min="10758" max="10763" width="14.28515625" style="41" customWidth="1"/>
    <col min="10764" max="10765" width="14.42578125" style="41" customWidth="1"/>
    <col min="10766" max="10766" width="9.5703125" style="41" customWidth="1"/>
    <col min="10767" max="10767" width="12.85546875" style="41" customWidth="1"/>
    <col min="10768" max="10783" width="10.28515625" style="41" bestFit="1" customWidth="1"/>
    <col min="10784" max="11009" width="9.140625" style="41"/>
    <col min="11010" max="11010" width="19.7109375" style="41" customWidth="1"/>
    <col min="11011" max="11011" width="14.85546875" style="41" bestFit="1" customWidth="1"/>
    <col min="11012" max="11013" width="14" style="41" customWidth="1"/>
    <col min="11014" max="11019" width="14.28515625" style="41" customWidth="1"/>
    <col min="11020" max="11021" width="14.42578125" style="41" customWidth="1"/>
    <col min="11022" max="11022" width="9.5703125" style="41" customWidth="1"/>
    <col min="11023" max="11023" width="12.85546875" style="41" customWidth="1"/>
    <col min="11024" max="11039" width="10.28515625" style="41" bestFit="1" customWidth="1"/>
    <col min="11040" max="11265" width="9.140625" style="41"/>
    <col min="11266" max="11266" width="19.7109375" style="41" customWidth="1"/>
    <col min="11267" max="11267" width="14.85546875" style="41" bestFit="1" customWidth="1"/>
    <col min="11268" max="11269" width="14" style="41" customWidth="1"/>
    <col min="11270" max="11275" width="14.28515625" style="41" customWidth="1"/>
    <col min="11276" max="11277" width="14.42578125" style="41" customWidth="1"/>
    <col min="11278" max="11278" width="9.5703125" style="41" customWidth="1"/>
    <col min="11279" max="11279" width="12.85546875" style="41" customWidth="1"/>
    <col min="11280" max="11295" width="10.28515625" style="41" bestFit="1" customWidth="1"/>
    <col min="11296" max="11521" width="9.140625" style="41"/>
    <col min="11522" max="11522" width="19.7109375" style="41" customWidth="1"/>
    <col min="11523" max="11523" width="14.85546875" style="41" bestFit="1" customWidth="1"/>
    <col min="11524" max="11525" width="14" style="41" customWidth="1"/>
    <col min="11526" max="11531" width="14.28515625" style="41" customWidth="1"/>
    <col min="11532" max="11533" width="14.42578125" style="41" customWidth="1"/>
    <col min="11534" max="11534" width="9.5703125" style="41" customWidth="1"/>
    <col min="11535" max="11535" width="12.85546875" style="41" customWidth="1"/>
    <col min="11536" max="11551" width="10.28515625" style="41" bestFit="1" customWidth="1"/>
    <col min="11552" max="11777" width="9.140625" style="41"/>
    <col min="11778" max="11778" width="19.7109375" style="41" customWidth="1"/>
    <col min="11779" max="11779" width="14.85546875" style="41" bestFit="1" customWidth="1"/>
    <col min="11780" max="11781" width="14" style="41" customWidth="1"/>
    <col min="11782" max="11787" width="14.28515625" style="41" customWidth="1"/>
    <col min="11788" max="11789" width="14.42578125" style="41" customWidth="1"/>
    <col min="11790" max="11790" width="9.5703125" style="41" customWidth="1"/>
    <col min="11791" max="11791" width="12.85546875" style="41" customWidth="1"/>
    <col min="11792" max="11807" width="10.28515625" style="41" bestFit="1" customWidth="1"/>
    <col min="11808" max="12033" width="9.140625" style="41"/>
    <col min="12034" max="12034" width="19.7109375" style="41" customWidth="1"/>
    <col min="12035" max="12035" width="14.85546875" style="41" bestFit="1" customWidth="1"/>
    <col min="12036" max="12037" width="14" style="41" customWidth="1"/>
    <col min="12038" max="12043" width="14.28515625" style="41" customWidth="1"/>
    <col min="12044" max="12045" width="14.42578125" style="41" customWidth="1"/>
    <col min="12046" max="12046" width="9.5703125" style="41" customWidth="1"/>
    <col min="12047" max="12047" width="12.85546875" style="41" customWidth="1"/>
    <col min="12048" max="12063" width="10.28515625" style="41" bestFit="1" customWidth="1"/>
    <col min="12064" max="12289" width="9.140625" style="41"/>
    <col min="12290" max="12290" width="19.7109375" style="41" customWidth="1"/>
    <col min="12291" max="12291" width="14.85546875" style="41" bestFit="1" customWidth="1"/>
    <col min="12292" max="12293" width="14" style="41" customWidth="1"/>
    <col min="12294" max="12299" width="14.28515625" style="41" customWidth="1"/>
    <col min="12300" max="12301" width="14.42578125" style="41" customWidth="1"/>
    <col min="12302" max="12302" width="9.5703125" style="41" customWidth="1"/>
    <col min="12303" max="12303" width="12.85546875" style="41" customWidth="1"/>
    <col min="12304" max="12319" width="10.28515625" style="41" bestFit="1" customWidth="1"/>
    <col min="12320" max="12545" width="9.140625" style="41"/>
    <col min="12546" max="12546" width="19.7109375" style="41" customWidth="1"/>
    <col min="12547" max="12547" width="14.85546875" style="41" bestFit="1" customWidth="1"/>
    <col min="12548" max="12549" width="14" style="41" customWidth="1"/>
    <col min="12550" max="12555" width="14.28515625" style="41" customWidth="1"/>
    <col min="12556" max="12557" width="14.42578125" style="41" customWidth="1"/>
    <col min="12558" max="12558" width="9.5703125" style="41" customWidth="1"/>
    <col min="12559" max="12559" width="12.85546875" style="41" customWidth="1"/>
    <col min="12560" max="12575" width="10.28515625" style="41" bestFit="1" customWidth="1"/>
    <col min="12576" max="12801" width="9.140625" style="41"/>
    <col min="12802" max="12802" width="19.7109375" style="41" customWidth="1"/>
    <col min="12803" max="12803" width="14.85546875" style="41" bestFit="1" customWidth="1"/>
    <col min="12804" max="12805" width="14" style="41" customWidth="1"/>
    <col min="12806" max="12811" width="14.28515625" style="41" customWidth="1"/>
    <col min="12812" max="12813" width="14.42578125" style="41" customWidth="1"/>
    <col min="12814" max="12814" width="9.5703125" style="41" customWidth="1"/>
    <col min="12815" max="12815" width="12.85546875" style="41" customWidth="1"/>
    <col min="12816" max="12831" width="10.28515625" style="41" bestFit="1" customWidth="1"/>
    <col min="12832" max="13057" width="9.140625" style="41"/>
    <col min="13058" max="13058" width="19.7109375" style="41" customWidth="1"/>
    <col min="13059" max="13059" width="14.85546875" style="41" bestFit="1" customWidth="1"/>
    <col min="13060" max="13061" width="14" style="41" customWidth="1"/>
    <col min="13062" max="13067" width="14.28515625" style="41" customWidth="1"/>
    <col min="13068" max="13069" width="14.42578125" style="41" customWidth="1"/>
    <col min="13070" max="13070" width="9.5703125" style="41" customWidth="1"/>
    <col min="13071" max="13071" width="12.85546875" style="41" customWidth="1"/>
    <col min="13072" max="13087" width="10.28515625" style="41" bestFit="1" customWidth="1"/>
    <col min="13088" max="13313" width="9.140625" style="41"/>
    <col min="13314" max="13314" width="19.7109375" style="41" customWidth="1"/>
    <col min="13315" max="13315" width="14.85546875" style="41" bestFit="1" customWidth="1"/>
    <col min="13316" max="13317" width="14" style="41" customWidth="1"/>
    <col min="13318" max="13323" width="14.28515625" style="41" customWidth="1"/>
    <col min="13324" max="13325" width="14.42578125" style="41" customWidth="1"/>
    <col min="13326" max="13326" width="9.5703125" style="41" customWidth="1"/>
    <col min="13327" max="13327" width="12.85546875" style="41" customWidth="1"/>
    <col min="13328" max="13343" width="10.28515625" style="41" bestFit="1" customWidth="1"/>
    <col min="13344" max="13569" width="9.140625" style="41"/>
    <col min="13570" max="13570" width="19.7109375" style="41" customWidth="1"/>
    <col min="13571" max="13571" width="14.85546875" style="41" bestFit="1" customWidth="1"/>
    <col min="13572" max="13573" width="14" style="41" customWidth="1"/>
    <col min="13574" max="13579" width="14.28515625" style="41" customWidth="1"/>
    <col min="13580" max="13581" width="14.42578125" style="41" customWidth="1"/>
    <col min="13582" max="13582" width="9.5703125" style="41" customWidth="1"/>
    <col min="13583" max="13583" width="12.85546875" style="41" customWidth="1"/>
    <col min="13584" max="13599" width="10.28515625" style="41" bestFit="1" customWidth="1"/>
    <col min="13600" max="13825" width="9.140625" style="41"/>
    <col min="13826" max="13826" width="19.7109375" style="41" customWidth="1"/>
    <col min="13827" max="13827" width="14.85546875" style="41" bestFit="1" customWidth="1"/>
    <col min="13828" max="13829" width="14" style="41" customWidth="1"/>
    <col min="13830" max="13835" width="14.28515625" style="41" customWidth="1"/>
    <col min="13836" max="13837" width="14.42578125" style="41" customWidth="1"/>
    <col min="13838" max="13838" width="9.5703125" style="41" customWidth="1"/>
    <col min="13839" max="13839" width="12.85546875" style="41" customWidth="1"/>
    <col min="13840" max="13855" width="10.28515625" style="41" bestFit="1" customWidth="1"/>
    <col min="13856" max="14081" width="9.140625" style="41"/>
    <col min="14082" max="14082" width="19.7109375" style="41" customWidth="1"/>
    <col min="14083" max="14083" width="14.85546875" style="41" bestFit="1" customWidth="1"/>
    <col min="14084" max="14085" width="14" style="41" customWidth="1"/>
    <col min="14086" max="14091" width="14.28515625" style="41" customWidth="1"/>
    <col min="14092" max="14093" width="14.42578125" style="41" customWidth="1"/>
    <col min="14094" max="14094" width="9.5703125" style="41" customWidth="1"/>
    <col min="14095" max="14095" width="12.85546875" style="41" customWidth="1"/>
    <col min="14096" max="14111" width="10.28515625" style="41" bestFit="1" customWidth="1"/>
    <col min="14112" max="14337" width="9.140625" style="41"/>
    <col min="14338" max="14338" width="19.7109375" style="41" customWidth="1"/>
    <col min="14339" max="14339" width="14.85546875" style="41" bestFit="1" customWidth="1"/>
    <col min="14340" max="14341" width="14" style="41" customWidth="1"/>
    <col min="14342" max="14347" width="14.28515625" style="41" customWidth="1"/>
    <col min="14348" max="14349" width="14.42578125" style="41" customWidth="1"/>
    <col min="14350" max="14350" width="9.5703125" style="41" customWidth="1"/>
    <col min="14351" max="14351" width="12.85546875" style="41" customWidth="1"/>
    <col min="14352" max="14367" width="10.28515625" style="41" bestFit="1" customWidth="1"/>
    <col min="14368" max="14593" width="9.140625" style="41"/>
    <col min="14594" max="14594" width="19.7109375" style="41" customWidth="1"/>
    <col min="14595" max="14595" width="14.85546875" style="41" bestFit="1" customWidth="1"/>
    <col min="14596" max="14597" width="14" style="41" customWidth="1"/>
    <col min="14598" max="14603" width="14.28515625" style="41" customWidth="1"/>
    <col min="14604" max="14605" width="14.42578125" style="41" customWidth="1"/>
    <col min="14606" max="14606" width="9.5703125" style="41" customWidth="1"/>
    <col min="14607" max="14607" width="12.85546875" style="41" customWidth="1"/>
    <col min="14608" max="14623" width="10.28515625" style="41" bestFit="1" customWidth="1"/>
    <col min="14624" max="14849" width="9.140625" style="41"/>
    <col min="14850" max="14850" width="19.7109375" style="41" customWidth="1"/>
    <col min="14851" max="14851" width="14.85546875" style="41" bestFit="1" customWidth="1"/>
    <col min="14852" max="14853" width="14" style="41" customWidth="1"/>
    <col min="14854" max="14859" width="14.28515625" style="41" customWidth="1"/>
    <col min="14860" max="14861" width="14.42578125" style="41" customWidth="1"/>
    <col min="14862" max="14862" width="9.5703125" style="41" customWidth="1"/>
    <col min="14863" max="14863" width="12.85546875" style="41" customWidth="1"/>
    <col min="14864" max="14879" width="10.28515625" style="41" bestFit="1" customWidth="1"/>
    <col min="14880" max="15105" width="9.140625" style="41"/>
    <col min="15106" max="15106" width="19.7109375" style="41" customWidth="1"/>
    <col min="15107" max="15107" width="14.85546875" style="41" bestFit="1" customWidth="1"/>
    <col min="15108" max="15109" width="14" style="41" customWidth="1"/>
    <col min="15110" max="15115" width="14.28515625" style="41" customWidth="1"/>
    <col min="15116" max="15117" width="14.42578125" style="41" customWidth="1"/>
    <col min="15118" max="15118" width="9.5703125" style="41" customWidth="1"/>
    <col min="15119" max="15119" width="12.85546875" style="41" customWidth="1"/>
    <col min="15120" max="15135" width="10.28515625" style="41" bestFit="1" customWidth="1"/>
    <col min="15136" max="15361" width="9.140625" style="41"/>
    <col min="15362" max="15362" width="19.7109375" style="41" customWidth="1"/>
    <col min="15363" max="15363" width="14.85546875" style="41" bestFit="1" customWidth="1"/>
    <col min="15364" max="15365" width="14" style="41" customWidth="1"/>
    <col min="15366" max="15371" width="14.28515625" style="41" customWidth="1"/>
    <col min="15372" max="15373" width="14.42578125" style="41" customWidth="1"/>
    <col min="15374" max="15374" width="9.5703125" style="41" customWidth="1"/>
    <col min="15375" max="15375" width="12.85546875" style="41" customWidth="1"/>
    <col min="15376" max="15391" width="10.28515625" style="41" bestFit="1" customWidth="1"/>
    <col min="15392" max="15617" width="9.140625" style="41"/>
    <col min="15618" max="15618" width="19.7109375" style="41" customWidth="1"/>
    <col min="15619" max="15619" width="14.85546875" style="41" bestFit="1" customWidth="1"/>
    <col min="15620" max="15621" width="14" style="41" customWidth="1"/>
    <col min="15622" max="15627" width="14.28515625" style="41" customWidth="1"/>
    <col min="15628" max="15629" width="14.42578125" style="41" customWidth="1"/>
    <col min="15630" max="15630" width="9.5703125" style="41" customWidth="1"/>
    <col min="15631" max="15631" width="12.85546875" style="41" customWidth="1"/>
    <col min="15632" max="15647" width="10.28515625" style="41" bestFit="1" customWidth="1"/>
    <col min="15648" max="15873" width="9.140625" style="41"/>
    <col min="15874" max="15874" width="19.7109375" style="41" customWidth="1"/>
    <col min="15875" max="15875" width="14.85546875" style="41" bestFit="1" customWidth="1"/>
    <col min="15876" max="15877" width="14" style="41" customWidth="1"/>
    <col min="15878" max="15883" width="14.28515625" style="41" customWidth="1"/>
    <col min="15884" max="15885" width="14.42578125" style="41" customWidth="1"/>
    <col min="15886" max="15886" width="9.5703125" style="41" customWidth="1"/>
    <col min="15887" max="15887" width="12.85546875" style="41" customWidth="1"/>
    <col min="15888" max="15903" width="10.28515625" style="41" bestFit="1" customWidth="1"/>
    <col min="15904" max="16129" width="9.140625" style="41"/>
    <col min="16130" max="16130" width="19.7109375" style="41" customWidth="1"/>
    <col min="16131" max="16131" width="14.85546875" style="41" bestFit="1" customWidth="1"/>
    <col min="16132" max="16133" width="14" style="41" customWidth="1"/>
    <col min="16134" max="16139" width="14.28515625" style="41" customWidth="1"/>
    <col min="16140" max="16141" width="14.42578125" style="41" customWidth="1"/>
    <col min="16142" max="16142" width="9.5703125" style="41" customWidth="1"/>
    <col min="16143" max="16143" width="12.85546875" style="41" customWidth="1"/>
    <col min="16144" max="16159" width="10.28515625" style="41" bestFit="1" customWidth="1"/>
    <col min="16160" max="16384" width="9.140625" style="41"/>
  </cols>
  <sheetData>
    <row r="2" spans="1:10">
      <c r="A2" s="19" t="s">
        <v>441</v>
      </c>
      <c r="B2" s="40" t="s">
        <v>249</v>
      </c>
    </row>
    <row r="4" spans="1:10" s="42" customFormat="1">
      <c r="B4" s="417" t="s">
        <v>447</v>
      </c>
      <c r="C4" s="75">
        <v>2008</v>
      </c>
      <c r="D4" s="75">
        <v>2009</v>
      </c>
      <c r="E4" s="75">
        <v>2010</v>
      </c>
      <c r="F4" s="75">
        <v>2011</v>
      </c>
      <c r="G4" s="75">
        <v>2012</v>
      </c>
      <c r="H4" s="75">
        <v>2013</v>
      </c>
      <c r="I4" s="781"/>
      <c r="J4" s="781"/>
    </row>
    <row r="5" spans="1:10">
      <c r="B5" s="27" t="s">
        <v>552</v>
      </c>
      <c r="C5" s="43">
        <v>-2.4692887856030118E-2</v>
      </c>
      <c r="D5" s="43">
        <v>-1.5354900448489891E-2</v>
      </c>
      <c r="E5" s="43">
        <v>-8.5990922583625042E-3</v>
      </c>
      <c r="F5" s="43">
        <v>2.4673697861814753E-2</v>
      </c>
      <c r="G5" s="43">
        <v>4.8882189611949275E-2</v>
      </c>
      <c r="H5" s="43">
        <v>6.57622023253287E-2</v>
      </c>
      <c r="I5" s="782"/>
      <c r="J5" s="782"/>
    </row>
    <row r="6" spans="1:10">
      <c r="B6" s="44" t="s">
        <v>442</v>
      </c>
      <c r="C6" s="43">
        <v>-3.2418462106511056E-3</v>
      </c>
      <c r="D6" s="43">
        <v>3.6391581046532314E-3</v>
      </c>
      <c r="E6" s="43">
        <v>3.8712216949663178E-3</v>
      </c>
      <c r="F6" s="43">
        <v>2.2144441282632679E-3</v>
      </c>
      <c r="G6" s="43">
        <v>5.0337268243203696E-4</v>
      </c>
      <c r="H6" s="43">
        <v>5.6088122904704527E-3</v>
      </c>
      <c r="I6" s="782"/>
      <c r="J6" s="782"/>
    </row>
    <row r="7" spans="1:10">
      <c r="B7" s="44" t="s">
        <v>443</v>
      </c>
      <c r="C7" s="43">
        <v>1.7726641265992823E-2</v>
      </c>
      <c r="D7" s="43">
        <v>9.4987422871848585E-3</v>
      </c>
      <c r="E7" s="43">
        <v>-2.232741068851133E-3</v>
      </c>
      <c r="F7" s="43">
        <v>3.5079665495612887E-2</v>
      </c>
      <c r="G7" s="43">
        <v>9.0423677637075754E-3</v>
      </c>
      <c r="H7" s="43">
        <v>7.1976982221639649E-3</v>
      </c>
      <c r="I7" s="782"/>
      <c r="J7" s="782"/>
    </row>
    <row r="8" spans="1:10">
      <c r="B8" s="44" t="s">
        <v>444</v>
      </c>
      <c r="C8" s="43">
        <v>3.4135622757763273E-2</v>
      </c>
      <c r="D8" s="43">
        <v>-4.8928745080054166E-3</v>
      </c>
      <c r="E8" s="43">
        <v>-1.3916188950878103E-2</v>
      </c>
      <c r="F8" s="43">
        <v>2.7621502035789624E-2</v>
      </c>
      <c r="G8" s="43">
        <v>1.1915851624937884E-2</v>
      </c>
      <c r="H8" s="43">
        <v>1.7816245046988737E-2</v>
      </c>
      <c r="I8" s="782"/>
      <c r="J8" s="782"/>
    </row>
    <row r="9" spans="1:10">
      <c r="B9" s="44" t="s">
        <v>458</v>
      </c>
      <c r="C9" s="43">
        <v>9.4467155943532364E-3</v>
      </c>
      <c r="D9" s="43">
        <v>1.565106490436254E-3</v>
      </c>
      <c r="E9" s="43">
        <v>-7.9968128102339414E-3</v>
      </c>
      <c r="F9" s="43">
        <v>3.5549443662359827E-2</v>
      </c>
      <c r="G9" s="43">
        <v>1.735502095101776E-2</v>
      </c>
      <c r="H9" s="43">
        <v>1.8974819242781823E-2</v>
      </c>
      <c r="I9" s="782"/>
      <c r="J9" s="782"/>
    </row>
    <row r="10" spans="1:10">
      <c r="B10" s="44" t="s">
        <v>553</v>
      </c>
      <c r="C10" s="43">
        <v>6.1526907598211909E-3</v>
      </c>
      <c r="D10" s="43">
        <v>3.5407896925274025E-3</v>
      </c>
      <c r="E10" s="43">
        <v>-6.3051683798728819E-4</v>
      </c>
      <c r="F10" s="43">
        <v>2.0157289999159504E-2</v>
      </c>
      <c r="G10" s="43">
        <v>6.4524229038773117E-3</v>
      </c>
      <c r="H10" s="43">
        <v>1.0226633942764078E-3</v>
      </c>
      <c r="I10" s="782"/>
      <c r="J10" s="782"/>
    </row>
    <row r="11" spans="1:10">
      <c r="B11" s="44" t="s">
        <v>554</v>
      </c>
      <c r="C11" s="43">
        <v>1.2613400324935881E-2</v>
      </c>
      <c r="D11" s="43">
        <v>2.208389949210162E-2</v>
      </c>
      <c r="E11" s="43">
        <v>-5.3865152300748243E-3</v>
      </c>
      <c r="F11" s="43">
        <v>2.7678383979540151E-2</v>
      </c>
      <c r="G11" s="43">
        <v>2.2988850906284556E-2</v>
      </c>
      <c r="H11" s="43">
        <v>3.7496649227574272E-2</v>
      </c>
      <c r="I11" s="782"/>
      <c r="J11" s="782"/>
    </row>
    <row r="12" spans="1:10">
      <c r="B12" s="44" t="s">
        <v>555</v>
      </c>
      <c r="C12" s="43">
        <v>0.13092876138642554</v>
      </c>
      <c r="D12" s="43">
        <v>0.12852459414783504</v>
      </c>
      <c r="E12" s="43">
        <v>0.10874544734575417</v>
      </c>
      <c r="F12" s="43">
        <v>0.10914727433198276</v>
      </c>
      <c r="G12" s="43">
        <v>0.11877935053543702</v>
      </c>
      <c r="H12" s="43">
        <v>0.14500231173081052</v>
      </c>
      <c r="I12" s="782"/>
      <c r="J12" s="782"/>
    </row>
    <row r="13" spans="1:10">
      <c r="B13" s="44" t="s">
        <v>556</v>
      </c>
      <c r="C13" s="43">
        <v>0.14326216209061524</v>
      </c>
      <c r="D13" s="43">
        <v>0.13879076563171464</v>
      </c>
      <c r="E13" s="43">
        <v>0.16424300293168159</v>
      </c>
      <c r="F13" s="43">
        <v>0.17204330696748052</v>
      </c>
      <c r="G13" s="43">
        <v>0.14345306162008825</v>
      </c>
      <c r="H13" s="43">
        <v>0.15262523854600446</v>
      </c>
      <c r="I13" s="782"/>
      <c r="J13" s="782"/>
    </row>
    <row r="14" spans="1:10">
      <c r="B14" s="44" t="s">
        <v>456</v>
      </c>
      <c r="C14" s="43">
        <v>8.1871083888429771E-2</v>
      </c>
      <c r="D14" s="43">
        <v>7.7536851629954287E-2</v>
      </c>
      <c r="E14" s="43">
        <v>9.2115366653186648E-2</v>
      </c>
      <c r="F14" s="43">
        <v>8.2093321438086592E-2</v>
      </c>
      <c r="G14" s="43">
        <v>8.4382971031831039E-2</v>
      </c>
      <c r="H14" s="43">
        <v>0.10616441624934304</v>
      </c>
      <c r="I14" s="782"/>
      <c r="J14" s="782"/>
    </row>
    <row r="15" spans="1:10">
      <c r="B15" s="44" t="s">
        <v>557</v>
      </c>
      <c r="C15" s="43">
        <v>0.22118431475882325</v>
      </c>
      <c r="D15" s="43">
        <v>0.19048859495976173</v>
      </c>
      <c r="E15" s="43">
        <v>0.18698604985003642</v>
      </c>
      <c r="F15" s="43">
        <v>0.17697857088072677</v>
      </c>
      <c r="G15" s="43">
        <v>0.12608381991220868</v>
      </c>
      <c r="H15" s="43">
        <v>0.1957557748096794</v>
      </c>
      <c r="I15" s="782"/>
      <c r="J15" s="782"/>
    </row>
    <row r="16" spans="1:10">
      <c r="B16" s="44" t="s">
        <v>558</v>
      </c>
      <c r="C16" s="43">
        <v>0.22268151037866896</v>
      </c>
      <c r="D16" s="43">
        <v>0.19868191100954549</v>
      </c>
      <c r="E16" s="43">
        <v>0.17555898345532234</v>
      </c>
      <c r="F16" s="43">
        <v>0.17346986763855513</v>
      </c>
      <c r="G16" s="43">
        <v>0.21253506835967922</v>
      </c>
      <c r="H16" s="43">
        <v>0.19013698848571078</v>
      </c>
      <c r="I16" s="782"/>
      <c r="J16" s="782"/>
    </row>
    <row r="17" spans="2:10">
      <c r="B17" s="44" t="s">
        <v>559</v>
      </c>
      <c r="C17" s="43">
        <v>0.17555248166342122</v>
      </c>
      <c r="D17" s="43">
        <v>0.24815973483081194</v>
      </c>
      <c r="E17" s="43">
        <v>0.25252566982782643</v>
      </c>
      <c r="F17" s="43">
        <v>0.23882596728144603</v>
      </c>
      <c r="G17" s="43">
        <v>0.22788654089770502</v>
      </c>
      <c r="H17" s="43">
        <v>0.21905071948586105</v>
      </c>
      <c r="I17" s="782"/>
      <c r="J17" s="782"/>
    </row>
    <row r="18" spans="2:10">
      <c r="B18" s="44" t="s">
        <v>560</v>
      </c>
      <c r="C18" s="43">
        <v>6.1428398530847736E-2</v>
      </c>
      <c r="D18" s="43">
        <v>8.437328145506888E-2</v>
      </c>
      <c r="E18" s="43">
        <v>4.717694574229158E-2</v>
      </c>
      <c r="F18" s="43">
        <v>4.0215755680346771E-2</v>
      </c>
      <c r="G18" s="43">
        <v>4.2655720015885315E-2</v>
      </c>
      <c r="H18" s="43">
        <v>3.5145816885538694E-2</v>
      </c>
      <c r="I18" s="782"/>
      <c r="J18" s="782"/>
    </row>
    <row r="20" spans="2:10" ht="15">
      <c r="B20" s="1039" t="s">
        <v>249</v>
      </c>
      <c r="C20" s="1011"/>
      <c r="D20" s="1011"/>
      <c r="E20" s="1011"/>
      <c r="F20" s="1011"/>
      <c r="G20" s="1011"/>
      <c r="H20" s="1011"/>
      <c r="I20" s="1011"/>
    </row>
    <row r="21" spans="2:10">
      <c r="G21" s="41" t="s">
        <v>29</v>
      </c>
    </row>
    <row r="22" spans="2:10">
      <c r="G22" s="41" t="s">
        <v>29</v>
      </c>
      <c r="I22" s="45"/>
    </row>
    <row r="23" spans="2:10">
      <c r="G23" s="41" t="s">
        <v>29</v>
      </c>
    </row>
    <row r="24" spans="2:10">
      <c r="G24" s="41" t="s">
        <v>29</v>
      </c>
    </row>
    <row r="25" spans="2:10">
      <c r="G25" s="41" t="s">
        <v>29</v>
      </c>
    </row>
    <row r="26" spans="2:10">
      <c r="G26" s="41" t="s">
        <v>29</v>
      </c>
    </row>
    <row r="27" spans="2:10">
      <c r="G27" s="41" t="s">
        <v>29</v>
      </c>
    </row>
    <row r="28" spans="2:10">
      <c r="G28" s="41" t="s">
        <v>29</v>
      </c>
    </row>
    <row r="29" spans="2:10">
      <c r="G29" s="41" t="s">
        <v>29</v>
      </c>
    </row>
    <row r="30" spans="2:10">
      <c r="G30" s="41" t="s">
        <v>29</v>
      </c>
    </row>
    <row r="31" spans="2:10">
      <c r="G31" s="41" t="s">
        <v>29</v>
      </c>
    </row>
    <row r="32" spans="2:10">
      <c r="G32" s="41" t="s">
        <v>29</v>
      </c>
    </row>
    <row r="33" spans="2:7">
      <c r="G33" s="41" t="s">
        <v>29</v>
      </c>
    </row>
    <row r="34" spans="2:7">
      <c r="G34" s="41" t="s">
        <v>29</v>
      </c>
    </row>
    <row r="35" spans="2:7">
      <c r="G35" s="41" t="s">
        <v>29</v>
      </c>
    </row>
    <row r="36" spans="2:7">
      <c r="G36" s="41" t="s">
        <v>29</v>
      </c>
    </row>
    <row r="42" spans="2:7">
      <c r="B42" s="46" t="s">
        <v>561</v>
      </c>
    </row>
    <row r="43" spans="2:7">
      <c r="B43" s="46" t="s">
        <v>1291</v>
      </c>
    </row>
    <row r="45" spans="2:7">
      <c r="B45" s="828" t="s">
        <v>1104</v>
      </c>
    </row>
  </sheetData>
  <mergeCells count="1">
    <mergeCell ref="B20:I20"/>
  </mergeCells>
  <hyperlinks>
    <hyperlink ref="B45" location="Мазмұны!B22" display="мазмұнға"/>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95"/>
  <sheetViews>
    <sheetView topLeftCell="A64" zoomScaleNormal="100" workbookViewId="0">
      <selection activeCell="F97" sqref="F97"/>
    </sheetView>
  </sheetViews>
  <sheetFormatPr defaultRowHeight="12.75"/>
  <cols>
    <col min="1" max="1" width="9.140625" style="47"/>
    <col min="2" max="2" width="15.5703125" style="47" customWidth="1"/>
    <col min="3" max="3" width="9.140625" style="47"/>
    <col min="4" max="4" width="16.7109375" style="47" customWidth="1"/>
    <col min="5" max="5" width="17" style="47" customWidth="1"/>
    <col min="6" max="6" width="17.85546875" style="47" customWidth="1"/>
    <col min="7" max="9" width="9.140625" style="47"/>
    <col min="10" max="21" width="12.140625" style="47" customWidth="1"/>
    <col min="22" max="23" width="9.140625" style="47"/>
    <col min="24" max="29" width="12.140625" style="47" customWidth="1"/>
    <col min="30" max="257" width="9.140625" style="47"/>
    <col min="258" max="258" width="10.5703125" style="47" customWidth="1"/>
    <col min="259" max="259" width="9.140625" style="47"/>
    <col min="260" max="260" width="16.7109375" style="47" customWidth="1"/>
    <col min="261" max="261" width="17" style="47" customWidth="1"/>
    <col min="262" max="262" width="17.85546875" style="47" customWidth="1"/>
    <col min="263" max="265" width="9.140625" style="47"/>
    <col min="266" max="277" width="12.140625" style="47" customWidth="1"/>
    <col min="278" max="279" width="9.140625" style="47"/>
    <col min="280" max="285" width="12.140625" style="47" customWidth="1"/>
    <col min="286" max="513" width="9.140625" style="47"/>
    <col min="514" max="514" width="10.5703125" style="47" customWidth="1"/>
    <col min="515" max="515" width="9.140625" style="47"/>
    <col min="516" max="516" width="16.7109375" style="47" customWidth="1"/>
    <col min="517" max="517" width="17" style="47" customWidth="1"/>
    <col min="518" max="518" width="17.85546875" style="47" customWidth="1"/>
    <col min="519" max="521" width="9.140625" style="47"/>
    <col min="522" max="533" width="12.140625" style="47" customWidth="1"/>
    <col min="534" max="535" width="9.140625" style="47"/>
    <col min="536" max="541" width="12.140625" style="47" customWidth="1"/>
    <col min="542" max="769" width="9.140625" style="47"/>
    <col min="770" max="770" width="10.5703125" style="47" customWidth="1"/>
    <col min="771" max="771" width="9.140625" style="47"/>
    <col min="772" max="772" width="16.7109375" style="47" customWidth="1"/>
    <col min="773" max="773" width="17" style="47" customWidth="1"/>
    <col min="774" max="774" width="17.85546875" style="47" customWidth="1"/>
    <col min="775" max="777" width="9.140625" style="47"/>
    <col min="778" max="789" width="12.140625" style="47" customWidth="1"/>
    <col min="790" max="791" width="9.140625" style="47"/>
    <col min="792" max="797" width="12.140625" style="47" customWidth="1"/>
    <col min="798" max="1025" width="9.140625" style="47"/>
    <col min="1026" max="1026" width="10.5703125" style="47" customWidth="1"/>
    <col min="1027" max="1027" width="9.140625" style="47"/>
    <col min="1028" max="1028" width="16.7109375" style="47" customWidth="1"/>
    <col min="1029" max="1029" width="17" style="47" customWidth="1"/>
    <col min="1030" max="1030" width="17.85546875" style="47" customWidth="1"/>
    <col min="1031" max="1033" width="9.140625" style="47"/>
    <col min="1034" max="1045" width="12.140625" style="47" customWidth="1"/>
    <col min="1046" max="1047" width="9.140625" style="47"/>
    <col min="1048" max="1053" width="12.140625" style="47" customWidth="1"/>
    <col min="1054" max="1281" width="9.140625" style="47"/>
    <col min="1282" max="1282" width="10.5703125" style="47" customWidth="1"/>
    <col min="1283" max="1283" width="9.140625" style="47"/>
    <col min="1284" max="1284" width="16.7109375" style="47" customWidth="1"/>
    <col min="1285" max="1285" width="17" style="47" customWidth="1"/>
    <col min="1286" max="1286" width="17.85546875" style="47" customWidth="1"/>
    <col min="1287" max="1289" width="9.140625" style="47"/>
    <col min="1290" max="1301" width="12.140625" style="47" customWidth="1"/>
    <col min="1302" max="1303" width="9.140625" style="47"/>
    <col min="1304" max="1309" width="12.140625" style="47" customWidth="1"/>
    <col min="1310" max="1537" width="9.140625" style="47"/>
    <col min="1538" max="1538" width="10.5703125" style="47" customWidth="1"/>
    <col min="1539" max="1539" width="9.140625" style="47"/>
    <col min="1540" max="1540" width="16.7109375" style="47" customWidth="1"/>
    <col min="1541" max="1541" width="17" style="47" customWidth="1"/>
    <col min="1542" max="1542" width="17.85546875" style="47" customWidth="1"/>
    <col min="1543" max="1545" width="9.140625" style="47"/>
    <col min="1546" max="1557" width="12.140625" style="47" customWidth="1"/>
    <col min="1558" max="1559" width="9.140625" style="47"/>
    <col min="1560" max="1565" width="12.140625" style="47" customWidth="1"/>
    <col min="1566" max="1793" width="9.140625" style="47"/>
    <col min="1794" max="1794" width="10.5703125" style="47" customWidth="1"/>
    <col min="1795" max="1795" width="9.140625" style="47"/>
    <col min="1796" max="1796" width="16.7109375" style="47" customWidth="1"/>
    <col min="1797" max="1797" width="17" style="47" customWidth="1"/>
    <col min="1798" max="1798" width="17.85546875" style="47" customWidth="1"/>
    <col min="1799" max="1801" width="9.140625" style="47"/>
    <col min="1802" max="1813" width="12.140625" style="47" customWidth="1"/>
    <col min="1814" max="1815" width="9.140625" style="47"/>
    <col min="1816" max="1821" width="12.140625" style="47" customWidth="1"/>
    <col min="1822" max="2049" width="9.140625" style="47"/>
    <col min="2050" max="2050" width="10.5703125" style="47" customWidth="1"/>
    <col min="2051" max="2051" width="9.140625" style="47"/>
    <col min="2052" max="2052" width="16.7109375" style="47" customWidth="1"/>
    <col min="2053" max="2053" width="17" style="47" customWidth="1"/>
    <col min="2054" max="2054" width="17.85546875" style="47" customWidth="1"/>
    <col min="2055" max="2057" width="9.140625" style="47"/>
    <col min="2058" max="2069" width="12.140625" style="47" customWidth="1"/>
    <col min="2070" max="2071" width="9.140625" style="47"/>
    <col min="2072" max="2077" width="12.140625" style="47" customWidth="1"/>
    <col min="2078" max="2305" width="9.140625" style="47"/>
    <col min="2306" max="2306" width="10.5703125" style="47" customWidth="1"/>
    <col min="2307" max="2307" width="9.140625" style="47"/>
    <col min="2308" max="2308" width="16.7109375" style="47" customWidth="1"/>
    <col min="2309" max="2309" width="17" style="47" customWidth="1"/>
    <col min="2310" max="2310" width="17.85546875" style="47" customWidth="1"/>
    <col min="2311" max="2313" width="9.140625" style="47"/>
    <col min="2314" max="2325" width="12.140625" style="47" customWidth="1"/>
    <col min="2326" max="2327" width="9.140625" style="47"/>
    <col min="2328" max="2333" width="12.140625" style="47" customWidth="1"/>
    <col min="2334" max="2561" width="9.140625" style="47"/>
    <col min="2562" max="2562" width="10.5703125" style="47" customWidth="1"/>
    <col min="2563" max="2563" width="9.140625" style="47"/>
    <col min="2564" max="2564" width="16.7109375" style="47" customWidth="1"/>
    <col min="2565" max="2565" width="17" style="47" customWidth="1"/>
    <col min="2566" max="2566" width="17.85546875" style="47" customWidth="1"/>
    <col min="2567" max="2569" width="9.140625" style="47"/>
    <col min="2570" max="2581" width="12.140625" style="47" customWidth="1"/>
    <col min="2582" max="2583" width="9.140625" style="47"/>
    <col min="2584" max="2589" width="12.140625" style="47" customWidth="1"/>
    <col min="2590" max="2817" width="9.140625" style="47"/>
    <col min="2818" max="2818" width="10.5703125" style="47" customWidth="1"/>
    <col min="2819" max="2819" width="9.140625" style="47"/>
    <col min="2820" max="2820" width="16.7109375" style="47" customWidth="1"/>
    <col min="2821" max="2821" width="17" style="47" customWidth="1"/>
    <col min="2822" max="2822" width="17.85546875" style="47" customWidth="1"/>
    <col min="2823" max="2825" width="9.140625" style="47"/>
    <col min="2826" max="2837" width="12.140625" style="47" customWidth="1"/>
    <col min="2838" max="2839" width="9.140625" style="47"/>
    <col min="2840" max="2845" width="12.140625" style="47" customWidth="1"/>
    <col min="2846" max="3073" width="9.140625" style="47"/>
    <col min="3074" max="3074" width="10.5703125" style="47" customWidth="1"/>
    <col min="3075" max="3075" width="9.140625" style="47"/>
    <col min="3076" max="3076" width="16.7109375" style="47" customWidth="1"/>
    <col min="3077" max="3077" width="17" style="47" customWidth="1"/>
    <col min="3078" max="3078" width="17.85546875" style="47" customWidth="1"/>
    <col min="3079" max="3081" width="9.140625" style="47"/>
    <col min="3082" max="3093" width="12.140625" style="47" customWidth="1"/>
    <col min="3094" max="3095" width="9.140625" style="47"/>
    <col min="3096" max="3101" width="12.140625" style="47" customWidth="1"/>
    <col min="3102" max="3329" width="9.140625" style="47"/>
    <col min="3330" max="3330" width="10.5703125" style="47" customWidth="1"/>
    <col min="3331" max="3331" width="9.140625" style="47"/>
    <col min="3332" max="3332" width="16.7109375" style="47" customWidth="1"/>
    <col min="3333" max="3333" width="17" style="47" customWidth="1"/>
    <col min="3334" max="3334" width="17.85546875" style="47" customWidth="1"/>
    <col min="3335" max="3337" width="9.140625" style="47"/>
    <col min="3338" max="3349" width="12.140625" style="47" customWidth="1"/>
    <col min="3350" max="3351" width="9.140625" style="47"/>
    <col min="3352" max="3357" width="12.140625" style="47" customWidth="1"/>
    <col min="3358" max="3585" width="9.140625" style="47"/>
    <col min="3586" max="3586" width="10.5703125" style="47" customWidth="1"/>
    <col min="3587" max="3587" width="9.140625" style="47"/>
    <col min="3588" max="3588" width="16.7109375" style="47" customWidth="1"/>
    <col min="3589" max="3589" width="17" style="47" customWidth="1"/>
    <col min="3590" max="3590" width="17.85546875" style="47" customWidth="1"/>
    <col min="3591" max="3593" width="9.140625" style="47"/>
    <col min="3594" max="3605" width="12.140625" style="47" customWidth="1"/>
    <col min="3606" max="3607" width="9.140625" style="47"/>
    <col min="3608" max="3613" width="12.140625" style="47" customWidth="1"/>
    <col min="3614" max="3841" width="9.140625" style="47"/>
    <col min="3842" max="3842" width="10.5703125" style="47" customWidth="1"/>
    <col min="3843" max="3843" width="9.140625" style="47"/>
    <col min="3844" max="3844" width="16.7109375" style="47" customWidth="1"/>
    <col min="3845" max="3845" width="17" style="47" customWidth="1"/>
    <col min="3846" max="3846" width="17.85546875" style="47" customWidth="1"/>
    <col min="3847" max="3849" width="9.140625" style="47"/>
    <col min="3850" max="3861" width="12.140625" style="47" customWidth="1"/>
    <col min="3862" max="3863" width="9.140625" style="47"/>
    <col min="3864" max="3869" width="12.140625" style="47" customWidth="1"/>
    <col min="3870" max="4097" width="9.140625" style="47"/>
    <col min="4098" max="4098" width="10.5703125" style="47" customWidth="1"/>
    <col min="4099" max="4099" width="9.140625" style="47"/>
    <col min="4100" max="4100" width="16.7109375" style="47" customWidth="1"/>
    <col min="4101" max="4101" width="17" style="47" customWidth="1"/>
    <col min="4102" max="4102" width="17.85546875" style="47" customWidth="1"/>
    <col min="4103" max="4105" width="9.140625" style="47"/>
    <col min="4106" max="4117" width="12.140625" style="47" customWidth="1"/>
    <col min="4118" max="4119" width="9.140625" style="47"/>
    <col min="4120" max="4125" width="12.140625" style="47" customWidth="1"/>
    <col min="4126" max="4353" width="9.140625" style="47"/>
    <col min="4354" max="4354" width="10.5703125" style="47" customWidth="1"/>
    <col min="4355" max="4355" width="9.140625" style="47"/>
    <col min="4356" max="4356" width="16.7109375" style="47" customWidth="1"/>
    <col min="4357" max="4357" width="17" style="47" customWidth="1"/>
    <col min="4358" max="4358" width="17.85546875" style="47" customWidth="1"/>
    <col min="4359" max="4361" width="9.140625" style="47"/>
    <col min="4362" max="4373" width="12.140625" style="47" customWidth="1"/>
    <col min="4374" max="4375" width="9.140625" style="47"/>
    <col min="4376" max="4381" width="12.140625" style="47" customWidth="1"/>
    <col min="4382" max="4609" width="9.140625" style="47"/>
    <col min="4610" max="4610" width="10.5703125" style="47" customWidth="1"/>
    <col min="4611" max="4611" width="9.140625" style="47"/>
    <col min="4612" max="4612" width="16.7109375" style="47" customWidth="1"/>
    <col min="4613" max="4613" width="17" style="47" customWidth="1"/>
    <col min="4614" max="4614" width="17.85546875" style="47" customWidth="1"/>
    <col min="4615" max="4617" width="9.140625" style="47"/>
    <col min="4618" max="4629" width="12.140625" style="47" customWidth="1"/>
    <col min="4630" max="4631" width="9.140625" style="47"/>
    <col min="4632" max="4637" width="12.140625" style="47" customWidth="1"/>
    <col min="4638" max="4865" width="9.140625" style="47"/>
    <col min="4866" max="4866" width="10.5703125" style="47" customWidth="1"/>
    <col min="4867" max="4867" width="9.140625" style="47"/>
    <col min="4868" max="4868" width="16.7109375" style="47" customWidth="1"/>
    <col min="4869" max="4869" width="17" style="47" customWidth="1"/>
    <col min="4870" max="4870" width="17.85546875" style="47" customWidth="1"/>
    <col min="4871" max="4873" width="9.140625" style="47"/>
    <col min="4874" max="4885" width="12.140625" style="47" customWidth="1"/>
    <col min="4886" max="4887" width="9.140625" style="47"/>
    <col min="4888" max="4893" width="12.140625" style="47" customWidth="1"/>
    <col min="4894" max="5121" width="9.140625" style="47"/>
    <col min="5122" max="5122" width="10.5703125" style="47" customWidth="1"/>
    <col min="5123" max="5123" width="9.140625" style="47"/>
    <col min="5124" max="5124" width="16.7109375" style="47" customWidth="1"/>
    <col min="5125" max="5125" width="17" style="47" customWidth="1"/>
    <col min="5126" max="5126" width="17.85546875" style="47" customWidth="1"/>
    <col min="5127" max="5129" width="9.140625" style="47"/>
    <col min="5130" max="5141" width="12.140625" style="47" customWidth="1"/>
    <col min="5142" max="5143" width="9.140625" style="47"/>
    <col min="5144" max="5149" width="12.140625" style="47" customWidth="1"/>
    <col min="5150" max="5377" width="9.140625" style="47"/>
    <col min="5378" max="5378" width="10.5703125" style="47" customWidth="1"/>
    <col min="5379" max="5379" width="9.140625" style="47"/>
    <col min="5380" max="5380" width="16.7109375" style="47" customWidth="1"/>
    <col min="5381" max="5381" width="17" style="47" customWidth="1"/>
    <col min="5382" max="5382" width="17.85546875" style="47" customWidth="1"/>
    <col min="5383" max="5385" width="9.140625" style="47"/>
    <col min="5386" max="5397" width="12.140625" style="47" customWidth="1"/>
    <col min="5398" max="5399" width="9.140625" style="47"/>
    <col min="5400" max="5405" width="12.140625" style="47" customWidth="1"/>
    <col min="5406" max="5633" width="9.140625" style="47"/>
    <col min="5634" max="5634" width="10.5703125" style="47" customWidth="1"/>
    <col min="5635" max="5635" width="9.140625" style="47"/>
    <col min="5636" max="5636" width="16.7109375" style="47" customWidth="1"/>
    <col min="5637" max="5637" width="17" style="47" customWidth="1"/>
    <col min="5638" max="5638" width="17.85546875" style="47" customWidth="1"/>
    <col min="5639" max="5641" width="9.140625" style="47"/>
    <col min="5642" max="5653" width="12.140625" style="47" customWidth="1"/>
    <col min="5654" max="5655" width="9.140625" style="47"/>
    <col min="5656" max="5661" width="12.140625" style="47" customWidth="1"/>
    <col min="5662" max="5889" width="9.140625" style="47"/>
    <col min="5890" max="5890" width="10.5703125" style="47" customWidth="1"/>
    <col min="5891" max="5891" width="9.140625" style="47"/>
    <col min="5892" max="5892" width="16.7109375" style="47" customWidth="1"/>
    <col min="5893" max="5893" width="17" style="47" customWidth="1"/>
    <col min="5894" max="5894" width="17.85546875" style="47" customWidth="1"/>
    <col min="5895" max="5897" width="9.140625" style="47"/>
    <col min="5898" max="5909" width="12.140625" style="47" customWidth="1"/>
    <col min="5910" max="5911" width="9.140625" style="47"/>
    <col min="5912" max="5917" width="12.140625" style="47" customWidth="1"/>
    <col min="5918" max="6145" width="9.140625" style="47"/>
    <col min="6146" max="6146" width="10.5703125" style="47" customWidth="1"/>
    <col min="6147" max="6147" width="9.140625" style="47"/>
    <col min="6148" max="6148" width="16.7109375" style="47" customWidth="1"/>
    <col min="6149" max="6149" width="17" style="47" customWidth="1"/>
    <col min="6150" max="6150" width="17.85546875" style="47" customWidth="1"/>
    <col min="6151" max="6153" width="9.140625" style="47"/>
    <col min="6154" max="6165" width="12.140625" style="47" customWidth="1"/>
    <col min="6166" max="6167" width="9.140625" style="47"/>
    <col min="6168" max="6173" width="12.140625" style="47" customWidth="1"/>
    <col min="6174" max="6401" width="9.140625" style="47"/>
    <col min="6402" max="6402" width="10.5703125" style="47" customWidth="1"/>
    <col min="6403" max="6403" width="9.140625" style="47"/>
    <col min="6404" max="6404" width="16.7109375" style="47" customWidth="1"/>
    <col min="6405" max="6405" width="17" style="47" customWidth="1"/>
    <col min="6406" max="6406" width="17.85546875" style="47" customWidth="1"/>
    <col min="6407" max="6409" width="9.140625" style="47"/>
    <col min="6410" max="6421" width="12.140625" style="47" customWidth="1"/>
    <col min="6422" max="6423" width="9.140625" style="47"/>
    <col min="6424" max="6429" width="12.140625" style="47" customWidth="1"/>
    <col min="6430" max="6657" width="9.140625" style="47"/>
    <col min="6658" max="6658" width="10.5703125" style="47" customWidth="1"/>
    <col min="6659" max="6659" width="9.140625" style="47"/>
    <col min="6660" max="6660" width="16.7109375" style="47" customWidth="1"/>
    <col min="6661" max="6661" width="17" style="47" customWidth="1"/>
    <col min="6662" max="6662" width="17.85546875" style="47" customWidth="1"/>
    <col min="6663" max="6665" width="9.140625" style="47"/>
    <col min="6666" max="6677" width="12.140625" style="47" customWidth="1"/>
    <col min="6678" max="6679" width="9.140625" style="47"/>
    <col min="6680" max="6685" width="12.140625" style="47" customWidth="1"/>
    <col min="6686" max="6913" width="9.140625" style="47"/>
    <col min="6914" max="6914" width="10.5703125" style="47" customWidth="1"/>
    <col min="6915" max="6915" width="9.140625" style="47"/>
    <col min="6916" max="6916" width="16.7109375" style="47" customWidth="1"/>
    <col min="6917" max="6917" width="17" style="47" customWidth="1"/>
    <col min="6918" max="6918" width="17.85546875" style="47" customWidth="1"/>
    <col min="6919" max="6921" width="9.140625" style="47"/>
    <col min="6922" max="6933" width="12.140625" style="47" customWidth="1"/>
    <col min="6934" max="6935" width="9.140625" style="47"/>
    <col min="6936" max="6941" width="12.140625" style="47" customWidth="1"/>
    <col min="6942" max="7169" width="9.140625" style="47"/>
    <col min="7170" max="7170" width="10.5703125" style="47" customWidth="1"/>
    <col min="7171" max="7171" width="9.140625" style="47"/>
    <col min="7172" max="7172" width="16.7109375" style="47" customWidth="1"/>
    <col min="7173" max="7173" width="17" style="47" customWidth="1"/>
    <col min="7174" max="7174" width="17.85546875" style="47" customWidth="1"/>
    <col min="7175" max="7177" width="9.140625" style="47"/>
    <col min="7178" max="7189" width="12.140625" style="47" customWidth="1"/>
    <col min="7190" max="7191" width="9.140625" style="47"/>
    <col min="7192" max="7197" width="12.140625" style="47" customWidth="1"/>
    <col min="7198" max="7425" width="9.140625" style="47"/>
    <col min="7426" max="7426" width="10.5703125" style="47" customWidth="1"/>
    <col min="7427" max="7427" width="9.140625" style="47"/>
    <col min="7428" max="7428" width="16.7109375" style="47" customWidth="1"/>
    <col min="7429" max="7429" width="17" style="47" customWidth="1"/>
    <col min="7430" max="7430" width="17.85546875" style="47" customWidth="1"/>
    <col min="7431" max="7433" width="9.140625" style="47"/>
    <col min="7434" max="7445" width="12.140625" style="47" customWidth="1"/>
    <col min="7446" max="7447" width="9.140625" style="47"/>
    <col min="7448" max="7453" width="12.140625" style="47" customWidth="1"/>
    <col min="7454" max="7681" width="9.140625" style="47"/>
    <col min="7682" max="7682" width="10.5703125" style="47" customWidth="1"/>
    <col min="7683" max="7683" width="9.140625" style="47"/>
    <col min="7684" max="7684" width="16.7109375" style="47" customWidth="1"/>
    <col min="7685" max="7685" width="17" style="47" customWidth="1"/>
    <col min="7686" max="7686" width="17.85546875" style="47" customWidth="1"/>
    <col min="7687" max="7689" width="9.140625" style="47"/>
    <col min="7690" max="7701" width="12.140625" style="47" customWidth="1"/>
    <col min="7702" max="7703" width="9.140625" style="47"/>
    <col min="7704" max="7709" width="12.140625" style="47" customWidth="1"/>
    <col min="7710" max="7937" width="9.140625" style="47"/>
    <col min="7938" max="7938" width="10.5703125" style="47" customWidth="1"/>
    <col min="7939" max="7939" width="9.140625" style="47"/>
    <col min="7940" max="7940" width="16.7109375" style="47" customWidth="1"/>
    <col min="7941" max="7941" width="17" style="47" customWidth="1"/>
    <col min="7942" max="7942" width="17.85546875" style="47" customWidth="1"/>
    <col min="7943" max="7945" width="9.140625" style="47"/>
    <col min="7946" max="7957" width="12.140625" style="47" customWidth="1"/>
    <col min="7958" max="7959" width="9.140625" style="47"/>
    <col min="7960" max="7965" width="12.140625" style="47" customWidth="1"/>
    <col min="7966" max="8193" width="9.140625" style="47"/>
    <col min="8194" max="8194" width="10.5703125" style="47" customWidth="1"/>
    <col min="8195" max="8195" width="9.140625" style="47"/>
    <col min="8196" max="8196" width="16.7109375" style="47" customWidth="1"/>
    <col min="8197" max="8197" width="17" style="47" customWidth="1"/>
    <col min="8198" max="8198" width="17.85546875" style="47" customWidth="1"/>
    <col min="8199" max="8201" width="9.140625" style="47"/>
    <col min="8202" max="8213" width="12.140625" style="47" customWidth="1"/>
    <col min="8214" max="8215" width="9.140625" style="47"/>
    <col min="8216" max="8221" width="12.140625" style="47" customWidth="1"/>
    <col min="8222" max="8449" width="9.140625" style="47"/>
    <col min="8450" max="8450" width="10.5703125" style="47" customWidth="1"/>
    <col min="8451" max="8451" width="9.140625" style="47"/>
    <col min="8452" max="8452" width="16.7109375" style="47" customWidth="1"/>
    <col min="8453" max="8453" width="17" style="47" customWidth="1"/>
    <col min="8454" max="8454" width="17.85546875" style="47" customWidth="1"/>
    <col min="8455" max="8457" width="9.140625" style="47"/>
    <col min="8458" max="8469" width="12.140625" style="47" customWidth="1"/>
    <col min="8470" max="8471" width="9.140625" style="47"/>
    <col min="8472" max="8477" width="12.140625" style="47" customWidth="1"/>
    <col min="8478" max="8705" width="9.140625" style="47"/>
    <col min="8706" max="8706" width="10.5703125" style="47" customWidth="1"/>
    <col min="8707" max="8707" width="9.140625" style="47"/>
    <col min="8708" max="8708" width="16.7109375" style="47" customWidth="1"/>
    <col min="8709" max="8709" width="17" style="47" customWidth="1"/>
    <col min="8710" max="8710" width="17.85546875" style="47" customWidth="1"/>
    <col min="8711" max="8713" width="9.140625" style="47"/>
    <col min="8714" max="8725" width="12.140625" style="47" customWidth="1"/>
    <col min="8726" max="8727" width="9.140625" style="47"/>
    <col min="8728" max="8733" width="12.140625" style="47" customWidth="1"/>
    <col min="8734" max="8961" width="9.140625" style="47"/>
    <col min="8962" max="8962" width="10.5703125" style="47" customWidth="1"/>
    <col min="8963" max="8963" width="9.140625" style="47"/>
    <col min="8964" max="8964" width="16.7109375" style="47" customWidth="1"/>
    <col min="8965" max="8965" width="17" style="47" customWidth="1"/>
    <col min="8966" max="8966" width="17.85546875" style="47" customWidth="1"/>
    <col min="8967" max="8969" width="9.140625" style="47"/>
    <col min="8970" max="8981" width="12.140625" style="47" customWidth="1"/>
    <col min="8982" max="8983" width="9.140625" style="47"/>
    <col min="8984" max="8989" width="12.140625" style="47" customWidth="1"/>
    <col min="8990" max="9217" width="9.140625" style="47"/>
    <col min="9218" max="9218" width="10.5703125" style="47" customWidth="1"/>
    <col min="9219" max="9219" width="9.140625" style="47"/>
    <col min="9220" max="9220" width="16.7109375" style="47" customWidth="1"/>
    <col min="9221" max="9221" width="17" style="47" customWidth="1"/>
    <col min="9222" max="9222" width="17.85546875" style="47" customWidth="1"/>
    <col min="9223" max="9225" width="9.140625" style="47"/>
    <col min="9226" max="9237" width="12.140625" style="47" customWidth="1"/>
    <col min="9238" max="9239" width="9.140625" style="47"/>
    <col min="9240" max="9245" width="12.140625" style="47" customWidth="1"/>
    <col min="9246" max="9473" width="9.140625" style="47"/>
    <col min="9474" max="9474" width="10.5703125" style="47" customWidth="1"/>
    <col min="9475" max="9475" width="9.140625" style="47"/>
    <col min="9476" max="9476" width="16.7109375" style="47" customWidth="1"/>
    <col min="9477" max="9477" width="17" style="47" customWidth="1"/>
    <col min="9478" max="9478" width="17.85546875" style="47" customWidth="1"/>
    <col min="9479" max="9481" width="9.140625" style="47"/>
    <col min="9482" max="9493" width="12.140625" style="47" customWidth="1"/>
    <col min="9494" max="9495" width="9.140625" style="47"/>
    <col min="9496" max="9501" width="12.140625" style="47" customWidth="1"/>
    <col min="9502" max="9729" width="9.140625" style="47"/>
    <col min="9730" max="9730" width="10.5703125" style="47" customWidth="1"/>
    <col min="9731" max="9731" width="9.140625" style="47"/>
    <col min="9732" max="9732" width="16.7109375" style="47" customWidth="1"/>
    <col min="9733" max="9733" width="17" style="47" customWidth="1"/>
    <col min="9734" max="9734" width="17.85546875" style="47" customWidth="1"/>
    <col min="9735" max="9737" width="9.140625" style="47"/>
    <col min="9738" max="9749" width="12.140625" style="47" customWidth="1"/>
    <col min="9750" max="9751" width="9.140625" style="47"/>
    <col min="9752" max="9757" width="12.140625" style="47" customWidth="1"/>
    <col min="9758" max="9985" width="9.140625" style="47"/>
    <col min="9986" max="9986" width="10.5703125" style="47" customWidth="1"/>
    <col min="9987" max="9987" width="9.140625" style="47"/>
    <col min="9988" max="9988" width="16.7109375" style="47" customWidth="1"/>
    <col min="9989" max="9989" width="17" style="47" customWidth="1"/>
    <col min="9990" max="9990" width="17.85546875" style="47" customWidth="1"/>
    <col min="9991" max="9993" width="9.140625" style="47"/>
    <col min="9994" max="10005" width="12.140625" style="47" customWidth="1"/>
    <col min="10006" max="10007" width="9.140625" style="47"/>
    <col min="10008" max="10013" width="12.140625" style="47" customWidth="1"/>
    <col min="10014" max="10241" width="9.140625" style="47"/>
    <col min="10242" max="10242" width="10.5703125" style="47" customWidth="1"/>
    <col min="10243" max="10243" width="9.140625" style="47"/>
    <col min="10244" max="10244" width="16.7109375" style="47" customWidth="1"/>
    <col min="10245" max="10245" width="17" style="47" customWidth="1"/>
    <col min="10246" max="10246" width="17.85546875" style="47" customWidth="1"/>
    <col min="10247" max="10249" width="9.140625" style="47"/>
    <col min="10250" max="10261" width="12.140625" style="47" customWidth="1"/>
    <col min="10262" max="10263" width="9.140625" style="47"/>
    <col min="10264" max="10269" width="12.140625" style="47" customWidth="1"/>
    <col min="10270" max="10497" width="9.140625" style="47"/>
    <col min="10498" max="10498" width="10.5703125" style="47" customWidth="1"/>
    <col min="10499" max="10499" width="9.140625" style="47"/>
    <col min="10500" max="10500" width="16.7109375" style="47" customWidth="1"/>
    <col min="10501" max="10501" width="17" style="47" customWidth="1"/>
    <col min="10502" max="10502" width="17.85546875" style="47" customWidth="1"/>
    <col min="10503" max="10505" width="9.140625" style="47"/>
    <col min="10506" max="10517" width="12.140625" style="47" customWidth="1"/>
    <col min="10518" max="10519" width="9.140625" style="47"/>
    <col min="10520" max="10525" width="12.140625" style="47" customWidth="1"/>
    <col min="10526" max="10753" width="9.140625" style="47"/>
    <col min="10754" max="10754" width="10.5703125" style="47" customWidth="1"/>
    <col min="10755" max="10755" width="9.140625" style="47"/>
    <col min="10756" max="10756" width="16.7109375" style="47" customWidth="1"/>
    <col min="10757" max="10757" width="17" style="47" customWidth="1"/>
    <col min="10758" max="10758" width="17.85546875" style="47" customWidth="1"/>
    <col min="10759" max="10761" width="9.140625" style="47"/>
    <col min="10762" max="10773" width="12.140625" style="47" customWidth="1"/>
    <col min="10774" max="10775" width="9.140625" style="47"/>
    <col min="10776" max="10781" width="12.140625" style="47" customWidth="1"/>
    <col min="10782" max="11009" width="9.140625" style="47"/>
    <col min="11010" max="11010" width="10.5703125" style="47" customWidth="1"/>
    <col min="11011" max="11011" width="9.140625" style="47"/>
    <col min="11012" max="11012" width="16.7109375" style="47" customWidth="1"/>
    <col min="11013" max="11013" width="17" style="47" customWidth="1"/>
    <col min="11014" max="11014" width="17.85546875" style="47" customWidth="1"/>
    <col min="11015" max="11017" width="9.140625" style="47"/>
    <col min="11018" max="11029" width="12.140625" style="47" customWidth="1"/>
    <col min="11030" max="11031" width="9.140625" style="47"/>
    <col min="11032" max="11037" width="12.140625" style="47" customWidth="1"/>
    <col min="11038" max="11265" width="9.140625" style="47"/>
    <col min="11266" max="11266" width="10.5703125" style="47" customWidth="1"/>
    <col min="11267" max="11267" width="9.140625" style="47"/>
    <col min="11268" max="11268" width="16.7109375" style="47" customWidth="1"/>
    <col min="11269" max="11269" width="17" style="47" customWidth="1"/>
    <col min="11270" max="11270" width="17.85546875" style="47" customWidth="1"/>
    <col min="11271" max="11273" width="9.140625" style="47"/>
    <col min="11274" max="11285" width="12.140625" style="47" customWidth="1"/>
    <col min="11286" max="11287" width="9.140625" style="47"/>
    <col min="11288" max="11293" width="12.140625" style="47" customWidth="1"/>
    <col min="11294" max="11521" width="9.140625" style="47"/>
    <col min="11522" max="11522" width="10.5703125" style="47" customWidth="1"/>
    <col min="11523" max="11523" width="9.140625" style="47"/>
    <col min="11524" max="11524" width="16.7109375" style="47" customWidth="1"/>
    <col min="11525" max="11525" width="17" style="47" customWidth="1"/>
    <col min="11526" max="11526" width="17.85546875" style="47" customWidth="1"/>
    <col min="11527" max="11529" width="9.140625" style="47"/>
    <col min="11530" max="11541" width="12.140625" style="47" customWidth="1"/>
    <col min="11542" max="11543" width="9.140625" style="47"/>
    <col min="11544" max="11549" width="12.140625" style="47" customWidth="1"/>
    <col min="11550" max="11777" width="9.140625" style="47"/>
    <col min="11778" max="11778" width="10.5703125" style="47" customWidth="1"/>
    <col min="11779" max="11779" width="9.140625" style="47"/>
    <col min="11780" max="11780" width="16.7109375" style="47" customWidth="1"/>
    <col min="11781" max="11781" width="17" style="47" customWidth="1"/>
    <col min="11782" max="11782" width="17.85546875" style="47" customWidth="1"/>
    <col min="11783" max="11785" width="9.140625" style="47"/>
    <col min="11786" max="11797" width="12.140625" style="47" customWidth="1"/>
    <col min="11798" max="11799" width="9.140625" style="47"/>
    <col min="11800" max="11805" width="12.140625" style="47" customWidth="1"/>
    <col min="11806" max="12033" width="9.140625" style="47"/>
    <col min="12034" max="12034" width="10.5703125" style="47" customWidth="1"/>
    <col min="12035" max="12035" width="9.140625" style="47"/>
    <col min="12036" max="12036" width="16.7109375" style="47" customWidth="1"/>
    <col min="12037" max="12037" width="17" style="47" customWidth="1"/>
    <col min="12038" max="12038" width="17.85546875" style="47" customWidth="1"/>
    <col min="12039" max="12041" width="9.140625" style="47"/>
    <col min="12042" max="12053" width="12.140625" style="47" customWidth="1"/>
    <col min="12054" max="12055" width="9.140625" style="47"/>
    <col min="12056" max="12061" width="12.140625" style="47" customWidth="1"/>
    <col min="12062" max="12289" width="9.140625" style="47"/>
    <col min="12290" max="12290" width="10.5703125" style="47" customWidth="1"/>
    <col min="12291" max="12291" width="9.140625" style="47"/>
    <col min="12292" max="12292" width="16.7109375" style="47" customWidth="1"/>
    <col min="12293" max="12293" width="17" style="47" customWidth="1"/>
    <col min="12294" max="12294" width="17.85546875" style="47" customWidth="1"/>
    <col min="12295" max="12297" width="9.140625" style="47"/>
    <col min="12298" max="12309" width="12.140625" style="47" customWidth="1"/>
    <col min="12310" max="12311" width="9.140625" style="47"/>
    <col min="12312" max="12317" width="12.140625" style="47" customWidth="1"/>
    <col min="12318" max="12545" width="9.140625" style="47"/>
    <col min="12546" max="12546" width="10.5703125" style="47" customWidth="1"/>
    <col min="12547" max="12547" width="9.140625" style="47"/>
    <col min="12548" max="12548" width="16.7109375" style="47" customWidth="1"/>
    <col min="12549" max="12549" width="17" style="47" customWidth="1"/>
    <col min="12550" max="12550" width="17.85546875" style="47" customWidth="1"/>
    <col min="12551" max="12553" width="9.140625" style="47"/>
    <col min="12554" max="12565" width="12.140625" style="47" customWidth="1"/>
    <col min="12566" max="12567" width="9.140625" style="47"/>
    <col min="12568" max="12573" width="12.140625" style="47" customWidth="1"/>
    <col min="12574" max="12801" width="9.140625" style="47"/>
    <col min="12802" max="12802" width="10.5703125" style="47" customWidth="1"/>
    <col min="12803" max="12803" width="9.140625" style="47"/>
    <col min="12804" max="12804" width="16.7109375" style="47" customWidth="1"/>
    <col min="12805" max="12805" width="17" style="47" customWidth="1"/>
    <col min="12806" max="12806" width="17.85546875" style="47" customWidth="1"/>
    <col min="12807" max="12809" width="9.140625" style="47"/>
    <col min="12810" max="12821" width="12.140625" style="47" customWidth="1"/>
    <col min="12822" max="12823" width="9.140625" style="47"/>
    <col min="12824" max="12829" width="12.140625" style="47" customWidth="1"/>
    <col min="12830" max="13057" width="9.140625" style="47"/>
    <col min="13058" max="13058" width="10.5703125" style="47" customWidth="1"/>
    <col min="13059" max="13059" width="9.140625" style="47"/>
    <col min="13060" max="13060" width="16.7109375" style="47" customWidth="1"/>
    <col min="13061" max="13061" width="17" style="47" customWidth="1"/>
    <col min="13062" max="13062" width="17.85546875" style="47" customWidth="1"/>
    <col min="13063" max="13065" width="9.140625" style="47"/>
    <col min="13066" max="13077" width="12.140625" style="47" customWidth="1"/>
    <col min="13078" max="13079" width="9.140625" style="47"/>
    <col min="13080" max="13085" width="12.140625" style="47" customWidth="1"/>
    <col min="13086" max="13313" width="9.140625" style="47"/>
    <col min="13314" max="13314" width="10.5703125" style="47" customWidth="1"/>
    <col min="13315" max="13315" width="9.140625" style="47"/>
    <col min="13316" max="13316" width="16.7109375" style="47" customWidth="1"/>
    <col min="13317" max="13317" width="17" style="47" customWidth="1"/>
    <col min="13318" max="13318" width="17.85546875" style="47" customWidth="1"/>
    <col min="13319" max="13321" width="9.140625" style="47"/>
    <col min="13322" max="13333" width="12.140625" style="47" customWidth="1"/>
    <col min="13334" max="13335" width="9.140625" style="47"/>
    <col min="13336" max="13341" width="12.140625" style="47" customWidth="1"/>
    <col min="13342" max="13569" width="9.140625" style="47"/>
    <col min="13570" max="13570" width="10.5703125" style="47" customWidth="1"/>
    <col min="13571" max="13571" width="9.140625" style="47"/>
    <col min="13572" max="13572" width="16.7109375" style="47" customWidth="1"/>
    <col min="13573" max="13573" width="17" style="47" customWidth="1"/>
    <col min="13574" max="13574" width="17.85546875" style="47" customWidth="1"/>
    <col min="13575" max="13577" width="9.140625" style="47"/>
    <col min="13578" max="13589" width="12.140625" style="47" customWidth="1"/>
    <col min="13590" max="13591" width="9.140625" style="47"/>
    <col min="13592" max="13597" width="12.140625" style="47" customWidth="1"/>
    <col min="13598" max="13825" width="9.140625" style="47"/>
    <col min="13826" max="13826" width="10.5703125" style="47" customWidth="1"/>
    <col min="13827" max="13827" width="9.140625" style="47"/>
    <col min="13828" max="13828" width="16.7109375" style="47" customWidth="1"/>
    <col min="13829" max="13829" width="17" style="47" customWidth="1"/>
    <col min="13830" max="13830" width="17.85546875" style="47" customWidth="1"/>
    <col min="13831" max="13833" width="9.140625" style="47"/>
    <col min="13834" max="13845" width="12.140625" style="47" customWidth="1"/>
    <col min="13846" max="13847" width="9.140625" style="47"/>
    <col min="13848" max="13853" width="12.140625" style="47" customWidth="1"/>
    <col min="13854" max="14081" width="9.140625" style="47"/>
    <col min="14082" max="14082" width="10.5703125" style="47" customWidth="1"/>
    <col min="14083" max="14083" width="9.140625" style="47"/>
    <col min="14084" max="14084" width="16.7109375" style="47" customWidth="1"/>
    <col min="14085" max="14085" width="17" style="47" customWidth="1"/>
    <col min="14086" max="14086" width="17.85546875" style="47" customWidth="1"/>
    <col min="14087" max="14089" width="9.140625" style="47"/>
    <col min="14090" max="14101" width="12.140625" style="47" customWidth="1"/>
    <col min="14102" max="14103" width="9.140625" style="47"/>
    <col min="14104" max="14109" width="12.140625" style="47" customWidth="1"/>
    <col min="14110" max="14337" width="9.140625" style="47"/>
    <col min="14338" max="14338" width="10.5703125" style="47" customWidth="1"/>
    <col min="14339" max="14339" width="9.140625" style="47"/>
    <col min="14340" max="14340" width="16.7109375" style="47" customWidth="1"/>
    <col min="14341" max="14341" width="17" style="47" customWidth="1"/>
    <col min="14342" max="14342" width="17.85546875" style="47" customWidth="1"/>
    <col min="14343" max="14345" width="9.140625" style="47"/>
    <col min="14346" max="14357" width="12.140625" style="47" customWidth="1"/>
    <col min="14358" max="14359" width="9.140625" style="47"/>
    <col min="14360" max="14365" width="12.140625" style="47" customWidth="1"/>
    <col min="14366" max="14593" width="9.140625" style="47"/>
    <col min="14594" max="14594" width="10.5703125" style="47" customWidth="1"/>
    <col min="14595" max="14595" width="9.140625" style="47"/>
    <col min="14596" max="14596" width="16.7109375" style="47" customWidth="1"/>
    <col min="14597" max="14597" width="17" style="47" customWidth="1"/>
    <col min="14598" max="14598" width="17.85546875" style="47" customWidth="1"/>
    <col min="14599" max="14601" width="9.140625" style="47"/>
    <col min="14602" max="14613" width="12.140625" style="47" customWidth="1"/>
    <col min="14614" max="14615" width="9.140625" style="47"/>
    <col min="14616" max="14621" width="12.140625" style="47" customWidth="1"/>
    <col min="14622" max="14849" width="9.140625" style="47"/>
    <col min="14850" max="14850" width="10.5703125" style="47" customWidth="1"/>
    <col min="14851" max="14851" width="9.140625" style="47"/>
    <col min="14852" max="14852" width="16.7109375" style="47" customWidth="1"/>
    <col min="14853" max="14853" width="17" style="47" customWidth="1"/>
    <col min="14854" max="14854" width="17.85546875" style="47" customWidth="1"/>
    <col min="14855" max="14857" width="9.140625" style="47"/>
    <col min="14858" max="14869" width="12.140625" style="47" customWidth="1"/>
    <col min="14870" max="14871" width="9.140625" style="47"/>
    <col min="14872" max="14877" width="12.140625" style="47" customWidth="1"/>
    <col min="14878" max="15105" width="9.140625" style="47"/>
    <col min="15106" max="15106" width="10.5703125" style="47" customWidth="1"/>
    <col min="15107" max="15107" width="9.140625" style="47"/>
    <col min="15108" max="15108" width="16.7109375" style="47" customWidth="1"/>
    <col min="15109" max="15109" width="17" style="47" customWidth="1"/>
    <col min="15110" max="15110" width="17.85546875" style="47" customWidth="1"/>
    <col min="15111" max="15113" width="9.140625" style="47"/>
    <col min="15114" max="15125" width="12.140625" style="47" customWidth="1"/>
    <col min="15126" max="15127" width="9.140625" style="47"/>
    <col min="15128" max="15133" width="12.140625" style="47" customWidth="1"/>
    <col min="15134" max="15361" width="9.140625" style="47"/>
    <col min="15362" max="15362" width="10.5703125" style="47" customWidth="1"/>
    <col min="15363" max="15363" width="9.140625" style="47"/>
    <col min="15364" max="15364" width="16.7109375" style="47" customWidth="1"/>
    <col min="15365" max="15365" width="17" style="47" customWidth="1"/>
    <col min="15366" max="15366" width="17.85546875" style="47" customWidth="1"/>
    <col min="15367" max="15369" width="9.140625" style="47"/>
    <col min="15370" max="15381" width="12.140625" style="47" customWidth="1"/>
    <col min="15382" max="15383" width="9.140625" style="47"/>
    <col min="15384" max="15389" width="12.140625" style="47" customWidth="1"/>
    <col min="15390" max="15617" width="9.140625" style="47"/>
    <col min="15618" max="15618" width="10.5703125" style="47" customWidth="1"/>
    <col min="15619" max="15619" width="9.140625" style="47"/>
    <col min="15620" max="15620" width="16.7109375" style="47" customWidth="1"/>
    <col min="15621" max="15621" width="17" style="47" customWidth="1"/>
    <col min="15622" max="15622" width="17.85546875" style="47" customWidth="1"/>
    <col min="15623" max="15625" width="9.140625" style="47"/>
    <col min="15626" max="15637" width="12.140625" style="47" customWidth="1"/>
    <col min="15638" max="15639" width="9.140625" style="47"/>
    <col min="15640" max="15645" width="12.140625" style="47" customWidth="1"/>
    <col min="15646" max="15873" width="9.140625" style="47"/>
    <col min="15874" max="15874" width="10.5703125" style="47" customWidth="1"/>
    <col min="15875" max="15875" width="9.140625" style="47"/>
    <col min="15876" max="15876" width="16.7109375" style="47" customWidth="1"/>
    <col min="15877" max="15877" width="17" style="47" customWidth="1"/>
    <col min="15878" max="15878" width="17.85546875" style="47" customWidth="1"/>
    <col min="15879" max="15881" width="9.140625" style="47"/>
    <col min="15882" max="15893" width="12.140625" style="47" customWidth="1"/>
    <col min="15894" max="15895" width="9.140625" style="47"/>
    <col min="15896" max="15901" width="12.140625" style="47" customWidth="1"/>
    <col min="15902" max="16129" width="9.140625" style="47"/>
    <col min="16130" max="16130" width="10.5703125" style="47" customWidth="1"/>
    <col min="16131" max="16131" width="9.140625" style="47"/>
    <col min="16132" max="16132" width="16.7109375" style="47" customWidth="1"/>
    <col min="16133" max="16133" width="17" style="47" customWidth="1"/>
    <col min="16134" max="16134" width="17.85546875" style="47" customWidth="1"/>
    <col min="16135" max="16137" width="9.140625" style="47"/>
    <col min="16138" max="16149" width="12.140625" style="47" customWidth="1"/>
    <col min="16150" max="16151" width="9.140625" style="47"/>
    <col min="16152" max="16157" width="12.140625" style="47" customWidth="1"/>
    <col min="16158" max="16384" width="9.140625" style="47"/>
  </cols>
  <sheetData>
    <row r="2" spans="1:6">
      <c r="A2" s="19" t="s">
        <v>441</v>
      </c>
      <c r="B2" s="20" t="s">
        <v>562</v>
      </c>
    </row>
    <row r="4" spans="1:6" ht="38.25">
      <c r="B4" s="76" t="s">
        <v>563</v>
      </c>
      <c r="C4" s="77" t="s">
        <v>519</v>
      </c>
      <c r="D4" s="74" t="s">
        <v>564</v>
      </c>
      <c r="E4" s="74" t="s">
        <v>565</v>
      </c>
      <c r="F4" s="74" t="s">
        <v>566</v>
      </c>
    </row>
    <row r="5" spans="1:6" ht="15" customHeight="1">
      <c r="B5" s="1041" t="s">
        <v>567</v>
      </c>
      <c r="C5" s="770" t="s">
        <v>30</v>
      </c>
      <c r="D5" s="783">
        <v>0.45454545454545453</v>
      </c>
      <c r="E5" s="783">
        <v>0.57575757575757569</v>
      </c>
      <c r="F5" s="783">
        <v>9.0909090909090912E-2</v>
      </c>
    </row>
    <row r="6" spans="1:6" ht="15">
      <c r="B6" s="1042"/>
      <c r="C6" s="770" t="s">
        <v>31</v>
      </c>
      <c r="D6" s="783">
        <v>0.60606060606060608</v>
      </c>
      <c r="E6" s="783">
        <v>0.57575757575757569</v>
      </c>
      <c r="F6" s="783">
        <v>0.21212121212121213</v>
      </c>
    </row>
    <row r="7" spans="1:6" ht="15">
      <c r="B7" s="1042"/>
      <c r="C7" s="770" t="s">
        <v>32</v>
      </c>
      <c r="D7" s="783">
        <v>0.5757575757575758</v>
      </c>
      <c r="E7" s="783">
        <v>0.42424242424242425</v>
      </c>
      <c r="F7" s="783">
        <v>6.0606060606060608E-2</v>
      </c>
    </row>
    <row r="8" spans="1:6" ht="15">
      <c r="B8" s="1042"/>
      <c r="C8" s="770" t="s">
        <v>33</v>
      </c>
      <c r="D8" s="783">
        <v>0.51515151515151514</v>
      </c>
      <c r="E8" s="783">
        <v>0.51515151515151514</v>
      </c>
      <c r="F8" s="783">
        <v>0.12121212121212122</v>
      </c>
    </row>
    <row r="9" spans="1:6" ht="15">
      <c r="B9" s="1042"/>
      <c r="C9" s="770" t="s">
        <v>34</v>
      </c>
      <c r="D9" s="783">
        <v>0.48484848484848486</v>
      </c>
      <c r="E9" s="783">
        <v>0.39393939393939398</v>
      </c>
      <c r="F9" s="784">
        <v>6.0606060606060608E-2</v>
      </c>
    </row>
    <row r="10" spans="1:6" ht="15">
      <c r="B10" s="1042"/>
      <c r="C10" s="770" t="s">
        <v>35</v>
      </c>
      <c r="D10" s="783">
        <v>0.48484848484848481</v>
      </c>
      <c r="E10" s="783">
        <v>0.5</v>
      </c>
      <c r="F10" s="785">
        <v>6.0606060606060608E-2</v>
      </c>
    </row>
    <row r="11" spans="1:6" ht="15">
      <c r="B11" s="1042"/>
      <c r="C11" s="770" t="s">
        <v>36</v>
      </c>
      <c r="D11" s="783">
        <v>0.39393939393939392</v>
      </c>
      <c r="E11" s="783">
        <v>0.30303030303030304</v>
      </c>
      <c r="F11" s="786">
        <v>-2.9411764705882353E-2</v>
      </c>
    </row>
    <row r="12" spans="1:6" ht="15">
      <c r="B12" s="1042"/>
      <c r="C12" s="770" t="s">
        <v>37</v>
      </c>
      <c r="D12" s="783">
        <v>0.24242424242424243</v>
      </c>
      <c r="E12" s="783">
        <v>0.35294117647058826</v>
      </c>
      <c r="F12" s="786">
        <v>-5.8823529411764705E-2</v>
      </c>
    </row>
    <row r="13" spans="1:6" ht="15">
      <c r="B13" s="1042"/>
      <c r="C13" s="770" t="s">
        <v>38</v>
      </c>
      <c r="D13" s="783">
        <v>0.5</v>
      </c>
      <c r="E13" s="783">
        <v>0.38235294117647056</v>
      </c>
      <c r="F13" s="786">
        <v>-5.8823529411764705E-2</v>
      </c>
    </row>
    <row r="14" spans="1:6" ht="15">
      <c r="B14" s="1042"/>
      <c r="C14" s="770" t="s">
        <v>28</v>
      </c>
      <c r="D14" s="783">
        <v>0.44117647058823528</v>
      </c>
      <c r="E14" s="783">
        <v>0.20588235294117646</v>
      </c>
      <c r="F14" s="787">
        <v>0</v>
      </c>
    </row>
    <row r="15" spans="1:6" ht="15">
      <c r="B15" s="1042"/>
      <c r="C15" s="770" t="s">
        <v>27</v>
      </c>
      <c r="D15" s="783">
        <v>0.55882352941176472</v>
      </c>
      <c r="E15" s="783">
        <v>0.41176470588235292</v>
      </c>
      <c r="F15" s="787">
        <v>5.8823529411764705E-2</v>
      </c>
    </row>
    <row r="16" spans="1:6" ht="15">
      <c r="B16" s="1043"/>
      <c r="C16" s="770" t="s">
        <v>1134</v>
      </c>
      <c r="D16" s="783">
        <v>0.41176470588235292</v>
      </c>
      <c r="E16" s="783">
        <v>0.23529411764705882</v>
      </c>
      <c r="F16" s="787">
        <v>0</v>
      </c>
    </row>
    <row r="17" spans="2:8">
      <c r="B17" s="49"/>
      <c r="C17" s="788"/>
      <c r="D17" s="789"/>
      <c r="E17" s="789"/>
      <c r="F17" s="789"/>
    </row>
    <row r="18" spans="2:8" ht="15" customHeight="1">
      <c r="B18" s="1041" t="s">
        <v>568</v>
      </c>
      <c r="C18" s="770" t="s">
        <v>30</v>
      </c>
      <c r="D18" s="783">
        <v>0.41935483870967749</v>
      </c>
      <c r="E18" s="783">
        <v>0.70967741935483875</v>
      </c>
      <c r="F18" s="785">
        <v>0.22580645161290322</v>
      </c>
    </row>
    <row r="19" spans="2:8" ht="15">
      <c r="B19" s="1042"/>
      <c r="C19" s="770" t="s">
        <v>31</v>
      </c>
      <c r="D19" s="783">
        <v>0.80645161290322587</v>
      </c>
      <c r="E19" s="783">
        <v>0.77419354838709675</v>
      </c>
      <c r="F19" s="785">
        <v>0.32258064516129031</v>
      </c>
    </row>
    <row r="20" spans="2:8" ht="15">
      <c r="B20" s="1042"/>
      <c r="C20" s="770" t="s">
        <v>32</v>
      </c>
      <c r="D20" s="783">
        <v>0.64516129032258063</v>
      </c>
      <c r="E20" s="783">
        <v>0.67741935483870974</v>
      </c>
      <c r="F20" s="785">
        <v>9.6774193548387094E-2</v>
      </c>
    </row>
    <row r="21" spans="2:8" ht="15">
      <c r="B21" s="1042"/>
      <c r="C21" s="770" t="s">
        <v>33</v>
      </c>
      <c r="D21" s="783">
        <v>0.5161290322580645</v>
      </c>
      <c r="E21" s="783">
        <v>0.64516129032258063</v>
      </c>
      <c r="F21" s="787">
        <v>0.16129032258064516</v>
      </c>
    </row>
    <row r="22" spans="2:8" ht="15">
      <c r="B22" s="1042"/>
      <c r="C22" s="770" t="s">
        <v>34</v>
      </c>
      <c r="D22" s="783">
        <v>0.4838709677419355</v>
      </c>
      <c r="E22" s="783">
        <v>0.5161290322580645</v>
      </c>
      <c r="F22" s="787">
        <v>6.4516129032258063E-2</v>
      </c>
    </row>
    <row r="23" spans="2:8" ht="15">
      <c r="B23" s="1042"/>
      <c r="C23" s="770" t="s">
        <v>35</v>
      </c>
      <c r="D23" s="783">
        <v>0.54838709677419351</v>
      </c>
      <c r="E23" s="783">
        <v>0.4838709677419355</v>
      </c>
      <c r="F23" s="783">
        <v>9.6774193548387094E-2</v>
      </c>
    </row>
    <row r="24" spans="2:8" ht="15">
      <c r="B24" s="1042"/>
      <c r="C24" s="770" t="s">
        <v>36</v>
      </c>
      <c r="D24" s="783">
        <v>0.5161290322580645</v>
      </c>
      <c r="E24" s="783">
        <v>0.46875</v>
      </c>
      <c r="F24" s="783">
        <v>-3.2258064516129031E-2</v>
      </c>
    </row>
    <row r="25" spans="2:8" ht="15">
      <c r="B25" s="1042"/>
      <c r="C25" s="770" t="s">
        <v>37</v>
      </c>
      <c r="D25" s="783">
        <v>0.25806451612903225</v>
      </c>
      <c r="E25" s="783">
        <v>0.32258064516129031</v>
      </c>
      <c r="F25" s="786">
        <v>0</v>
      </c>
    </row>
    <row r="26" spans="2:8" ht="15">
      <c r="B26" s="1042"/>
      <c r="C26" s="770" t="s">
        <v>38</v>
      </c>
      <c r="D26" s="783">
        <v>0.5161290322580645</v>
      </c>
      <c r="E26" s="783">
        <v>0.45161290322580644</v>
      </c>
      <c r="F26" s="786">
        <v>-3.2258064516129031E-2</v>
      </c>
    </row>
    <row r="27" spans="2:8" ht="15">
      <c r="B27" s="1042"/>
      <c r="C27" s="770" t="s">
        <v>28</v>
      </c>
      <c r="D27" s="783">
        <v>0.54838709677419351</v>
      </c>
      <c r="E27" s="783">
        <v>0.32258064516129037</v>
      </c>
      <c r="F27" s="786">
        <v>3.2258064516129031E-2</v>
      </c>
    </row>
    <row r="28" spans="2:8" ht="15">
      <c r="B28" s="1042"/>
      <c r="C28" s="770" t="s">
        <v>27</v>
      </c>
      <c r="D28" s="783">
        <v>0.4838709677419355</v>
      </c>
      <c r="E28" s="783">
        <v>0.35483870967741937</v>
      </c>
      <c r="F28" s="786">
        <v>9.375E-2</v>
      </c>
    </row>
    <row r="29" spans="2:8" ht="15">
      <c r="B29" s="1043"/>
      <c r="C29" s="770" t="s">
        <v>1134</v>
      </c>
      <c r="D29" s="783">
        <v>0.32258064516129037</v>
      </c>
      <c r="E29" s="783">
        <v>0.25806451612903225</v>
      </c>
      <c r="F29" s="786">
        <v>-6.25E-2</v>
      </c>
    </row>
    <row r="30" spans="2:8">
      <c r="B30" s="49"/>
      <c r="C30" s="790"/>
      <c r="D30" s="791"/>
      <c r="E30" s="791"/>
      <c r="F30" s="791"/>
    </row>
    <row r="31" spans="2:8" ht="15" customHeight="1">
      <c r="B31" s="1041" t="s">
        <v>569</v>
      </c>
      <c r="C31" s="770" t="s">
        <v>30</v>
      </c>
      <c r="D31" s="783">
        <v>0.34482758620689652</v>
      </c>
      <c r="E31" s="792">
        <v>0.65517241379310354</v>
      </c>
      <c r="F31" s="784">
        <v>0.16666666666666666</v>
      </c>
      <c r="H31" s="37"/>
    </row>
    <row r="32" spans="2:8" ht="15">
      <c r="B32" s="1042"/>
      <c r="C32" s="770" t="s">
        <v>31</v>
      </c>
      <c r="D32" s="783">
        <v>0.62068965517241381</v>
      </c>
      <c r="E32" s="783">
        <v>0.68965517241379315</v>
      </c>
      <c r="F32" s="787">
        <v>0.23333333333333334</v>
      </c>
    </row>
    <row r="33" spans="2:16" ht="15">
      <c r="B33" s="1042"/>
      <c r="C33" s="770" t="s">
        <v>32</v>
      </c>
      <c r="D33" s="783">
        <v>0.5</v>
      </c>
      <c r="E33" s="783">
        <v>0.62068965517241381</v>
      </c>
      <c r="F33" s="783">
        <v>3.3333333333333333E-2</v>
      </c>
      <c r="P33" s="47" t="s">
        <v>29</v>
      </c>
    </row>
    <row r="34" spans="2:16" ht="15">
      <c r="B34" s="1042"/>
      <c r="C34" s="770" t="s">
        <v>33</v>
      </c>
      <c r="D34" s="783">
        <v>0.43333333333333335</v>
      </c>
      <c r="E34" s="783">
        <v>0.62068965517241381</v>
      </c>
      <c r="F34" s="783">
        <v>6.6666666666666666E-2</v>
      </c>
    </row>
    <row r="35" spans="2:16" ht="15.75" customHeight="1">
      <c r="B35" s="1042"/>
      <c r="C35" s="770" t="s">
        <v>34</v>
      </c>
      <c r="D35" s="792">
        <v>0.4</v>
      </c>
      <c r="E35" s="783">
        <v>0.51724137931034486</v>
      </c>
      <c r="F35" s="783">
        <v>0</v>
      </c>
      <c r="G35" s="37"/>
    </row>
    <row r="36" spans="2:16" ht="15">
      <c r="B36" s="1042"/>
      <c r="C36" s="770" t="s">
        <v>35</v>
      </c>
      <c r="D36" s="783">
        <v>0.33333333333333337</v>
      </c>
      <c r="E36" s="783">
        <v>0.5</v>
      </c>
      <c r="F36" s="783">
        <v>6.6666666666666666E-2</v>
      </c>
    </row>
    <row r="37" spans="2:16" ht="15">
      <c r="B37" s="1042"/>
      <c r="C37" s="770" t="s">
        <v>36</v>
      </c>
      <c r="D37" s="783">
        <v>0.3</v>
      </c>
      <c r="E37" s="783">
        <v>0.39999999999999997</v>
      </c>
      <c r="F37" s="783">
        <v>-6.666666666666668E-2</v>
      </c>
    </row>
    <row r="38" spans="2:16" ht="15">
      <c r="B38" s="1042"/>
      <c r="C38" s="770" t="s">
        <v>37</v>
      </c>
      <c r="D38" s="783">
        <v>0.33333333333333337</v>
      </c>
      <c r="E38" s="783">
        <v>0.30000000000000004</v>
      </c>
      <c r="F38" s="783">
        <v>3.3333333333333333E-2</v>
      </c>
    </row>
    <row r="39" spans="2:16" ht="15">
      <c r="B39" s="1042"/>
      <c r="C39" s="770" t="s">
        <v>38</v>
      </c>
      <c r="D39" s="783">
        <v>0.3666666666666667</v>
      </c>
      <c r="E39" s="783">
        <v>0.3666666666666667</v>
      </c>
      <c r="F39" s="783">
        <v>0</v>
      </c>
    </row>
    <row r="40" spans="2:16" ht="15">
      <c r="B40" s="1042"/>
      <c r="C40" s="770" t="s">
        <v>28</v>
      </c>
      <c r="D40" s="783">
        <v>0.53333333333333333</v>
      </c>
      <c r="E40" s="783">
        <v>0.3</v>
      </c>
      <c r="F40" s="783">
        <v>-3.3333333333333333E-2</v>
      </c>
    </row>
    <row r="41" spans="2:16" ht="15">
      <c r="B41" s="1042"/>
      <c r="C41" s="770" t="s">
        <v>27</v>
      </c>
      <c r="D41" s="783">
        <v>0.46666666666666667</v>
      </c>
      <c r="E41" s="783">
        <v>0.3</v>
      </c>
      <c r="F41" s="783">
        <v>6.666666666666668E-2</v>
      </c>
    </row>
    <row r="42" spans="2:16" ht="15">
      <c r="B42" s="1043"/>
      <c r="C42" s="770" t="s">
        <v>1134</v>
      </c>
      <c r="D42" s="783">
        <v>0.19999999999999998</v>
      </c>
      <c r="E42" s="783">
        <v>0.3</v>
      </c>
      <c r="F42" s="783">
        <v>-3.333333333333334E-2</v>
      </c>
    </row>
    <row r="43" spans="2:16">
      <c r="B43" s="49"/>
      <c r="C43" s="790"/>
      <c r="D43" s="791"/>
      <c r="E43" s="791"/>
      <c r="F43" s="791"/>
    </row>
    <row r="44" spans="2:16" ht="15" customHeight="1">
      <c r="B44" s="1041" t="s">
        <v>570</v>
      </c>
      <c r="C44" s="770" t="s">
        <v>30</v>
      </c>
      <c r="D44" s="783">
        <v>0.22222222222222221</v>
      </c>
      <c r="E44" s="783">
        <v>0.37931034482758619</v>
      </c>
      <c r="F44" s="783">
        <v>0.17857142857142855</v>
      </c>
    </row>
    <row r="45" spans="2:16" ht="15">
      <c r="B45" s="1042"/>
      <c r="C45" s="770" t="s">
        <v>31</v>
      </c>
      <c r="D45" s="783">
        <v>0.4642857142857143</v>
      </c>
      <c r="E45" s="783">
        <v>0.46666666666666667</v>
      </c>
      <c r="F45" s="783">
        <v>0.2</v>
      </c>
    </row>
    <row r="46" spans="2:16" ht="15">
      <c r="B46" s="1042"/>
      <c r="C46" s="770" t="s">
        <v>32</v>
      </c>
      <c r="D46" s="783">
        <v>0.5862068965517242</v>
      </c>
      <c r="E46" s="783">
        <v>0.54838709677419351</v>
      </c>
      <c r="F46" s="783">
        <v>0.25806451612903225</v>
      </c>
    </row>
    <row r="47" spans="2:16" ht="15">
      <c r="B47" s="1042"/>
      <c r="C47" s="770" t="s">
        <v>33</v>
      </c>
      <c r="D47" s="783">
        <v>0.1</v>
      </c>
      <c r="E47" s="783">
        <v>0.4</v>
      </c>
      <c r="F47" s="783">
        <v>0.1</v>
      </c>
    </row>
    <row r="48" spans="2:16" ht="15">
      <c r="B48" s="1042"/>
      <c r="C48" s="770" t="s">
        <v>34</v>
      </c>
      <c r="D48" s="783">
        <v>0.16666666666666666</v>
      </c>
      <c r="E48" s="783">
        <v>0.4</v>
      </c>
      <c r="F48" s="783">
        <v>0</v>
      </c>
    </row>
    <row r="49" spans="2:6" ht="15">
      <c r="B49" s="1042"/>
      <c r="C49" s="770" t="s">
        <v>35</v>
      </c>
      <c r="D49" s="783">
        <v>0.43333333333333335</v>
      </c>
      <c r="E49" s="783">
        <v>0.36666666666666664</v>
      </c>
      <c r="F49" s="783">
        <v>0.13333333333333333</v>
      </c>
    </row>
    <row r="50" spans="2:6" ht="15">
      <c r="B50" s="1042"/>
      <c r="C50" s="770" t="s">
        <v>36</v>
      </c>
      <c r="D50" s="783">
        <v>0.20689655172413796</v>
      </c>
      <c r="E50" s="783">
        <v>0.41379310344827586</v>
      </c>
      <c r="F50" s="783">
        <v>0.10344827586206898</v>
      </c>
    </row>
    <row r="51" spans="2:6" ht="15">
      <c r="B51" s="1042"/>
      <c r="C51" s="770" t="s">
        <v>37</v>
      </c>
      <c r="D51" s="783">
        <v>0.34482758620689657</v>
      </c>
      <c r="E51" s="783">
        <v>0.31034482758620691</v>
      </c>
      <c r="F51" s="783">
        <v>0</v>
      </c>
    </row>
    <row r="52" spans="2:6" ht="15">
      <c r="B52" s="1042"/>
      <c r="C52" s="770" t="s">
        <v>38</v>
      </c>
      <c r="D52" s="783">
        <v>0.1</v>
      </c>
      <c r="E52" s="783">
        <v>0.33333333333333331</v>
      </c>
      <c r="F52" s="783">
        <v>0.13333333333333333</v>
      </c>
    </row>
    <row r="53" spans="2:6" ht="15">
      <c r="B53" s="1042"/>
      <c r="C53" s="770" t="s">
        <v>28</v>
      </c>
      <c r="D53" s="783">
        <v>0.33333333333333331</v>
      </c>
      <c r="E53" s="783">
        <v>0.33333333333333331</v>
      </c>
      <c r="F53" s="783">
        <v>-3.333333333333334E-2</v>
      </c>
    </row>
    <row r="54" spans="2:6" ht="15">
      <c r="B54" s="1042"/>
      <c r="C54" s="770" t="s">
        <v>27</v>
      </c>
      <c r="D54" s="783">
        <v>0.19999999999999998</v>
      </c>
      <c r="E54" s="783">
        <v>0.16666666666666666</v>
      </c>
      <c r="F54" s="783">
        <v>-6.666666666666668E-2</v>
      </c>
    </row>
    <row r="55" spans="2:6" ht="15">
      <c r="B55" s="1043"/>
      <c r="C55" s="770" t="s">
        <v>1134</v>
      </c>
      <c r="D55" s="783">
        <v>0.33333333333333337</v>
      </c>
      <c r="E55" s="783">
        <v>0.2</v>
      </c>
      <c r="F55" s="783">
        <v>0</v>
      </c>
    </row>
    <row r="56" spans="2:6">
      <c r="B56" s="49"/>
      <c r="C56" s="790"/>
      <c r="D56" s="791"/>
      <c r="E56" s="791"/>
      <c r="F56" s="791"/>
    </row>
    <row r="57" spans="2:6" ht="15" customHeight="1">
      <c r="B57" s="1044" t="s">
        <v>571</v>
      </c>
      <c r="C57" s="770" t="s">
        <v>30</v>
      </c>
      <c r="D57" s="783">
        <v>0.54838709677419351</v>
      </c>
      <c r="E57" s="783">
        <v>0.80645161290322576</v>
      </c>
      <c r="F57" s="783">
        <v>0.4</v>
      </c>
    </row>
    <row r="58" spans="2:6" ht="15">
      <c r="B58" s="1045"/>
      <c r="C58" s="770" t="s">
        <v>31</v>
      </c>
      <c r="D58" s="783">
        <v>0.90625</v>
      </c>
      <c r="E58" s="783">
        <v>0.78125</v>
      </c>
      <c r="F58" s="783">
        <v>0.375</v>
      </c>
    </row>
    <row r="59" spans="2:6" ht="15">
      <c r="B59" s="1045"/>
      <c r="C59" s="770" t="s">
        <v>32</v>
      </c>
      <c r="D59" s="783">
        <v>0.63636363636363646</v>
      </c>
      <c r="E59" s="783">
        <v>0.81818181818181823</v>
      </c>
      <c r="F59" s="783">
        <v>0.30303030303030304</v>
      </c>
    </row>
    <row r="60" spans="2:6" ht="15">
      <c r="B60" s="1045"/>
      <c r="C60" s="770" t="s">
        <v>33</v>
      </c>
      <c r="D60" s="783">
        <v>0.27272727272727271</v>
      </c>
      <c r="E60" s="783">
        <v>0.48484848484848481</v>
      </c>
      <c r="F60" s="783">
        <v>0.30303030303030304</v>
      </c>
    </row>
    <row r="61" spans="2:6" ht="15">
      <c r="B61" s="1045"/>
      <c r="C61" s="770" t="s">
        <v>34</v>
      </c>
      <c r="D61" s="783">
        <v>0.27272727272727271</v>
      </c>
      <c r="E61" s="783">
        <v>0.60606060606060619</v>
      </c>
      <c r="F61" s="783">
        <v>0.21212121212121213</v>
      </c>
    </row>
    <row r="62" spans="2:6" ht="15">
      <c r="B62" s="1045"/>
      <c r="C62" s="770" t="s">
        <v>35</v>
      </c>
      <c r="D62" s="783">
        <v>0.63636363636363646</v>
      </c>
      <c r="E62" s="783">
        <v>0.51515151515151514</v>
      </c>
      <c r="F62" s="783">
        <v>0.21212121212121213</v>
      </c>
    </row>
    <row r="63" spans="2:6" ht="15">
      <c r="B63" s="1045"/>
      <c r="C63" s="770" t="s">
        <v>36</v>
      </c>
      <c r="D63" s="783">
        <v>0.59375</v>
      </c>
      <c r="E63" s="783">
        <v>0.59375</v>
      </c>
      <c r="F63" s="783">
        <v>0.15625</v>
      </c>
    </row>
    <row r="64" spans="2:6" ht="15">
      <c r="B64" s="1045"/>
      <c r="C64" s="770" t="s">
        <v>37</v>
      </c>
      <c r="D64" s="783">
        <v>0.6875</v>
      </c>
      <c r="E64" s="783">
        <v>0.59375</v>
      </c>
      <c r="F64" s="783">
        <v>0.25</v>
      </c>
    </row>
    <row r="65" spans="2:29" ht="15">
      <c r="B65" s="1045"/>
      <c r="C65" s="770" t="s">
        <v>38</v>
      </c>
      <c r="D65" s="783">
        <v>0.34375</v>
      </c>
      <c r="E65" s="784">
        <v>0.53125</v>
      </c>
      <c r="F65" s="783">
        <v>0.15625</v>
      </c>
      <c r="H65" s="170"/>
      <c r="J65" s="170"/>
      <c r="K65" s="170"/>
      <c r="L65" s="170"/>
      <c r="M65" s="170"/>
      <c r="N65" s="170"/>
      <c r="O65" s="170"/>
    </row>
    <row r="66" spans="2:29" ht="15">
      <c r="B66" s="1045"/>
      <c r="C66" s="770" t="s">
        <v>28</v>
      </c>
      <c r="D66" s="783">
        <v>0.53125</v>
      </c>
      <c r="E66" s="792">
        <v>0.53125</v>
      </c>
      <c r="F66" s="792">
        <v>9.375E-2</v>
      </c>
      <c r="H66" s="37"/>
      <c r="I66" s="37"/>
      <c r="J66" s="37"/>
      <c r="K66" s="37"/>
      <c r="L66" s="37"/>
      <c r="M66" s="37"/>
      <c r="N66" s="37"/>
      <c r="O66" s="37"/>
      <c r="P66" s="37"/>
      <c r="Q66" s="37"/>
      <c r="R66" s="37"/>
      <c r="S66" s="37"/>
      <c r="T66" s="37"/>
      <c r="U66" s="37"/>
      <c r="V66" s="37"/>
      <c r="W66" s="37"/>
      <c r="X66" s="37"/>
      <c r="Y66" s="37"/>
      <c r="Z66" s="37"/>
      <c r="AA66" s="37"/>
      <c r="AB66" s="37"/>
      <c r="AC66" s="37"/>
    </row>
    <row r="67" spans="2:29" ht="15">
      <c r="B67" s="1045"/>
      <c r="C67" s="770" t="s">
        <v>27</v>
      </c>
      <c r="D67" s="783">
        <v>0.40625</v>
      </c>
      <c r="E67" s="783">
        <v>0.40625</v>
      </c>
      <c r="F67" s="783">
        <v>-6.25E-2</v>
      </c>
    </row>
    <row r="68" spans="2:29" ht="15">
      <c r="B68" s="1045"/>
      <c r="C68" s="770" t="s">
        <v>1134</v>
      </c>
      <c r="D68" s="783">
        <v>0.34375</v>
      </c>
      <c r="E68" s="783">
        <v>0.34375</v>
      </c>
      <c r="F68" s="783">
        <v>-3.125E-2</v>
      </c>
    </row>
    <row r="69" spans="2:29">
      <c r="B69" s="51"/>
    </row>
    <row r="70" spans="2:29">
      <c r="B70" s="20" t="s">
        <v>562</v>
      </c>
      <c r="D70" s="170"/>
      <c r="E70" s="170"/>
      <c r="F70" s="170"/>
      <c r="G70" s="170"/>
    </row>
    <row r="71" spans="2:29" s="37" customFormat="1">
      <c r="H71" s="47"/>
      <c r="I71" s="47"/>
      <c r="J71" s="47"/>
      <c r="K71" s="47"/>
      <c r="L71" s="47"/>
      <c r="M71" s="47"/>
      <c r="N71" s="47"/>
      <c r="O71" s="47"/>
      <c r="P71" s="47"/>
      <c r="Q71" s="47"/>
      <c r="R71" s="47"/>
      <c r="S71" s="47"/>
      <c r="T71" s="47"/>
      <c r="U71" s="47"/>
      <c r="V71" s="47"/>
      <c r="W71" s="47"/>
      <c r="X71" s="47"/>
      <c r="Y71" s="47"/>
      <c r="Z71" s="47"/>
      <c r="AA71" s="47"/>
      <c r="AB71" s="47"/>
      <c r="AC71" s="47"/>
    </row>
    <row r="83" spans="2:15">
      <c r="H83" s="170"/>
      <c r="J83" s="170"/>
      <c r="K83" s="170"/>
      <c r="L83" s="170"/>
      <c r="M83" s="170"/>
      <c r="N83" s="170"/>
      <c r="O83" s="170"/>
    </row>
    <row r="84" spans="2:15">
      <c r="H84" s="170"/>
      <c r="J84" s="170"/>
      <c r="K84" s="170"/>
      <c r="L84" s="170"/>
      <c r="M84" s="170"/>
      <c r="N84" s="170"/>
      <c r="O84" s="170"/>
    </row>
    <row r="88" spans="2:15">
      <c r="H88" s="170"/>
      <c r="I88" s="51"/>
    </row>
    <row r="89" spans="2:15">
      <c r="B89" s="1040" t="s">
        <v>1309</v>
      </c>
      <c r="C89" s="1040"/>
      <c r="D89" s="1040"/>
      <c r="E89" s="1040"/>
      <c r="F89" s="1040"/>
      <c r="G89" s="1040"/>
      <c r="H89" s="1040"/>
      <c r="I89" s="1040"/>
      <c r="J89" s="1040"/>
    </row>
    <row r="90" spans="2:15">
      <c r="B90" s="1040"/>
      <c r="C90" s="1040"/>
      <c r="D90" s="1040"/>
      <c r="E90" s="1040"/>
      <c r="F90" s="1040"/>
      <c r="G90" s="1040"/>
      <c r="H90" s="1040"/>
      <c r="I90" s="1040"/>
      <c r="J90" s="1040"/>
    </row>
    <row r="91" spans="2:15">
      <c r="B91" s="1040"/>
      <c r="C91" s="1040"/>
      <c r="D91" s="1040"/>
      <c r="E91" s="1040"/>
      <c r="F91" s="1040"/>
      <c r="G91" s="1040"/>
      <c r="H91" s="1040"/>
      <c r="I91" s="1040"/>
      <c r="J91" s="1040"/>
    </row>
    <row r="92" spans="2:15">
      <c r="B92" s="1040"/>
      <c r="C92" s="1040"/>
      <c r="D92" s="1040"/>
      <c r="E92" s="1040"/>
      <c r="F92" s="1040"/>
      <c r="G92" s="1040"/>
      <c r="H92" s="1040"/>
      <c r="I92" s="1040"/>
      <c r="J92" s="1040"/>
    </row>
    <row r="93" spans="2:15">
      <c r="B93" s="39" t="s">
        <v>1292</v>
      </c>
    </row>
    <row r="95" spans="2:15">
      <c r="B95" s="828" t="s">
        <v>1104</v>
      </c>
    </row>
  </sheetData>
  <mergeCells count="6">
    <mergeCell ref="B89:J92"/>
    <mergeCell ref="B5:B16"/>
    <mergeCell ref="B18:B29"/>
    <mergeCell ref="B31:B42"/>
    <mergeCell ref="B44:B55"/>
    <mergeCell ref="B57:B68"/>
  </mergeCells>
  <hyperlinks>
    <hyperlink ref="B95" location="Мазмұны!B23" display="мазмұнға"/>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6"/>
  <sheetViews>
    <sheetView zoomScaleNormal="100" workbookViewId="0">
      <selection activeCell="B26" sqref="B26"/>
    </sheetView>
  </sheetViews>
  <sheetFormatPr defaultRowHeight="12.75"/>
  <cols>
    <col min="1" max="1" width="9.140625" style="19"/>
    <col min="2" max="2" width="31.140625" style="19" customWidth="1"/>
    <col min="3" max="4" width="19.42578125" style="37" customWidth="1"/>
    <col min="5" max="5" width="16.5703125" style="37" customWidth="1"/>
    <col min="6" max="6" width="16.7109375" style="37" customWidth="1"/>
    <col min="7" max="7" width="13.42578125" style="19" customWidth="1"/>
    <col min="8" max="257" width="9.140625" style="19"/>
    <col min="258" max="258" width="31.140625" style="19" customWidth="1"/>
    <col min="259" max="260" width="19.42578125" style="19" customWidth="1"/>
    <col min="261" max="261" width="13.28515625" style="19" customWidth="1"/>
    <col min="262" max="262" width="16.7109375" style="19" customWidth="1"/>
    <col min="263" max="263" width="13.42578125" style="19" customWidth="1"/>
    <col min="264" max="513" width="9.140625" style="19"/>
    <col min="514" max="514" width="31.140625" style="19" customWidth="1"/>
    <col min="515" max="516" width="19.42578125" style="19" customWidth="1"/>
    <col min="517" max="517" width="13.28515625" style="19" customWidth="1"/>
    <col min="518" max="518" width="16.7109375" style="19" customWidth="1"/>
    <col min="519" max="519" width="13.42578125" style="19" customWidth="1"/>
    <col min="520" max="769" width="9.140625" style="19"/>
    <col min="770" max="770" width="31.140625" style="19" customWidth="1"/>
    <col min="771" max="772" width="19.42578125" style="19" customWidth="1"/>
    <col min="773" max="773" width="13.28515625" style="19" customWidth="1"/>
    <col min="774" max="774" width="16.7109375" style="19" customWidth="1"/>
    <col min="775" max="775" width="13.42578125" style="19" customWidth="1"/>
    <col min="776" max="1025" width="9.140625" style="19"/>
    <col min="1026" max="1026" width="31.140625" style="19" customWidth="1"/>
    <col min="1027" max="1028" width="19.42578125" style="19" customWidth="1"/>
    <col min="1029" max="1029" width="13.28515625" style="19" customWidth="1"/>
    <col min="1030" max="1030" width="16.7109375" style="19" customWidth="1"/>
    <col min="1031" max="1031" width="13.42578125" style="19" customWidth="1"/>
    <col min="1032" max="1281" width="9.140625" style="19"/>
    <col min="1282" max="1282" width="31.140625" style="19" customWidth="1"/>
    <col min="1283" max="1284" width="19.42578125" style="19" customWidth="1"/>
    <col min="1285" max="1285" width="13.28515625" style="19" customWidth="1"/>
    <col min="1286" max="1286" width="16.7109375" style="19" customWidth="1"/>
    <col min="1287" max="1287" width="13.42578125" style="19" customWidth="1"/>
    <col min="1288" max="1537" width="9.140625" style="19"/>
    <col min="1538" max="1538" width="31.140625" style="19" customWidth="1"/>
    <col min="1539" max="1540" width="19.42578125" style="19" customWidth="1"/>
    <col min="1541" max="1541" width="13.28515625" style="19" customWidth="1"/>
    <col min="1542" max="1542" width="16.7109375" style="19" customWidth="1"/>
    <col min="1543" max="1543" width="13.42578125" style="19" customWidth="1"/>
    <col min="1544" max="1793" width="9.140625" style="19"/>
    <col min="1794" max="1794" width="31.140625" style="19" customWidth="1"/>
    <col min="1795" max="1796" width="19.42578125" style="19" customWidth="1"/>
    <col min="1797" max="1797" width="13.28515625" style="19" customWidth="1"/>
    <col min="1798" max="1798" width="16.7109375" style="19" customWidth="1"/>
    <col min="1799" max="1799" width="13.42578125" style="19" customWidth="1"/>
    <col min="1800" max="2049" width="9.140625" style="19"/>
    <col min="2050" max="2050" width="31.140625" style="19" customWidth="1"/>
    <col min="2051" max="2052" width="19.42578125" style="19" customWidth="1"/>
    <col min="2053" max="2053" width="13.28515625" style="19" customWidth="1"/>
    <col min="2054" max="2054" width="16.7109375" style="19" customWidth="1"/>
    <col min="2055" max="2055" width="13.42578125" style="19" customWidth="1"/>
    <col min="2056" max="2305" width="9.140625" style="19"/>
    <col min="2306" max="2306" width="31.140625" style="19" customWidth="1"/>
    <col min="2307" max="2308" width="19.42578125" style="19" customWidth="1"/>
    <col min="2309" max="2309" width="13.28515625" style="19" customWidth="1"/>
    <col min="2310" max="2310" width="16.7109375" style="19" customWidth="1"/>
    <col min="2311" max="2311" width="13.42578125" style="19" customWidth="1"/>
    <col min="2312" max="2561" width="9.140625" style="19"/>
    <col min="2562" max="2562" width="31.140625" style="19" customWidth="1"/>
    <col min="2563" max="2564" width="19.42578125" style="19" customWidth="1"/>
    <col min="2565" max="2565" width="13.28515625" style="19" customWidth="1"/>
    <col min="2566" max="2566" width="16.7109375" style="19" customWidth="1"/>
    <col min="2567" max="2567" width="13.42578125" style="19" customWidth="1"/>
    <col min="2568" max="2817" width="9.140625" style="19"/>
    <col min="2818" max="2818" width="31.140625" style="19" customWidth="1"/>
    <col min="2819" max="2820" width="19.42578125" style="19" customWidth="1"/>
    <col min="2821" max="2821" width="13.28515625" style="19" customWidth="1"/>
    <col min="2822" max="2822" width="16.7109375" style="19" customWidth="1"/>
    <col min="2823" max="2823" width="13.42578125" style="19" customWidth="1"/>
    <col min="2824" max="3073" width="9.140625" style="19"/>
    <col min="3074" max="3074" width="31.140625" style="19" customWidth="1"/>
    <col min="3075" max="3076" width="19.42578125" style="19" customWidth="1"/>
    <col min="3077" max="3077" width="13.28515625" style="19" customWidth="1"/>
    <col min="3078" max="3078" width="16.7109375" style="19" customWidth="1"/>
    <col min="3079" max="3079" width="13.42578125" style="19" customWidth="1"/>
    <col min="3080" max="3329" width="9.140625" style="19"/>
    <col min="3330" max="3330" width="31.140625" style="19" customWidth="1"/>
    <col min="3331" max="3332" width="19.42578125" style="19" customWidth="1"/>
    <col min="3333" max="3333" width="13.28515625" style="19" customWidth="1"/>
    <col min="3334" max="3334" width="16.7109375" style="19" customWidth="1"/>
    <col min="3335" max="3335" width="13.42578125" style="19" customWidth="1"/>
    <col min="3336" max="3585" width="9.140625" style="19"/>
    <col min="3586" max="3586" width="31.140625" style="19" customWidth="1"/>
    <col min="3587" max="3588" width="19.42578125" style="19" customWidth="1"/>
    <col min="3589" max="3589" width="13.28515625" style="19" customWidth="1"/>
    <col min="3590" max="3590" width="16.7109375" style="19" customWidth="1"/>
    <col min="3591" max="3591" width="13.42578125" style="19" customWidth="1"/>
    <col min="3592" max="3841" width="9.140625" style="19"/>
    <col min="3842" max="3842" width="31.140625" style="19" customWidth="1"/>
    <col min="3843" max="3844" width="19.42578125" style="19" customWidth="1"/>
    <col min="3845" max="3845" width="13.28515625" style="19" customWidth="1"/>
    <col min="3846" max="3846" width="16.7109375" style="19" customWidth="1"/>
    <col min="3847" max="3847" width="13.42578125" style="19" customWidth="1"/>
    <col min="3848" max="4097" width="9.140625" style="19"/>
    <col min="4098" max="4098" width="31.140625" style="19" customWidth="1"/>
    <col min="4099" max="4100" width="19.42578125" style="19" customWidth="1"/>
    <col min="4101" max="4101" width="13.28515625" style="19" customWidth="1"/>
    <col min="4102" max="4102" width="16.7109375" style="19" customWidth="1"/>
    <col min="4103" max="4103" width="13.42578125" style="19" customWidth="1"/>
    <col min="4104" max="4353" width="9.140625" style="19"/>
    <col min="4354" max="4354" width="31.140625" style="19" customWidth="1"/>
    <col min="4355" max="4356" width="19.42578125" style="19" customWidth="1"/>
    <col min="4357" max="4357" width="13.28515625" style="19" customWidth="1"/>
    <col min="4358" max="4358" width="16.7109375" style="19" customWidth="1"/>
    <col min="4359" max="4359" width="13.42578125" style="19" customWidth="1"/>
    <col min="4360" max="4609" width="9.140625" style="19"/>
    <col min="4610" max="4610" width="31.140625" style="19" customWidth="1"/>
    <col min="4611" max="4612" width="19.42578125" style="19" customWidth="1"/>
    <col min="4613" max="4613" width="13.28515625" style="19" customWidth="1"/>
    <col min="4614" max="4614" width="16.7109375" style="19" customWidth="1"/>
    <col min="4615" max="4615" width="13.42578125" style="19" customWidth="1"/>
    <col min="4616" max="4865" width="9.140625" style="19"/>
    <col min="4866" max="4866" width="31.140625" style="19" customWidth="1"/>
    <col min="4867" max="4868" width="19.42578125" style="19" customWidth="1"/>
    <col min="4869" max="4869" width="13.28515625" style="19" customWidth="1"/>
    <col min="4870" max="4870" width="16.7109375" style="19" customWidth="1"/>
    <col min="4871" max="4871" width="13.42578125" style="19" customWidth="1"/>
    <col min="4872" max="5121" width="9.140625" style="19"/>
    <col min="5122" max="5122" width="31.140625" style="19" customWidth="1"/>
    <col min="5123" max="5124" width="19.42578125" style="19" customWidth="1"/>
    <col min="5125" max="5125" width="13.28515625" style="19" customWidth="1"/>
    <col min="5126" max="5126" width="16.7109375" style="19" customWidth="1"/>
    <col min="5127" max="5127" width="13.42578125" style="19" customWidth="1"/>
    <col min="5128" max="5377" width="9.140625" style="19"/>
    <col min="5378" max="5378" width="31.140625" style="19" customWidth="1"/>
    <col min="5379" max="5380" width="19.42578125" style="19" customWidth="1"/>
    <col min="5381" max="5381" width="13.28515625" style="19" customWidth="1"/>
    <col min="5382" max="5382" width="16.7109375" style="19" customWidth="1"/>
    <col min="5383" max="5383" width="13.42578125" style="19" customWidth="1"/>
    <col min="5384" max="5633" width="9.140625" style="19"/>
    <col min="5634" max="5634" width="31.140625" style="19" customWidth="1"/>
    <col min="5635" max="5636" width="19.42578125" style="19" customWidth="1"/>
    <col min="5637" max="5637" width="13.28515625" style="19" customWidth="1"/>
    <col min="5638" max="5638" width="16.7109375" style="19" customWidth="1"/>
    <col min="5639" max="5639" width="13.42578125" style="19" customWidth="1"/>
    <col min="5640" max="5889" width="9.140625" style="19"/>
    <col min="5890" max="5890" width="31.140625" style="19" customWidth="1"/>
    <col min="5891" max="5892" width="19.42578125" style="19" customWidth="1"/>
    <col min="5893" max="5893" width="13.28515625" style="19" customWidth="1"/>
    <col min="5894" max="5894" width="16.7109375" style="19" customWidth="1"/>
    <col min="5895" max="5895" width="13.42578125" style="19" customWidth="1"/>
    <col min="5896" max="6145" width="9.140625" style="19"/>
    <col min="6146" max="6146" width="31.140625" style="19" customWidth="1"/>
    <col min="6147" max="6148" width="19.42578125" style="19" customWidth="1"/>
    <col min="6149" max="6149" width="13.28515625" style="19" customWidth="1"/>
    <col min="6150" max="6150" width="16.7109375" style="19" customWidth="1"/>
    <col min="6151" max="6151" width="13.42578125" style="19" customWidth="1"/>
    <col min="6152" max="6401" width="9.140625" style="19"/>
    <col min="6402" max="6402" width="31.140625" style="19" customWidth="1"/>
    <col min="6403" max="6404" width="19.42578125" style="19" customWidth="1"/>
    <col min="6405" max="6405" width="13.28515625" style="19" customWidth="1"/>
    <col min="6406" max="6406" width="16.7109375" style="19" customWidth="1"/>
    <col min="6407" max="6407" width="13.42578125" style="19" customWidth="1"/>
    <col min="6408" max="6657" width="9.140625" style="19"/>
    <col min="6658" max="6658" width="31.140625" style="19" customWidth="1"/>
    <col min="6659" max="6660" width="19.42578125" style="19" customWidth="1"/>
    <col min="6661" max="6661" width="13.28515625" style="19" customWidth="1"/>
    <col min="6662" max="6662" width="16.7109375" style="19" customWidth="1"/>
    <col min="6663" max="6663" width="13.42578125" style="19" customWidth="1"/>
    <col min="6664" max="6913" width="9.140625" style="19"/>
    <col min="6914" max="6914" width="31.140625" style="19" customWidth="1"/>
    <col min="6915" max="6916" width="19.42578125" style="19" customWidth="1"/>
    <col min="6917" max="6917" width="13.28515625" style="19" customWidth="1"/>
    <col min="6918" max="6918" width="16.7109375" style="19" customWidth="1"/>
    <col min="6919" max="6919" width="13.42578125" style="19" customWidth="1"/>
    <col min="6920" max="7169" width="9.140625" style="19"/>
    <col min="7170" max="7170" width="31.140625" style="19" customWidth="1"/>
    <col min="7171" max="7172" width="19.42578125" style="19" customWidth="1"/>
    <col min="7173" max="7173" width="13.28515625" style="19" customWidth="1"/>
    <col min="7174" max="7174" width="16.7109375" style="19" customWidth="1"/>
    <col min="7175" max="7175" width="13.42578125" style="19" customWidth="1"/>
    <col min="7176" max="7425" width="9.140625" style="19"/>
    <col min="7426" max="7426" width="31.140625" style="19" customWidth="1"/>
    <col min="7427" max="7428" width="19.42578125" style="19" customWidth="1"/>
    <col min="7429" max="7429" width="13.28515625" style="19" customWidth="1"/>
    <col min="7430" max="7430" width="16.7109375" style="19" customWidth="1"/>
    <col min="7431" max="7431" width="13.42578125" style="19" customWidth="1"/>
    <col min="7432" max="7681" width="9.140625" style="19"/>
    <col min="7682" max="7682" width="31.140625" style="19" customWidth="1"/>
    <col min="7683" max="7684" width="19.42578125" style="19" customWidth="1"/>
    <col min="7685" max="7685" width="13.28515625" style="19" customWidth="1"/>
    <col min="7686" max="7686" width="16.7109375" style="19" customWidth="1"/>
    <col min="7687" max="7687" width="13.42578125" style="19" customWidth="1"/>
    <col min="7688" max="7937" width="9.140625" style="19"/>
    <col min="7938" max="7938" width="31.140625" style="19" customWidth="1"/>
    <col min="7939" max="7940" width="19.42578125" style="19" customWidth="1"/>
    <col min="7941" max="7941" width="13.28515625" style="19" customWidth="1"/>
    <col min="7942" max="7942" width="16.7109375" style="19" customWidth="1"/>
    <col min="7943" max="7943" width="13.42578125" style="19" customWidth="1"/>
    <col min="7944" max="8193" width="9.140625" style="19"/>
    <col min="8194" max="8194" width="31.140625" style="19" customWidth="1"/>
    <col min="8195" max="8196" width="19.42578125" style="19" customWidth="1"/>
    <col min="8197" max="8197" width="13.28515625" style="19" customWidth="1"/>
    <col min="8198" max="8198" width="16.7109375" style="19" customWidth="1"/>
    <col min="8199" max="8199" width="13.42578125" style="19" customWidth="1"/>
    <col min="8200" max="8449" width="9.140625" style="19"/>
    <col min="8450" max="8450" width="31.140625" style="19" customWidth="1"/>
    <col min="8451" max="8452" width="19.42578125" style="19" customWidth="1"/>
    <col min="8453" max="8453" width="13.28515625" style="19" customWidth="1"/>
    <col min="8454" max="8454" width="16.7109375" style="19" customWidth="1"/>
    <col min="8455" max="8455" width="13.42578125" style="19" customWidth="1"/>
    <col min="8456" max="8705" width="9.140625" style="19"/>
    <col min="8706" max="8706" width="31.140625" style="19" customWidth="1"/>
    <col min="8707" max="8708" width="19.42578125" style="19" customWidth="1"/>
    <col min="8709" max="8709" width="13.28515625" style="19" customWidth="1"/>
    <col min="8710" max="8710" width="16.7109375" style="19" customWidth="1"/>
    <col min="8711" max="8711" width="13.42578125" style="19" customWidth="1"/>
    <col min="8712" max="8961" width="9.140625" style="19"/>
    <col min="8962" max="8962" width="31.140625" style="19" customWidth="1"/>
    <col min="8963" max="8964" width="19.42578125" style="19" customWidth="1"/>
    <col min="8965" max="8965" width="13.28515625" style="19" customWidth="1"/>
    <col min="8966" max="8966" width="16.7109375" style="19" customWidth="1"/>
    <col min="8967" max="8967" width="13.42578125" style="19" customWidth="1"/>
    <col min="8968" max="9217" width="9.140625" style="19"/>
    <col min="9218" max="9218" width="31.140625" style="19" customWidth="1"/>
    <col min="9219" max="9220" width="19.42578125" style="19" customWidth="1"/>
    <col min="9221" max="9221" width="13.28515625" style="19" customWidth="1"/>
    <col min="9222" max="9222" width="16.7109375" style="19" customWidth="1"/>
    <col min="9223" max="9223" width="13.42578125" style="19" customWidth="1"/>
    <col min="9224" max="9473" width="9.140625" style="19"/>
    <col min="9474" max="9474" width="31.140625" style="19" customWidth="1"/>
    <col min="9475" max="9476" width="19.42578125" style="19" customWidth="1"/>
    <col min="9477" max="9477" width="13.28515625" style="19" customWidth="1"/>
    <col min="9478" max="9478" width="16.7109375" style="19" customWidth="1"/>
    <col min="9479" max="9479" width="13.42578125" style="19" customWidth="1"/>
    <col min="9480" max="9729" width="9.140625" style="19"/>
    <col min="9730" max="9730" width="31.140625" style="19" customWidth="1"/>
    <col min="9731" max="9732" width="19.42578125" style="19" customWidth="1"/>
    <col min="9733" max="9733" width="13.28515625" style="19" customWidth="1"/>
    <col min="9734" max="9734" width="16.7109375" style="19" customWidth="1"/>
    <col min="9735" max="9735" width="13.42578125" style="19" customWidth="1"/>
    <col min="9736" max="9985" width="9.140625" style="19"/>
    <col min="9986" max="9986" width="31.140625" style="19" customWidth="1"/>
    <col min="9987" max="9988" width="19.42578125" style="19" customWidth="1"/>
    <col min="9989" max="9989" width="13.28515625" style="19" customWidth="1"/>
    <col min="9990" max="9990" width="16.7109375" style="19" customWidth="1"/>
    <col min="9991" max="9991" width="13.42578125" style="19" customWidth="1"/>
    <col min="9992" max="10241" width="9.140625" style="19"/>
    <col min="10242" max="10242" width="31.140625" style="19" customWidth="1"/>
    <col min="10243" max="10244" width="19.42578125" style="19" customWidth="1"/>
    <col min="10245" max="10245" width="13.28515625" style="19" customWidth="1"/>
    <col min="10246" max="10246" width="16.7109375" style="19" customWidth="1"/>
    <col min="10247" max="10247" width="13.42578125" style="19" customWidth="1"/>
    <col min="10248" max="10497" width="9.140625" style="19"/>
    <col min="10498" max="10498" width="31.140625" style="19" customWidth="1"/>
    <col min="10499" max="10500" width="19.42578125" style="19" customWidth="1"/>
    <col min="10501" max="10501" width="13.28515625" style="19" customWidth="1"/>
    <col min="10502" max="10502" width="16.7109375" style="19" customWidth="1"/>
    <col min="10503" max="10503" width="13.42578125" style="19" customWidth="1"/>
    <col min="10504" max="10753" width="9.140625" style="19"/>
    <col min="10754" max="10754" width="31.140625" style="19" customWidth="1"/>
    <col min="10755" max="10756" width="19.42578125" style="19" customWidth="1"/>
    <col min="10757" max="10757" width="13.28515625" style="19" customWidth="1"/>
    <col min="10758" max="10758" width="16.7109375" style="19" customWidth="1"/>
    <col min="10759" max="10759" width="13.42578125" style="19" customWidth="1"/>
    <col min="10760" max="11009" width="9.140625" style="19"/>
    <col min="11010" max="11010" width="31.140625" style="19" customWidth="1"/>
    <col min="11011" max="11012" width="19.42578125" style="19" customWidth="1"/>
    <col min="11013" max="11013" width="13.28515625" style="19" customWidth="1"/>
    <col min="11014" max="11014" width="16.7109375" style="19" customWidth="1"/>
    <col min="11015" max="11015" width="13.42578125" style="19" customWidth="1"/>
    <col min="11016" max="11265" width="9.140625" style="19"/>
    <col min="11266" max="11266" width="31.140625" style="19" customWidth="1"/>
    <col min="11267" max="11268" width="19.42578125" style="19" customWidth="1"/>
    <col min="11269" max="11269" width="13.28515625" style="19" customWidth="1"/>
    <col min="11270" max="11270" width="16.7109375" style="19" customWidth="1"/>
    <col min="11271" max="11271" width="13.42578125" style="19" customWidth="1"/>
    <col min="11272" max="11521" width="9.140625" style="19"/>
    <col min="11522" max="11522" width="31.140625" style="19" customWidth="1"/>
    <col min="11523" max="11524" width="19.42578125" style="19" customWidth="1"/>
    <col min="11525" max="11525" width="13.28515625" style="19" customWidth="1"/>
    <col min="11526" max="11526" width="16.7109375" style="19" customWidth="1"/>
    <col min="11527" max="11527" width="13.42578125" style="19" customWidth="1"/>
    <col min="11528" max="11777" width="9.140625" style="19"/>
    <col min="11778" max="11778" width="31.140625" style="19" customWidth="1"/>
    <col min="11779" max="11780" width="19.42578125" style="19" customWidth="1"/>
    <col min="11781" max="11781" width="13.28515625" style="19" customWidth="1"/>
    <col min="11782" max="11782" width="16.7109375" style="19" customWidth="1"/>
    <col min="11783" max="11783" width="13.42578125" style="19" customWidth="1"/>
    <col min="11784" max="12033" width="9.140625" style="19"/>
    <col min="12034" max="12034" width="31.140625" style="19" customWidth="1"/>
    <col min="12035" max="12036" width="19.42578125" style="19" customWidth="1"/>
    <col min="12037" max="12037" width="13.28515625" style="19" customWidth="1"/>
    <col min="12038" max="12038" width="16.7109375" style="19" customWidth="1"/>
    <col min="12039" max="12039" width="13.42578125" style="19" customWidth="1"/>
    <col min="12040" max="12289" width="9.140625" style="19"/>
    <col min="12290" max="12290" width="31.140625" style="19" customWidth="1"/>
    <col min="12291" max="12292" width="19.42578125" style="19" customWidth="1"/>
    <col min="12293" max="12293" width="13.28515625" style="19" customWidth="1"/>
    <col min="12294" max="12294" width="16.7109375" style="19" customWidth="1"/>
    <col min="12295" max="12295" width="13.42578125" style="19" customWidth="1"/>
    <col min="12296" max="12545" width="9.140625" style="19"/>
    <col min="12546" max="12546" width="31.140625" style="19" customWidth="1"/>
    <col min="12547" max="12548" width="19.42578125" style="19" customWidth="1"/>
    <col min="12549" max="12549" width="13.28515625" style="19" customWidth="1"/>
    <col min="12550" max="12550" width="16.7109375" style="19" customWidth="1"/>
    <col min="12551" max="12551" width="13.42578125" style="19" customWidth="1"/>
    <col min="12552" max="12801" width="9.140625" style="19"/>
    <col min="12802" max="12802" width="31.140625" style="19" customWidth="1"/>
    <col min="12803" max="12804" width="19.42578125" style="19" customWidth="1"/>
    <col min="12805" max="12805" width="13.28515625" style="19" customWidth="1"/>
    <col min="12806" max="12806" width="16.7109375" style="19" customWidth="1"/>
    <col min="12807" max="12807" width="13.42578125" style="19" customWidth="1"/>
    <col min="12808" max="13057" width="9.140625" style="19"/>
    <col min="13058" max="13058" width="31.140625" style="19" customWidth="1"/>
    <col min="13059" max="13060" width="19.42578125" style="19" customWidth="1"/>
    <col min="13061" max="13061" width="13.28515625" style="19" customWidth="1"/>
    <col min="13062" max="13062" width="16.7109375" style="19" customWidth="1"/>
    <col min="13063" max="13063" width="13.42578125" style="19" customWidth="1"/>
    <col min="13064" max="13313" width="9.140625" style="19"/>
    <col min="13314" max="13314" width="31.140625" style="19" customWidth="1"/>
    <col min="13315" max="13316" width="19.42578125" style="19" customWidth="1"/>
    <col min="13317" max="13317" width="13.28515625" style="19" customWidth="1"/>
    <col min="13318" max="13318" width="16.7109375" style="19" customWidth="1"/>
    <col min="13319" max="13319" width="13.42578125" style="19" customWidth="1"/>
    <col min="13320" max="13569" width="9.140625" style="19"/>
    <col min="13570" max="13570" width="31.140625" style="19" customWidth="1"/>
    <col min="13571" max="13572" width="19.42578125" style="19" customWidth="1"/>
    <col min="13573" max="13573" width="13.28515625" style="19" customWidth="1"/>
    <col min="13574" max="13574" width="16.7109375" style="19" customWidth="1"/>
    <col min="13575" max="13575" width="13.42578125" style="19" customWidth="1"/>
    <col min="13576" max="13825" width="9.140625" style="19"/>
    <col min="13826" max="13826" width="31.140625" style="19" customWidth="1"/>
    <col min="13827" max="13828" width="19.42578125" style="19" customWidth="1"/>
    <col min="13829" max="13829" width="13.28515625" style="19" customWidth="1"/>
    <col min="13830" max="13830" width="16.7109375" style="19" customWidth="1"/>
    <col min="13831" max="13831" width="13.42578125" style="19" customWidth="1"/>
    <col min="13832" max="14081" width="9.140625" style="19"/>
    <col min="14082" max="14082" width="31.140625" style="19" customWidth="1"/>
    <col min="14083" max="14084" width="19.42578125" style="19" customWidth="1"/>
    <col min="14085" max="14085" width="13.28515625" style="19" customWidth="1"/>
    <col min="14086" max="14086" width="16.7109375" style="19" customWidth="1"/>
    <col min="14087" max="14087" width="13.42578125" style="19" customWidth="1"/>
    <col min="14088" max="14337" width="9.140625" style="19"/>
    <col min="14338" max="14338" width="31.140625" style="19" customWidth="1"/>
    <col min="14339" max="14340" width="19.42578125" style="19" customWidth="1"/>
    <col min="14341" max="14341" width="13.28515625" style="19" customWidth="1"/>
    <col min="14342" max="14342" width="16.7109375" style="19" customWidth="1"/>
    <col min="14343" max="14343" width="13.42578125" style="19" customWidth="1"/>
    <col min="14344" max="14593" width="9.140625" style="19"/>
    <col min="14594" max="14594" width="31.140625" style="19" customWidth="1"/>
    <col min="14595" max="14596" width="19.42578125" style="19" customWidth="1"/>
    <col min="14597" max="14597" width="13.28515625" style="19" customWidth="1"/>
    <col min="14598" max="14598" width="16.7109375" style="19" customWidth="1"/>
    <col min="14599" max="14599" width="13.42578125" style="19" customWidth="1"/>
    <col min="14600" max="14849" width="9.140625" style="19"/>
    <col min="14850" max="14850" width="31.140625" style="19" customWidth="1"/>
    <col min="14851" max="14852" width="19.42578125" style="19" customWidth="1"/>
    <col min="14853" max="14853" width="13.28515625" style="19" customWidth="1"/>
    <col min="14854" max="14854" width="16.7109375" style="19" customWidth="1"/>
    <col min="14855" max="14855" width="13.42578125" style="19" customWidth="1"/>
    <col min="14856" max="15105" width="9.140625" style="19"/>
    <col min="15106" max="15106" width="31.140625" style="19" customWidth="1"/>
    <col min="15107" max="15108" width="19.42578125" style="19" customWidth="1"/>
    <col min="15109" max="15109" width="13.28515625" style="19" customWidth="1"/>
    <col min="15110" max="15110" width="16.7109375" style="19" customWidth="1"/>
    <col min="15111" max="15111" width="13.42578125" style="19" customWidth="1"/>
    <col min="15112" max="15361" width="9.140625" style="19"/>
    <col min="15362" max="15362" width="31.140625" style="19" customWidth="1"/>
    <col min="15363" max="15364" width="19.42578125" style="19" customWidth="1"/>
    <col min="15365" max="15365" width="13.28515625" style="19" customWidth="1"/>
    <col min="15366" max="15366" width="16.7109375" style="19" customWidth="1"/>
    <col min="15367" max="15367" width="13.42578125" style="19" customWidth="1"/>
    <col min="15368" max="15617" width="9.140625" style="19"/>
    <col min="15618" max="15618" width="31.140625" style="19" customWidth="1"/>
    <col min="15619" max="15620" width="19.42578125" style="19" customWidth="1"/>
    <col min="15621" max="15621" width="13.28515625" style="19" customWidth="1"/>
    <col min="15622" max="15622" width="16.7109375" style="19" customWidth="1"/>
    <col min="15623" max="15623" width="13.42578125" style="19" customWidth="1"/>
    <col min="15624" max="15873" width="9.140625" style="19"/>
    <col min="15874" max="15874" width="31.140625" style="19" customWidth="1"/>
    <col min="15875" max="15876" width="19.42578125" style="19" customWidth="1"/>
    <col min="15877" max="15877" width="13.28515625" style="19" customWidth="1"/>
    <col min="15878" max="15878" width="16.7109375" style="19" customWidth="1"/>
    <col min="15879" max="15879" width="13.42578125" style="19" customWidth="1"/>
    <col min="15880" max="16129" width="9.140625" style="19"/>
    <col min="16130" max="16130" width="31.140625" style="19" customWidth="1"/>
    <col min="16131" max="16132" width="19.42578125" style="19" customWidth="1"/>
    <col min="16133" max="16133" width="13.28515625" style="19" customWidth="1"/>
    <col min="16134" max="16134" width="16.7109375" style="19" customWidth="1"/>
    <col min="16135" max="16135" width="13.42578125" style="19" customWidth="1"/>
    <col min="16136" max="16384" width="9.140625" style="19"/>
  </cols>
  <sheetData>
    <row r="2" spans="1:6">
      <c r="A2" s="19" t="s">
        <v>441</v>
      </c>
      <c r="B2" s="20" t="s">
        <v>1336</v>
      </c>
    </row>
    <row r="4" spans="1:6" ht="38.25">
      <c r="B4" s="449" t="s">
        <v>447</v>
      </c>
      <c r="C4" s="74" t="s">
        <v>572</v>
      </c>
      <c r="D4" s="74" t="s">
        <v>573</v>
      </c>
      <c r="E4" s="74" t="s">
        <v>574</v>
      </c>
      <c r="F4" s="74" t="s">
        <v>575</v>
      </c>
    </row>
    <row r="5" spans="1:6">
      <c r="B5" s="52" t="s">
        <v>576</v>
      </c>
      <c r="C5" s="793">
        <v>9.5376117186863531E-3</v>
      </c>
      <c r="D5" s="793">
        <v>7.0081709977200146E-2</v>
      </c>
      <c r="E5" s="793">
        <v>0.18866731612386503</v>
      </c>
      <c r="F5" s="793">
        <v>0.73171336218024852</v>
      </c>
    </row>
    <row r="6" spans="1:6">
      <c r="B6" s="52" t="s">
        <v>577</v>
      </c>
      <c r="C6" s="793">
        <v>0.6353787555842827</v>
      </c>
      <c r="D6" s="793">
        <v>0.17699400259541992</v>
      </c>
      <c r="E6" s="793">
        <v>8.2322928556105027E-2</v>
      </c>
      <c r="F6" s="793">
        <v>0.10530420239619014</v>
      </c>
    </row>
    <row r="8" spans="1:6">
      <c r="B8" s="20" t="s">
        <v>1336</v>
      </c>
    </row>
    <row r="10" spans="1:6">
      <c r="F10" s="37" t="s">
        <v>29</v>
      </c>
    </row>
    <row r="24" spans="2:2">
      <c r="B24" s="53" t="s">
        <v>1284</v>
      </c>
    </row>
    <row r="26" spans="2:2">
      <c r="B26" s="828" t="s">
        <v>1104</v>
      </c>
    </row>
  </sheetData>
  <hyperlinks>
    <hyperlink ref="B26" location="Мазмұны!B24" display="мазмұнға"/>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66"/>
  <sheetViews>
    <sheetView zoomScaleNormal="100" workbookViewId="0">
      <selection activeCell="B39" sqref="B39"/>
    </sheetView>
  </sheetViews>
  <sheetFormatPr defaultRowHeight="12.75"/>
  <cols>
    <col min="1" max="1" width="9.140625" style="393"/>
    <col min="2" max="2" width="27.5703125" style="394" bestFit="1" customWidth="1"/>
    <col min="3" max="8" width="9.140625" style="393"/>
    <col min="9" max="9" width="10.140625" style="393" customWidth="1"/>
    <col min="10" max="10" width="11.28515625" style="393" bestFit="1" customWidth="1"/>
    <col min="11" max="12" width="12" style="393" bestFit="1" customWidth="1"/>
    <col min="13" max="13" width="10.28515625" style="393" bestFit="1" customWidth="1"/>
    <col min="14" max="15" width="12" style="393" bestFit="1" customWidth="1"/>
    <col min="16" max="257" width="9.140625" style="393"/>
    <col min="258" max="258" width="27.5703125" style="393" bestFit="1" customWidth="1"/>
    <col min="259" max="264" width="9.140625" style="393"/>
    <col min="265" max="265" width="10.140625" style="393" customWidth="1"/>
    <col min="266" max="266" width="11.28515625" style="393" bestFit="1" customWidth="1"/>
    <col min="267" max="268" width="12" style="393" bestFit="1" customWidth="1"/>
    <col min="269" max="269" width="10.28515625" style="393" bestFit="1" customWidth="1"/>
    <col min="270" max="271" width="12" style="393" bestFit="1" customWidth="1"/>
    <col min="272" max="513" width="9.140625" style="393"/>
    <col min="514" max="514" width="27.5703125" style="393" bestFit="1" customWidth="1"/>
    <col min="515" max="520" width="9.140625" style="393"/>
    <col min="521" max="521" width="10.140625" style="393" customWidth="1"/>
    <col min="522" max="522" width="11.28515625" style="393" bestFit="1" customWidth="1"/>
    <col min="523" max="524" width="12" style="393" bestFit="1" customWidth="1"/>
    <col min="525" max="525" width="10.28515625" style="393" bestFit="1" customWidth="1"/>
    <col min="526" max="527" width="12" style="393" bestFit="1" customWidth="1"/>
    <col min="528" max="769" width="9.140625" style="393"/>
    <col min="770" max="770" width="27.5703125" style="393" bestFit="1" customWidth="1"/>
    <col min="771" max="776" width="9.140625" style="393"/>
    <col min="777" max="777" width="10.140625" style="393" customWidth="1"/>
    <col min="778" max="778" width="11.28515625" style="393" bestFit="1" customWidth="1"/>
    <col min="779" max="780" width="12" style="393" bestFit="1" customWidth="1"/>
    <col min="781" max="781" width="10.28515625" style="393" bestFit="1" customWidth="1"/>
    <col min="782" max="783" width="12" style="393" bestFit="1" customWidth="1"/>
    <col min="784" max="1025" width="9.140625" style="393"/>
    <col min="1026" max="1026" width="27.5703125" style="393" bestFit="1" customWidth="1"/>
    <col min="1027" max="1032" width="9.140625" style="393"/>
    <col min="1033" max="1033" width="10.140625" style="393" customWidth="1"/>
    <col min="1034" max="1034" width="11.28515625" style="393" bestFit="1" customWidth="1"/>
    <col min="1035" max="1036" width="12" style="393" bestFit="1" customWidth="1"/>
    <col min="1037" max="1037" width="10.28515625" style="393" bestFit="1" customWidth="1"/>
    <col min="1038" max="1039" width="12" style="393" bestFit="1" customWidth="1"/>
    <col min="1040" max="1281" width="9.140625" style="393"/>
    <col min="1282" max="1282" width="27.5703125" style="393" bestFit="1" customWidth="1"/>
    <col min="1283" max="1288" width="9.140625" style="393"/>
    <col min="1289" max="1289" width="10.140625" style="393" customWidth="1"/>
    <col min="1290" max="1290" width="11.28515625" style="393" bestFit="1" customWidth="1"/>
    <col min="1291" max="1292" width="12" style="393" bestFit="1" customWidth="1"/>
    <col min="1293" max="1293" width="10.28515625" style="393" bestFit="1" customWidth="1"/>
    <col min="1294" max="1295" width="12" style="393" bestFit="1" customWidth="1"/>
    <col min="1296" max="1537" width="9.140625" style="393"/>
    <col min="1538" max="1538" width="27.5703125" style="393" bestFit="1" customWidth="1"/>
    <col min="1539" max="1544" width="9.140625" style="393"/>
    <col min="1545" max="1545" width="10.140625" style="393" customWidth="1"/>
    <col min="1546" max="1546" width="11.28515625" style="393" bestFit="1" customWidth="1"/>
    <col min="1547" max="1548" width="12" style="393" bestFit="1" customWidth="1"/>
    <col min="1549" max="1549" width="10.28515625" style="393" bestFit="1" customWidth="1"/>
    <col min="1550" max="1551" width="12" style="393" bestFit="1" customWidth="1"/>
    <col min="1552" max="1793" width="9.140625" style="393"/>
    <col min="1794" max="1794" width="27.5703125" style="393" bestFit="1" customWidth="1"/>
    <col min="1795" max="1800" width="9.140625" style="393"/>
    <col min="1801" max="1801" width="10.140625" style="393" customWidth="1"/>
    <col min="1802" max="1802" width="11.28515625" style="393" bestFit="1" customWidth="1"/>
    <col min="1803" max="1804" width="12" style="393" bestFit="1" customWidth="1"/>
    <col min="1805" max="1805" width="10.28515625" style="393" bestFit="1" customWidth="1"/>
    <col min="1806" max="1807" width="12" style="393" bestFit="1" customWidth="1"/>
    <col min="1808" max="2049" width="9.140625" style="393"/>
    <col min="2050" max="2050" width="27.5703125" style="393" bestFit="1" customWidth="1"/>
    <col min="2051" max="2056" width="9.140625" style="393"/>
    <col min="2057" max="2057" width="10.140625" style="393" customWidth="1"/>
    <col min="2058" max="2058" width="11.28515625" style="393" bestFit="1" customWidth="1"/>
    <col min="2059" max="2060" width="12" style="393" bestFit="1" customWidth="1"/>
    <col min="2061" max="2061" width="10.28515625" style="393" bestFit="1" customWidth="1"/>
    <col min="2062" max="2063" width="12" style="393" bestFit="1" customWidth="1"/>
    <col min="2064" max="2305" width="9.140625" style="393"/>
    <col min="2306" max="2306" width="27.5703125" style="393" bestFit="1" customWidth="1"/>
    <col min="2307" max="2312" width="9.140625" style="393"/>
    <col min="2313" max="2313" width="10.140625" style="393" customWidth="1"/>
    <col min="2314" max="2314" width="11.28515625" style="393" bestFit="1" customWidth="1"/>
    <col min="2315" max="2316" width="12" style="393" bestFit="1" customWidth="1"/>
    <col min="2317" max="2317" width="10.28515625" style="393" bestFit="1" customWidth="1"/>
    <col min="2318" max="2319" width="12" style="393" bestFit="1" customWidth="1"/>
    <col min="2320" max="2561" width="9.140625" style="393"/>
    <col min="2562" max="2562" width="27.5703125" style="393" bestFit="1" customWidth="1"/>
    <col min="2563" max="2568" width="9.140625" style="393"/>
    <col min="2569" max="2569" width="10.140625" style="393" customWidth="1"/>
    <col min="2570" max="2570" width="11.28515625" style="393" bestFit="1" customWidth="1"/>
    <col min="2571" max="2572" width="12" style="393" bestFit="1" customWidth="1"/>
    <col min="2573" max="2573" width="10.28515625" style="393" bestFit="1" customWidth="1"/>
    <col min="2574" max="2575" width="12" style="393" bestFit="1" customWidth="1"/>
    <col min="2576" max="2817" width="9.140625" style="393"/>
    <col min="2818" max="2818" width="27.5703125" style="393" bestFit="1" customWidth="1"/>
    <col min="2819" max="2824" width="9.140625" style="393"/>
    <col min="2825" max="2825" width="10.140625" style="393" customWidth="1"/>
    <col min="2826" max="2826" width="11.28515625" style="393" bestFit="1" customWidth="1"/>
    <col min="2827" max="2828" width="12" style="393" bestFit="1" customWidth="1"/>
    <col min="2829" max="2829" width="10.28515625" style="393" bestFit="1" customWidth="1"/>
    <col min="2830" max="2831" width="12" style="393" bestFit="1" customWidth="1"/>
    <col min="2832" max="3073" width="9.140625" style="393"/>
    <col min="3074" max="3074" width="27.5703125" style="393" bestFit="1" customWidth="1"/>
    <col min="3075" max="3080" width="9.140625" style="393"/>
    <col min="3081" max="3081" width="10.140625" style="393" customWidth="1"/>
    <col min="3082" max="3082" width="11.28515625" style="393" bestFit="1" customWidth="1"/>
    <col min="3083" max="3084" width="12" style="393" bestFit="1" customWidth="1"/>
    <col min="3085" max="3085" width="10.28515625" style="393" bestFit="1" customWidth="1"/>
    <col min="3086" max="3087" width="12" style="393" bestFit="1" customWidth="1"/>
    <col min="3088" max="3329" width="9.140625" style="393"/>
    <col min="3330" max="3330" width="27.5703125" style="393" bestFit="1" customWidth="1"/>
    <col min="3331" max="3336" width="9.140625" style="393"/>
    <col min="3337" max="3337" width="10.140625" style="393" customWidth="1"/>
    <col min="3338" max="3338" width="11.28515625" style="393" bestFit="1" customWidth="1"/>
    <col min="3339" max="3340" width="12" style="393" bestFit="1" customWidth="1"/>
    <col min="3341" max="3341" width="10.28515625" style="393" bestFit="1" customWidth="1"/>
    <col min="3342" max="3343" width="12" style="393" bestFit="1" customWidth="1"/>
    <col min="3344" max="3585" width="9.140625" style="393"/>
    <col min="3586" max="3586" width="27.5703125" style="393" bestFit="1" customWidth="1"/>
    <col min="3587" max="3592" width="9.140625" style="393"/>
    <col min="3593" max="3593" width="10.140625" style="393" customWidth="1"/>
    <col min="3594" max="3594" width="11.28515625" style="393" bestFit="1" customWidth="1"/>
    <col min="3595" max="3596" width="12" style="393" bestFit="1" customWidth="1"/>
    <col min="3597" max="3597" width="10.28515625" style="393" bestFit="1" customWidth="1"/>
    <col min="3598" max="3599" width="12" style="393" bestFit="1" customWidth="1"/>
    <col min="3600" max="3841" width="9.140625" style="393"/>
    <col min="3842" max="3842" width="27.5703125" style="393" bestFit="1" customWidth="1"/>
    <col min="3843" max="3848" width="9.140625" style="393"/>
    <col min="3849" max="3849" width="10.140625" style="393" customWidth="1"/>
    <col min="3850" max="3850" width="11.28515625" style="393" bestFit="1" customWidth="1"/>
    <col min="3851" max="3852" width="12" style="393" bestFit="1" customWidth="1"/>
    <col min="3853" max="3853" width="10.28515625" style="393" bestFit="1" customWidth="1"/>
    <col min="3854" max="3855" width="12" style="393" bestFit="1" customWidth="1"/>
    <col min="3856" max="4097" width="9.140625" style="393"/>
    <col min="4098" max="4098" width="27.5703125" style="393" bestFit="1" customWidth="1"/>
    <col min="4099" max="4104" width="9.140625" style="393"/>
    <col min="4105" max="4105" width="10.140625" style="393" customWidth="1"/>
    <col min="4106" max="4106" width="11.28515625" style="393" bestFit="1" customWidth="1"/>
    <col min="4107" max="4108" width="12" style="393" bestFit="1" customWidth="1"/>
    <col min="4109" max="4109" width="10.28515625" style="393" bestFit="1" customWidth="1"/>
    <col min="4110" max="4111" width="12" style="393" bestFit="1" customWidth="1"/>
    <col min="4112" max="4353" width="9.140625" style="393"/>
    <col min="4354" max="4354" width="27.5703125" style="393" bestFit="1" customWidth="1"/>
    <col min="4355" max="4360" width="9.140625" style="393"/>
    <col min="4361" max="4361" width="10.140625" style="393" customWidth="1"/>
    <col min="4362" max="4362" width="11.28515625" style="393" bestFit="1" customWidth="1"/>
    <col min="4363" max="4364" width="12" style="393" bestFit="1" customWidth="1"/>
    <col min="4365" max="4365" width="10.28515625" style="393" bestFit="1" customWidth="1"/>
    <col min="4366" max="4367" width="12" style="393" bestFit="1" customWidth="1"/>
    <col min="4368" max="4609" width="9.140625" style="393"/>
    <col min="4610" max="4610" width="27.5703125" style="393" bestFit="1" customWidth="1"/>
    <col min="4611" max="4616" width="9.140625" style="393"/>
    <col min="4617" max="4617" width="10.140625" style="393" customWidth="1"/>
    <col min="4618" max="4618" width="11.28515625" style="393" bestFit="1" customWidth="1"/>
    <col min="4619" max="4620" width="12" style="393" bestFit="1" customWidth="1"/>
    <col min="4621" max="4621" width="10.28515625" style="393" bestFit="1" customWidth="1"/>
    <col min="4622" max="4623" width="12" style="393" bestFit="1" customWidth="1"/>
    <col min="4624" max="4865" width="9.140625" style="393"/>
    <col min="4866" max="4866" width="27.5703125" style="393" bestFit="1" customWidth="1"/>
    <col min="4867" max="4872" width="9.140625" style="393"/>
    <col min="4873" max="4873" width="10.140625" style="393" customWidth="1"/>
    <col min="4874" max="4874" width="11.28515625" style="393" bestFit="1" customWidth="1"/>
    <col min="4875" max="4876" width="12" style="393" bestFit="1" customWidth="1"/>
    <col min="4877" max="4877" width="10.28515625" style="393" bestFit="1" customWidth="1"/>
    <col min="4878" max="4879" width="12" style="393" bestFit="1" customWidth="1"/>
    <col min="4880" max="5121" width="9.140625" style="393"/>
    <col min="5122" max="5122" width="27.5703125" style="393" bestFit="1" customWidth="1"/>
    <col min="5123" max="5128" width="9.140625" style="393"/>
    <col min="5129" max="5129" width="10.140625" style="393" customWidth="1"/>
    <col min="5130" max="5130" width="11.28515625" style="393" bestFit="1" customWidth="1"/>
    <col min="5131" max="5132" width="12" style="393" bestFit="1" customWidth="1"/>
    <col min="5133" max="5133" width="10.28515625" style="393" bestFit="1" customWidth="1"/>
    <col min="5134" max="5135" width="12" style="393" bestFit="1" customWidth="1"/>
    <col min="5136" max="5377" width="9.140625" style="393"/>
    <col min="5378" max="5378" width="27.5703125" style="393" bestFit="1" customWidth="1"/>
    <col min="5379" max="5384" width="9.140625" style="393"/>
    <col min="5385" max="5385" width="10.140625" style="393" customWidth="1"/>
    <col min="5386" max="5386" width="11.28515625" style="393" bestFit="1" customWidth="1"/>
    <col min="5387" max="5388" width="12" style="393" bestFit="1" customWidth="1"/>
    <col min="5389" max="5389" width="10.28515625" style="393" bestFit="1" customWidth="1"/>
    <col min="5390" max="5391" width="12" style="393" bestFit="1" customWidth="1"/>
    <col min="5392" max="5633" width="9.140625" style="393"/>
    <col min="5634" max="5634" width="27.5703125" style="393" bestFit="1" customWidth="1"/>
    <col min="5635" max="5640" width="9.140625" style="393"/>
    <col min="5641" max="5641" width="10.140625" style="393" customWidth="1"/>
    <col min="5642" max="5642" width="11.28515625" style="393" bestFit="1" customWidth="1"/>
    <col min="5643" max="5644" width="12" style="393" bestFit="1" customWidth="1"/>
    <col min="5645" max="5645" width="10.28515625" style="393" bestFit="1" customWidth="1"/>
    <col min="5646" max="5647" width="12" style="393" bestFit="1" customWidth="1"/>
    <col min="5648" max="5889" width="9.140625" style="393"/>
    <col min="5890" max="5890" width="27.5703125" style="393" bestFit="1" customWidth="1"/>
    <col min="5891" max="5896" width="9.140625" style="393"/>
    <col min="5897" max="5897" width="10.140625" style="393" customWidth="1"/>
    <col min="5898" max="5898" width="11.28515625" style="393" bestFit="1" customWidth="1"/>
    <col min="5899" max="5900" width="12" style="393" bestFit="1" customWidth="1"/>
    <col min="5901" max="5901" width="10.28515625" style="393" bestFit="1" customWidth="1"/>
    <col min="5902" max="5903" width="12" style="393" bestFit="1" customWidth="1"/>
    <col min="5904" max="6145" width="9.140625" style="393"/>
    <col min="6146" max="6146" width="27.5703125" style="393" bestFit="1" customWidth="1"/>
    <col min="6147" max="6152" width="9.140625" style="393"/>
    <col min="6153" max="6153" width="10.140625" style="393" customWidth="1"/>
    <col min="6154" max="6154" width="11.28515625" style="393" bestFit="1" customWidth="1"/>
    <col min="6155" max="6156" width="12" style="393" bestFit="1" customWidth="1"/>
    <col min="6157" max="6157" width="10.28515625" style="393" bestFit="1" customWidth="1"/>
    <col min="6158" max="6159" width="12" style="393" bestFit="1" customWidth="1"/>
    <col min="6160" max="6401" width="9.140625" style="393"/>
    <col min="6402" max="6402" width="27.5703125" style="393" bestFit="1" customWidth="1"/>
    <col min="6403" max="6408" width="9.140625" style="393"/>
    <col min="6409" max="6409" width="10.140625" style="393" customWidth="1"/>
    <col min="6410" max="6410" width="11.28515625" style="393" bestFit="1" customWidth="1"/>
    <col min="6411" max="6412" width="12" style="393" bestFit="1" customWidth="1"/>
    <col min="6413" max="6413" width="10.28515625" style="393" bestFit="1" customWidth="1"/>
    <col min="6414" max="6415" width="12" style="393" bestFit="1" customWidth="1"/>
    <col min="6416" max="6657" width="9.140625" style="393"/>
    <col min="6658" max="6658" width="27.5703125" style="393" bestFit="1" customWidth="1"/>
    <col min="6659" max="6664" width="9.140625" style="393"/>
    <col min="6665" max="6665" width="10.140625" style="393" customWidth="1"/>
    <col min="6666" max="6666" width="11.28515625" style="393" bestFit="1" customWidth="1"/>
    <col min="6667" max="6668" width="12" style="393" bestFit="1" customWidth="1"/>
    <col min="6669" max="6669" width="10.28515625" style="393" bestFit="1" customWidth="1"/>
    <col min="6670" max="6671" width="12" style="393" bestFit="1" customWidth="1"/>
    <col min="6672" max="6913" width="9.140625" style="393"/>
    <col min="6914" max="6914" width="27.5703125" style="393" bestFit="1" customWidth="1"/>
    <col min="6915" max="6920" width="9.140625" style="393"/>
    <col min="6921" max="6921" width="10.140625" style="393" customWidth="1"/>
    <col min="6922" max="6922" width="11.28515625" style="393" bestFit="1" customWidth="1"/>
    <col min="6923" max="6924" width="12" style="393" bestFit="1" customWidth="1"/>
    <col min="6925" max="6925" width="10.28515625" style="393" bestFit="1" customWidth="1"/>
    <col min="6926" max="6927" width="12" style="393" bestFit="1" customWidth="1"/>
    <col min="6928" max="7169" width="9.140625" style="393"/>
    <col min="7170" max="7170" width="27.5703125" style="393" bestFit="1" customWidth="1"/>
    <col min="7171" max="7176" width="9.140625" style="393"/>
    <col min="7177" max="7177" width="10.140625" style="393" customWidth="1"/>
    <col min="7178" max="7178" width="11.28515625" style="393" bestFit="1" customWidth="1"/>
    <col min="7179" max="7180" width="12" style="393" bestFit="1" customWidth="1"/>
    <col min="7181" max="7181" width="10.28515625" style="393" bestFit="1" customWidth="1"/>
    <col min="7182" max="7183" width="12" style="393" bestFit="1" customWidth="1"/>
    <col min="7184" max="7425" width="9.140625" style="393"/>
    <col min="7426" max="7426" width="27.5703125" style="393" bestFit="1" customWidth="1"/>
    <col min="7427" max="7432" width="9.140625" style="393"/>
    <col min="7433" max="7433" width="10.140625" style="393" customWidth="1"/>
    <col min="7434" max="7434" width="11.28515625" style="393" bestFit="1" customWidth="1"/>
    <col min="7435" max="7436" width="12" style="393" bestFit="1" customWidth="1"/>
    <col min="7437" max="7437" width="10.28515625" style="393" bestFit="1" customWidth="1"/>
    <col min="7438" max="7439" width="12" style="393" bestFit="1" customWidth="1"/>
    <col min="7440" max="7681" width="9.140625" style="393"/>
    <col min="7682" max="7682" width="27.5703125" style="393" bestFit="1" customWidth="1"/>
    <col min="7683" max="7688" width="9.140625" style="393"/>
    <col min="7689" max="7689" width="10.140625" style="393" customWidth="1"/>
    <col min="7690" max="7690" width="11.28515625" style="393" bestFit="1" customWidth="1"/>
    <col min="7691" max="7692" width="12" style="393" bestFit="1" customWidth="1"/>
    <col min="7693" max="7693" width="10.28515625" style="393" bestFit="1" customWidth="1"/>
    <col min="7694" max="7695" width="12" style="393" bestFit="1" customWidth="1"/>
    <col min="7696" max="7937" width="9.140625" style="393"/>
    <col min="7938" max="7938" width="27.5703125" style="393" bestFit="1" customWidth="1"/>
    <col min="7939" max="7944" width="9.140625" style="393"/>
    <col min="7945" max="7945" width="10.140625" style="393" customWidth="1"/>
    <col min="7946" max="7946" width="11.28515625" style="393" bestFit="1" customWidth="1"/>
    <col min="7947" max="7948" width="12" style="393" bestFit="1" customWidth="1"/>
    <col min="7949" max="7949" width="10.28515625" style="393" bestFit="1" customWidth="1"/>
    <col min="7950" max="7951" width="12" style="393" bestFit="1" customWidth="1"/>
    <col min="7952" max="8193" width="9.140625" style="393"/>
    <col min="8194" max="8194" width="27.5703125" style="393" bestFit="1" customWidth="1"/>
    <col min="8195" max="8200" width="9.140625" style="393"/>
    <col min="8201" max="8201" width="10.140625" style="393" customWidth="1"/>
    <col min="8202" max="8202" width="11.28515625" style="393" bestFit="1" customWidth="1"/>
    <col min="8203" max="8204" width="12" style="393" bestFit="1" customWidth="1"/>
    <col min="8205" max="8205" width="10.28515625" style="393" bestFit="1" customWidth="1"/>
    <col min="8206" max="8207" width="12" style="393" bestFit="1" customWidth="1"/>
    <col min="8208" max="8449" width="9.140625" style="393"/>
    <col min="8450" max="8450" width="27.5703125" style="393" bestFit="1" customWidth="1"/>
    <col min="8451" max="8456" width="9.140625" style="393"/>
    <col min="8457" max="8457" width="10.140625" style="393" customWidth="1"/>
    <col min="8458" max="8458" width="11.28515625" style="393" bestFit="1" customWidth="1"/>
    <col min="8459" max="8460" width="12" style="393" bestFit="1" customWidth="1"/>
    <col min="8461" max="8461" width="10.28515625" style="393" bestFit="1" customWidth="1"/>
    <col min="8462" max="8463" width="12" style="393" bestFit="1" customWidth="1"/>
    <col min="8464" max="8705" width="9.140625" style="393"/>
    <col min="8706" max="8706" width="27.5703125" style="393" bestFit="1" customWidth="1"/>
    <col min="8707" max="8712" width="9.140625" style="393"/>
    <col min="8713" max="8713" width="10.140625" style="393" customWidth="1"/>
    <col min="8714" max="8714" width="11.28515625" style="393" bestFit="1" customWidth="1"/>
    <col min="8715" max="8716" width="12" style="393" bestFit="1" customWidth="1"/>
    <col min="8717" max="8717" width="10.28515625" style="393" bestFit="1" customWidth="1"/>
    <col min="8718" max="8719" width="12" style="393" bestFit="1" customWidth="1"/>
    <col min="8720" max="8961" width="9.140625" style="393"/>
    <col min="8962" max="8962" width="27.5703125" style="393" bestFit="1" customWidth="1"/>
    <col min="8963" max="8968" width="9.140625" style="393"/>
    <col min="8969" max="8969" width="10.140625" style="393" customWidth="1"/>
    <col min="8970" max="8970" width="11.28515625" style="393" bestFit="1" customWidth="1"/>
    <col min="8971" max="8972" width="12" style="393" bestFit="1" customWidth="1"/>
    <col min="8973" max="8973" width="10.28515625" style="393" bestFit="1" customWidth="1"/>
    <col min="8974" max="8975" width="12" style="393" bestFit="1" customWidth="1"/>
    <col min="8976" max="9217" width="9.140625" style="393"/>
    <col min="9218" max="9218" width="27.5703125" style="393" bestFit="1" customWidth="1"/>
    <col min="9219" max="9224" width="9.140625" style="393"/>
    <col min="9225" max="9225" width="10.140625" style="393" customWidth="1"/>
    <col min="9226" max="9226" width="11.28515625" style="393" bestFit="1" customWidth="1"/>
    <col min="9227" max="9228" width="12" style="393" bestFit="1" customWidth="1"/>
    <col min="9229" max="9229" width="10.28515625" style="393" bestFit="1" customWidth="1"/>
    <col min="9230" max="9231" width="12" style="393" bestFit="1" customWidth="1"/>
    <col min="9232" max="9473" width="9.140625" style="393"/>
    <col min="9474" max="9474" width="27.5703125" style="393" bestFit="1" customWidth="1"/>
    <col min="9475" max="9480" width="9.140625" style="393"/>
    <col min="9481" max="9481" width="10.140625" style="393" customWidth="1"/>
    <col min="9482" max="9482" width="11.28515625" style="393" bestFit="1" customWidth="1"/>
    <col min="9483" max="9484" width="12" style="393" bestFit="1" customWidth="1"/>
    <col min="9485" max="9485" width="10.28515625" style="393" bestFit="1" customWidth="1"/>
    <col min="9486" max="9487" width="12" style="393" bestFit="1" customWidth="1"/>
    <col min="9488" max="9729" width="9.140625" style="393"/>
    <col min="9730" max="9730" width="27.5703125" style="393" bestFit="1" customWidth="1"/>
    <col min="9731" max="9736" width="9.140625" style="393"/>
    <col min="9737" max="9737" width="10.140625" style="393" customWidth="1"/>
    <col min="9738" max="9738" width="11.28515625" style="393" bestFit="1" customWidth="1"/>
    <col min="9739" max="9740" width="12" style="393" bestFit="1" customWidth="1"/>
    <col min="9741" max="9741" width="10.28515625" style="393" bestFit="1" customWidth="1"/>
    <col min="9742" max="9743" width="12" style="393" bestFit="1" customWidth="1"/>
    <col min="9744" max="9985" width="9.140625" style="393"/>
    <col min="9986" max="9986" width="27.5703125" style="393" bestFit="1" customWidth="1"/>
    <col min="9987" max="9992" width="9.140625" style="393"/>
    <col min="9993" max="9993" width="10.140625" style="393" customWidth="1"/>
    <col min="9994" max="9994" width="11.28515625" style="393" bestFit="1" customWidth="1"/>
    <col min="9995" max="9996" width="12" style="393" bestFit="1" customWidth="1"/>
    <col min="9997" max="9997" width="10.28515625" style="393" bestFit="1" customWidth="1"/>
    <col min="9998" max="9999" width="12" style="393" bestFit="1" customWidth="1"/>
    <col min="10000" max="10241" width="9.140625" style="393"/>
    <col min="10242" max="10242" width="27.5703125" style="393" bestFit="1" customWidth="1"/>
    <col min="10243" max="10248" width="9.140625" style="393"/>
    <col min="10249" max="10249" width="10.140625" style="393" customWidth="1"/>
    <col min="10250" max="10250" width="11.28515625" style="393" bestFit="1" customWidth="1"/>
    <col min="10251" max="10252" width="12" style="393" bestFit="1" customWidth="1"/>
    <col min="10253" max="10253" width="10.28515625" style="393" bestFit="1" customWidth="1"/>
    <col min="10254" max="10255" width="12" style="393" bestFit="1" customWidth="1"/>
    <col min="10256" max="10497" width="9.140625" style="393"/>
    <col min="10498" max="10498" width="27.5703125" style="393" bestFit="1" customWidth="1"/>
    <col min="10499" max="10504" width="9.140625" style="393"/>
    <col min="10505" max="10505" width="10.140625" style="393" customWidth="1"/>
    <col min="10506" max="10506" width="11.28515625" style="393" bestFit="1" customWidth="1"/>
    <col min="10507" max="10508" width="12" style="393" bestFit="1" customWidth="1"/>
    <col min="10509" max="10509" width="10.28515625" style="393" bestFit="1" customWidth="1"/>
    <col min="10510" max="10511" width="12" style="393" bestFit="1" customWidth="1"/>
    <col min="10512" max="10753" width="9.140625" style="393"/>
    <col min="10754" max="10754" width="27.5703125" style="393" bestFit="1" customWidth="1"/>
    <col min="10755" max="10760" width="9.140625" style="393"/>
    <col min="10761" max="10761" width="10.140625" style="393" customWidth="1"/>
    <col min="10762" max="10762" width="11.28515625" style="393" bestFit="1" customWidth="1"/>
    <col min="10763" max="10764" width="12" style="393" bestFit="1" customWidth="1"/>
    <col min="10765" max="10765" width="10.28515625" style="393" bestFit="1" customWidth="1"/>
    <col min="10766" max="10767" width="12" style="393" bestFit="1" customWidth="1"/>
    <col min="10768" max="11009" width="9.140625" style="393"/>
    <col min="11010" max="11010" width="27.5703125" style="393" bestFit="1" customWidth="1"/>
    <col min="11011" max="11016" width="9.140625" style="393"/>
    <col min="11017" max="11017" width="10.140625" style="393" customWidth="1"/>
    <col min="11018" max="11018" width="11.28515625" style="393" bestFit="1" customWidth="1"/>
    <col min="11019" max="11020" width="12" style="393" bestFit="1" customWidth="1"/>
    <col min="11021" max="11021" width="10.28515625" style="393" bestFit="1" customWidth="1"/>
    <col min="11022" max="11023" width="12" style="393" bestFit="1" customWidth="1"/>
    <col min="11024" max="11265" width="9.140625" style="393"/>
    <col min="11266" max="11266" width="27.5703125" style="393" bestFit="1" customWidth="1"/>
    <col min="11267" max="11272" width="9.140625" style="393"/>
    <col min="11273" max="11273" width="10.140625" style="393" customWidth="1"/>
    <col min="11274" max="11274" width="11.28515625" style="393" bestFit="1" customWidth="1"/>
    <col min="11275" max="11276" width="12" style="393" bestFit="1" customWidth="1"/>
    <col min="11277" max="11277" width="10.28515625" style="393" bestFit="1" customWidth="1"/>
    <col min="11278" max="11279" width="12" style="393" bestFit="1" customWidth="1"/>
    <col min="11280" max="11521" width="9.140625" style="393"/>
    <col min="11522" max="11522" width="27.5703125" style="393" bestFit="1" customWidth="1"/>
    <col min="11523" max="11528" width="9.140625" style="393"/>
    <col min="11529" max="11529" width="10.140625" style="393" customWidth="1"/>
    <col min="11530" max="11530" width="11.28515625" style="393" bestFit="1" customWidth="1"/>
    <col min="11531" max="11532" width="12" style="393" bestFit="1" customWidth="1"/>
    <col min="11533" max="11533" width="10.28515625" style="393" bestFit="1" customWidth="1"/>
    <col min="11534" max="11535" width="12" style="393" bestFit="1" customWidth="1"/>
    <col min="11536" max="11777" width="9.140625" style="393"/>
    <col min="11778" max="11778" width="27.5703125" style="393" bestFit="1" customWidth="1"/>
    <col min="11779" max="11784" width="9.140625" style="393"/>
    <col min="11785" max="11785" width="10.140625" style="393" customWidth="1"/>
    <col min="11786" max="11786" width="11.28515625" style="393" bestFit="1" customWidth="1"/>
    <col min="11787" max="11788" width="12" style="393" bestFit="1" customWidth="1"/>
    <col min="11789" max="11789" width="10.28515625" style="393" bestFit="1" customWidth="1"/>
    <col min="11790" max="11791" width="12" style="393" bestFit="1" customWidth="1"/>
    <col min="11792" max="12033" width="9.140625" style="393"/>
    <col min="12034" max="12034" width="27.5703125" style="393" bestFit="1" customWidth="1"/>
    <col min="12035" max="12040" width="9.140625" style="393"/>
    <col min="12041" max="12041" width="10.140625" style="393" customWidth="1"/>
    <col min="12042" max="12042" width="11.28515625" style="393" bestFit="1" customWidth="1"/>
    <col min="12043" max="12044" width="12" style="393" bestFit="1" customWidth="1"/>
    <col min="12045" max="12045" width="10.28515625" style="393" bestFit="1" customWidth="1"/>
    <col min="12046" max="12047" width="12" style="393" bestFit="1" customWidth="1"/>
    <col min="12048" max="12289" width="9.140625" style="393"/>
    <col min="12290" max="12290" width="27.5703125" style="393" bestFit="1" customWidth="1"/>
    <col min="12291" max="12296" width="9.140625" style="393"/>
    <col min="12297" max="12297" width="10.140625" style="393" customWidth="1"/>
    <col min="12298" max="12298" width="11.28515625" style="393" bestFit="1" customWidth="1"/>
    <col min="12299" max="12300" width="12" style="393" bestFit="1" customWidth="1"/>
    <col min="12301" max="12301" width="10.28515625" style="393" bestFit="1" customWidth="1"/>
    <col min="12302" max="12303" width="12" style="393" bestFit="1" customWidth="1"/>
    <col min="12304" max="12545" width="9.140625" style="393"/>
    <col min="12546" max="12546" width="27.5703125" style="393" bestFit="1" customWidth="1"/>
    <col min="12547" max="12552" width="9.140625" style="393"/>
    <col min="12553" max="12553" width="10.140625" style="393" customWidth="1"/>
    <col min="12554" max="12554" width="11.28515625" style="393" bestFit="1" customWidth="1"/>
    <col min="12555" max="12556" width="12" style="393" bestFit="1" customWidth="1"/>
    <col min="12557" max="12557" width="10.28515625" style="393" bestFit="1" customWidth="1"/>
    <col min="12558" max="12559" width="12" style="393" bestFit="1" customWidth="1"/>
    <col min="12560" max="12801" width="9.140625" style="393"/>
    <col min="12802" max="12802" width="27.5703125" style="393" bestFit="1" customWidth="1"/>
    <col min="12803" max="12808" width="9.140625" style="393"/>
    <col min="12809" max="12809" width="10.140625" style="393" customWidth="1"/>
    <col min="12810" max="12810" width="11.28515625" style="393" bestFit="1" customWidth="1"/>
    <col min="12811" max="12812" width="12" style="393" bestFit="1" customWidth="1"/>
    <col min="12813" max="12813" width="10.28515625" style="393" bestFit="1" customWidth="1"/>
    <col min="12814" max="12815" width="12" style="393" bestFit="1" customWidth="1"/>
    <col min="12816" max="13057" width="9.140625" style="393"/>
    <col min="13058" max="13058" width="27.5703125" style="393" bestFit="1" customWidth="1"/>
    <col min="13059" max="13064" width="9.140625" style="393"/>
    <col min="13065" max="13065" width="10.140625" style="393" customWidth="1"/>
    <col min="13066" max="13066" width="11.28515625" style="393" bestFit="1" customWidth="1"/>
    <col min="13067" max="13068" width="12" style="393" bestFit="1" customWidth="1"/>
    <col min="13069" max="13069" width="10.28515625" style="393" bestFit="1" customWidth="1"/>
    <col min="13070" max="13071" width="12" style="393" bestFit="1" customWidth="1"/>
    <col min="13072" max="13313" width="9.140625" style="393"/>
    <col min="13314" max="13314" width="27.5703125" style="393" bestFit="1" customWidth="1"/>
    <col min="13315" max="13320" width="9.140625" style="393"/>
    <col min="13321" max="13321" width="10.140625" style="393" customWidth="1"/>
    <col min="13322" max="13322" width="11.28515625" style="393" bestFit="1" customWidth="1"/>
    <col min="13323" max="13324" width="12" style="393" bestFit="1" customWidth="1"/>
    <col min="13325" max="13325" width="10.28515625" style="393" bestFit="1" customWidth="1"/>
    <col min="13326" max="13327" width="12" style="393" bestFit="1" customWidth="1"/>
    <col min="13328" max="13569" width="9.140625" style="393"/>
    <col min="13570" max="13570" width="27.5703125" style="393" bestFit="1" customWidth="1"/>
    <col min="13571" max="13576" width="9.140625" style="393"/>
    <col min="13577" max="13577" width="10.140625" style="393" customWidth="1"/>
    <col min="13578" max="13578" width="11.28515625" style="393" bestFit="1" customWidth="1"/>
    <col min="13579" max="13580" width="12" style="393" bestFit="1" customWidth="1"/>
    <col min="13581" max="13581" width="10.28515625" style="393" bestFit="1" customWidth="1"/>
    <col min="13582" max="13583" width="12" style="393" bestFit="1" customWidth="1"/>
    <col min="13584" max="13825" width="9.140625" style="393"/>
    <col min="13826" max="13826" width="27.5703125" style="393" bestFit="1" customWidth="1"/>
    <col min="13827" max="13832" width="9.140625" style="393"/>
    <col min="13833" max="13833" width="10.140625" style="393" customWidth="1"/>
    <col min="13834" max="13834" width="11.28515625" style="393" bestFit="1" customWidth="1"/>
    <col min="13835" max="13836" width="12" style="393" bestFit="1" customWidth="1"/>
    <col min="13837" max="13837" width="10.28515625" style="393" bestFit="1" customWidth="1"/>
    <col min="13838" max="13839" width="12" style="393" bestFit="1" customWidth="1"/>
    <col min="13840" max="14081" width="9.140625" style="393"/>
    <col min="14082" max="14082" width="27.5703125" style="393" bestFit="1" customWidth="1"/>
    <col min="14083" max="14088" width="9.140625" style="393"/>
    <col min="14089" max="14089" width="10.140625" style="393" customWidth="1"/>
    <col min="14090" max="14090" width="11.28515625" style="393" bestFit="1" customWidth="1"/>
    <col min="14091" max="14092" width="12" style="393" bestFit="1" customWidth="1"/>
    <col min="14093" max="14093" width="10.28515625" style="393" bestFit="1" customWidth="1"/>
    <col min="14094" max="14095" width="12" style="393" bestFit="1" customWidth="1"/>
    <col min="14096" max="14337" width="9.140625" style="393"/>
    <col min="14338" max="14338" width="27.5703125" style="393" bestFit="1" customWidth="1"/>
    <col min="14339" max="14344" width="9.140625" style="393"/>
    <col min="14345" max="14345" width="10.140625" style="393" customWidth="1"/>
    <col min="14346" max="14346" width="11.28515625" style="393" bestFit="1" customWidth="1"/>
    <col min="14347" max="14348" width="12" style="393" bestFit="1" customWidth="1"/>
    <col min="14349" max="14349" width="10.28515625" style="393" bestFit="1" customWidth="1"/>
    <col min="14350" max="14351" width="12" style="393" bestFit="1" customWidth="1"/>
    <col min="14352" max="14593" width="9.140625" style="393"/>
    <col min="14594" max="14594" width="27.5703125" style="393" bestFit="1" customWidth="1"/>
    <col min="14595" max="14600" width="9.140625" style="393"/>
    <col min="14601" max="14601" width="10.140625" style="393" customWidth="1"/>
    <col min="14602" max="14602" width="11.28515625" style="393" bestFit="1" customWidth="1"/>
    <col min="14603" max="14604" width="12" style="393" bestFit="1" customWidth="1"/>
    <col min="14605" max="14605" width="10.28515625" style="393" bestFit="1" customWidth="1"/>
    <col min="14606" max="14607" width="12" style="393" bestFit="1" customWidth="1"/>
    <col min="14608" max="14849" width="9.140625" style="393"/>
    <col min="14850" max="14850" width="27.5703125" style="393" bestFit="1" customWidth="1"/>
    <col min="14851" max="14856" width="9.140625" style="393"/>
    <col min="14857" max="14857" width="10.140625" style="393" customWidth="1"/>
    <col min="14858" max="14858" width="11.28515625" style="393" bestFit="1" customWidth="1"/>
    <col min="14859" max="14860" width="12" style="393" bestFit="1" customWidth="1"/>
    <col min="14861" max="14861" width="10.28515625" style="393" bestFit="1" customWidth="1"/>
    <col min="14862" max="14863" width="12" style="393" bestFit="1" customWidth="1"/>
    <col min="14864" max="15105" width="9.140625" style="393"/>
    <col min="15106" max="15106" width="27.5703125" style="393" bestFit="1" customWidth="1"/>
    <col min="15107" max="15112" width="9.140625" style="393"/>
    <col min="15113" max="15113" width="10.140625" style="393" customWidth="1"/>
    <col min="15114" max="15114" width="11.28515625" style="393" bestFit="1" customWidth="1"/>
    <col min="15115" max="15116" width="12" style="393" bestFit="1" customWidth="1"/>
    <col min="15117" max="15117" width="10.28515625" style="393" bestFit="1" customWidth="1"/>
    <col min="15118" max="15119" width="12" style="393" bestFit="1" customWidth="1"/>
    <col min="15120" max="15361" width="9.140625" style="393"/>
    <col min="15362" max="15362" width="27.5703125" style="393" bestFit="1" customWidth="1"/>
    <col min="15363" max="15368" width="9.140625" style="393"/>
    <col min="15369" max="15369" width="10.140625" style="393" customWidth="1"/>
    <col min="15370" max="15370" width="11.28515625" style="393" bestFit="1" customWidth="1"/>
    <col min="15371" max="15372" width="12" style="393" bestFit="1" customWidth="1"/>
    <col min="15373" max="15373" width="10.28515625" style="393" bestFit="1" customWidth="1"/>
    <col min="15374" max="15375" width="12" style="393" bestFit="1" customWidth="1"/>
    <col min="15376" max="15617" width="9.140625" style="393"/>
    <col min="15618" max="15618" width="27.5703125" style="393" bestFit="1" customWidth="1"/>
    <col min="15619" max="15624" width="9.140625" style="393"/>
    <col min="15625" max="15625" width="10.140625" style="393" customWidth="1"/>
    <col min="15626" max="15626" width="11.28515625" style="393" bestFit="1" customWidth="1"/>
    <col min="15627" max="15628" width="12" style="393" bestFit="1" customWidth="1"/>
    <col min="15629" max="15629" width="10.28515625" style="393" bestFit="1" customWidth="1"/>
    <col min="15630" max="15631" width="12" style="393" bestFit="1" customWidth="1"/>
    <col min="15632" max="15873" width="9.140625" style="393"/>
    <col min="15874" max="15874" width="27.5703125" style="393" bestFit="1" customWidth="1"/>
    <col min="15875" max="15880" width="9.140625" style="393"/>
    <col min="15881" max="15881" width="10.140625" style="393" customWidth="1"/>
    <col min="15882" max="15882" width="11.28515625" style="393" bestFit="1" customWidth="1"/>
    <col min="15883" max="15884" width="12" style="393" bestFit="1" customWidth="1"/>
    <col min="15885" max="15885" width="10.28515625" style="393" bestFit="1" customWidth="1"/>
    <col min="15886" max="15887" width="12" style="393" bestFit="1" customWidth="1"/>
    <col min="15888" max="16129" width="9.140625" style="393"/>
    <col min="16130" max="16130" width="27.5703125" style="393" bestFit="1" customWidth="1"/>
    <col min="16131" max="16136" width="9.140625" style="393"/>
    <col min="16137" max="16137" width="10.140625" style="393" customWidth="1"/>
    <col min="16138" max="16138" width="11.28515625" style="393" bestFit="1" customWidth="1"/>
    <col min="16139" max="16140" width="12" style="393" bestFit="1" customWidth="1"/>
    <col min="16141" max="16141" width="10.28515625" style="393" bestFit="1" customWidth="1"/>
    <col min="16142" max="16143" width="12" style="393" bestFit="1" customWidth="1"/>
    <col min="16144" max="16384" width="9.140625" style="393"/>
  </cols>
  <sheetData>
    <row r="2" spans="1:18">
      <c r="A2" s="6" t="s">
        <v>441</v>
      </c>
      <c r="B2" s="392" t="s">
        <v>440</v>
      </c>
    </row>
    <row r="3" spans="1:18">
      <c r="A3" s="6"/>
    </row>
    <row r="4" spans="1:18">
      <c r="B4" s="395" t="s">
        <v>447</v>
      </c>
      <c r="C4" s="804">
        <v>2006</v>
      </c>
      <c r="D4" s="804" t="s">
        <v>24</v>
      </c>
      <c r="E4" s="804" t="s">
        <v>1138</v>
      </c>
      <c r="F4" s="804" t="s">
        <v>25</v>
      </c>
      <c r="G4" s="804" t="s">
        <v>1137</v>
      </c>
      <c r="H4" s="804" t="s">
        <v>26</v>
      </c>
      <c r="I4" s="804" t="s">
        <v>1136</v>
      </c>
      <c r="J4" s="804" t="s">
        <v>1139</v>
      </c>
      <c r="O4" s="398"/>
      <c r="P4" s="398"/>
    </row>
    <row r="5" spans="1:18">
      <c r="B5" s="712" t="s">
        <v>442</v>
      </c>
      <c r="C5" s="805">
        <v>0.31135398132280234</v>
      </c>
      <c r="D5" s="805">
        <v>0.41274945019112946</v>
      </c>
      <c r="E5" s="805">
        <v>-0.33533389399154184</v>
      </c>
      <c r="F5" s="805">
        <v>0.75224594336446382</v>
      </c>
      <c r="G5" s="805">
        <v>-0.61860660390717859</v>
      </c>
      <c r="H5" s="805">
        <v>1.2945326359135017</v>
      </c>
      <c r="I5" s="805">
        <v>-1.0198480202850788</v>
      </c>
      <c r="J5" s="805">
        <v>0.46570044742304428</v>
      </c>
      <c r="O5" s="398"/>
      <c r="P5" s="398"/>
    </row>
    <row r="6" spans="1:18">
      <c r="B6" s="712" t="s">
        <v>443</v>
      </c>
      <c r="C6" s="805">
        <v>1.8082770752573307</v>
      </c>
      <c r="D6" s="805">
        <v>0.90333384034531217</v>
      </c>
      <c r="E6" s="805">
        <v>0.66506353290477349</v>
      </c>
      <c r="F6" s="805">
        <v>1.0406859254210166</v>
      </c>
      <c r="G6" s="805">
        <v>2.8074123798430595</v>
      </c>
      <c r="H6" s="805">
        <v>1.0057928205208959</v>
      </c>
      <c r="I6" s="805">
        <v>0.32395938834343663</v>
      </c>
      <c r="J6" s="805">
        <v>0.55190927077369423</v>
      </c>
      <c r="O6" s="398"/>
      <c r="P6" s="398"/>
    </row>
    <row r="7" spans="1:18">
      <c r="B7" s="713" t="s">
        <v>444</v>
      </c>
      <c r="C7" s="805">
        <v>2.7893899912775759</v>
      </c>
      <c r="D7" s="805">
        <v>1.4978437243846472</v>
      </c>
      <c r="E7" s="805">
        <v>0.42570913518171005</v>
      </c>
      <c r="F7" s="805">
        <v>-0.20900877757659714</v>
      </c>
      <c r="G7" s="805">
        <v>0.40442781490150242</v>
      </c>
      <c r="H7" s="805">
        <v>0.28259406215553173</v>
      </c>
      <c r="I7" s="805">
        <v>0.2835107874276685</v>
      </c>
      <c r="J7" s="805">
        <v>0.28342854540662399</v>
      </c>
      <c r="O7" s="398"/>
      <c r="P7" s="398"/>
    </row>
    <row r="8" spans="1:18">
      <c r="B8" s="712" t="s">
        <v>445</v>
      </c>
      <c r="C8" s="806">
        <v>5.0207598052468594</v>
      </c>
      <c r="D8" s="806">
        <v>5.477267323338344</v>
      </c>
      <c r="E8" s="806">
        <v>2.3416649795493516</v>
      </c>
      <c r="F8" s="806">
        <v>-0.1494112643242283</v>
      </c>
      <c r="G8" s="806">
        <v>4.3109824708970272</v>
      </c>
      <c r="H8" s="806">
        <v>4.5335673846677187</v>
      </c>
      <c r="I8" s="806">
        <v>5.4859137579688673</v>
      </c>
      <c r="J8" s="806">
        <v>4.0237418223685131</v>
      </c>
      <c r="O8" s="398"/>
      <c r="P8" s="398"/>
    </row>
    <row r="9" spans="1:18">
      <c r="B9" s="714" t="s">
        <v>446</v>
      </c>
      <c r="C9" s="807">
        <v>10.699999940716083</v>
      </c>
      <c r="D9" s="807">
        <v>8.9430899533690535</v>
      </c>
      <c r="E9" s="807">
        <v>3.3167491343206734</v>
      </c>
      <c r="F9" s="807">
        <v>1.2038523011421205</v>
      </c>
      <c r="G9" s="807">
        <v>7.2957969682915689</v>
      </c>
      <c r="H9" s="807">
        <v>7.4648924111834418</v>
      </c>
      <c r="I9" s="807">
        <v>5.0206334345859176</v>
      </c>
      <c r="J9" s="807">
        <v>6.0000000000000098</v>
      </c>
      <c r="P9" s="398"/>
      <c r="Q9" s="398"/>
    </row>
    <row r="10" spans="1:18">
      <c r="P10" s="398"/>
      <c r="Q10" s="398"/>
    </row>
    <row r="11" spans="1:18">
      <c r="A11" s="6"/>
      <c r="B11" s="392" t="s">
        <v>440</v>
      </c>
      <c r="P11" s="398"/>
      <c r="Q11" s="398"/>
      <c r="R11" s="398"/>
    </row>
    <row r="12" spans="1:18">
      <c r="P12" s="398"/>
      <c r="Q12" s="398"/>
      <c r="R12" s="398"/>
    </row>
    <row r="13" spans="1:18">
      <c r="P13" s="398"/>
      <c r="Q13" s="398"/>
      <c r="R13" s="398"/>
    </row>
    <row r="14" spans="1:18">
      <c r="P14" s="398"/>
      <c r="Q14" s="398"/>
      <c r="R14" s="398"/>
    </row>
    <row r="15" spans="1:18">
      <c r="P15" s="398"/>
      <c r="Q15" s="398"/>
      <c r="R15" s="398"/>
    </row>
    <row r="16" spans="1:18">
      <c r="P16" s="398"/>
      <c r="Q16" s="398"/>
      <c r="R16" s="398"/>
    </row>
    <row r="17" spans="16:18">
      <c r="P17" s="398"/>
      <c r="Q17" s="398"/>
      <c r="R17" s="398"/>
    </row>
    <row r="18" spans="16:18">
      <c r="P18" s="398"/>
      <c r="Q18" s="398"/>
      <c r="R18" s="398"/>
    </row>
    <row r="19" spans="16:18">
      <c r="P19" s="398"/>
      <c r="Q19" s="398"/>
      <c r="R19" s="398"/>
    </row>
    <row r="20" spans="16:18">
      <c r="P20" s="398"/>
      <c r="Q20" s="398"/>
      <c r="R20" s="398"/>
    </row>
    <row r="21" spans="16:18">
      <c r="P21" s="398"/>
      <c r="Q21" s="398"/>
      <c r="R21" s="398"/>
    </row>
    <row r="22" spans="16:18">
      <c r="P22" s="398"/>
      <c r="Q22" s="398"/>
      <c r="R22" s="398"/>
    </row>
    <row r="23" spans="16:18">
      <c r="P23" s="398"/>
      <c r="Q23" s="398"/>
      <c r="R23" s="398"/>
    </row>
    <row r="24" spans="16:18">
      <c r="P24" s="398"/>
      <c r="Q24" s="398"/>
      <c r="R24" s="398"/>
    </row>
    <row r="25" spans="16:18">
      <c r="P25" s="398"/>
      <c r="Q25" s="398"/>
      <c r="R25" s="398"/>
    </row>
    <row r="26" spans="16:18">
      <c r="P26" s="398"/>
      <c r="Q26" s="398"/>
      <c r="R26" s="398"/>
    </row>
    <row r="27" spans="16:18">
      <c r="P27" s="398"/>
      <c r="Q27" s="398"/>
      <c r="R27" s="398"/>
    </row>
    <row r="28" spans="16:18">
      <c r="P28" s="398"/>
      <c r="Q28" s="398"/>
      <c r="R28" s="398"/>
    </row>
    <row r="29" spans="16:18">
      <c r="P29" s="398"/>
      <c r="Q29" s="398"/>
      <c r="R29" s="398"/>
    </row>
    <row r="30" spans="16:18">
      <c r="P30" s="398"/>
      <c r="Q30" s="398"/>
      <c r="R30" s="398"/>
    </row>
    <row r="31" spans="16:18">
      <c r="P31" s="398"/>
      <c r="Q31" s="398"/>
      <c r="R31" s="398"/>
    </row>
    <row r="32" spans="16:18">
      <c r="P32" s="398"/>
      <c r="Q32" s="398"/>
      <c r="R32" s="398"/>
    </row>
    <row r="33" spans="2:26">
      <c r="P33" s="398"/>
      <c r="Q33" s="398"/>
      <c r="R33" s="398"/>
    </row>
    <row r="34" spans="2:26">
      <c r="P34" s="398"/>
      <c r="Q34" s="398"/>
      <c r="R34" s="398"/>
    </row>
    <row r="36" spans="2:26">
      <c r="B36" s="399" t="s">
        <v>448</v>
      </c>
    </row>
    <row r="37" spans="2:26">
      <c r="B37" s="399" t="s">
        <v>1283</v>
      </c>
    </row>
    <row r="39" spans="2:26">
      <c r="B39" s="828" t="s">
        <v>1104</v>
      </c>
    </row>
    <row r="43" spans="2:26">
      <c r="S43" s="398"/>
      <c r="T43" s="398"/>
      <c r="U43" s="398"/>
      <c r="V43" s="400"/>
      <c r="W43" s="398"/>
      <c r="X43" s="398"/>
      <c r="Y43" s="398"/>
      <c r="Z43" s="398"/>
    </row>
    <row r="44" spans="2:26">
      <c r="S44" s="398"/>
      <c r="T44" s="398"/>
      <c r="U44" s="398"/>
      <c r="V44" s="400"/>
      <c r="W44" s="398"/>
      <c r="X44" s="398"/>
      <c r="Y44" s="398"/>
      <c r="Z44" s="398"/>
    </row>
    <row r="45" spans="2:26">
      <c r="S45" s="398"/>
      <c r="T45" s="398"/>
      <c r="U45" s="398"/>
      <c r="V45" s="400"/>
      <c r="W45" s="398"/>
      <c r="X45" s="398"/>
      <c r="Y45" s="398"/>
      <c r="Z45" s="398"/>
    </row>
    <row r="46" spans="2:26">
      <c r="S46" s="398"/>
      <c r="T46" s="398"/>
      <c r="U46" s="398"/>
      <c r="V46" s="400"/>
      <c r="W46" s="398"/>
      <c r="X46" s="398"/>
      <c r="Y46" s="398"/>
      <c r="Z46" s="398"/>
    </row>
    <row r="47" spans="2:26">
      <c r="S47" s="398"/>
      <c r="T47" s="398"/>
      <c r="U47" s="398"/>
      <c r="V47" s="400"/>
      <c r="W47" s="398"/>
      <c r="X47" s="398"/>
      <c r="Y47" s="398"/>
      <c r="Z47" s="398"/>
    </row>
    <row r="48" spans="2:26">
      <c r="S48" s="398"/>
      <c r="T48" s="398"/>
      <c r="U48" s="398"/>
      <c r="V48" s="400"/>
      <c r="W48" s="398"/>
      <c r="X48" s="398"/>
      <c r="Y48" s="398"/>
      <c r="Z48" s="398"/>
    </row>
    <row r="49" spans="19:26">
      <c r="S49" s="398"/>
      <c r="T49" s="398"/>
      <c r="U49" s="398"/>
      <c r="V49" s="400"/>
      <c r="W49" s="398"/>
      <c r="X49" s="398"/>
      <c r="Y49" s="398"/>
      <c r="Z49" s="398"/>
    </row>
    <row r="50" spans="19:26">
      <c r="S50" s="398"/>
      <c r="T50" s="398"/>
      <c r="U50" s="398"/>
      <c r="V50" s="400"/>
      <c r="W50" s="398"/>
      <c r="X50" s="398"/>
      <c r="Y50" s="398"/>
      <c r="Z50" s="398"/>
    </row>
    <row r="51" spans="19:26">
      <c r="S51" s="398"/>
      <c r="T51" s="398"/>
      <c r="U51" s="398"/>
      <c r="V51" s="400"/>
      <c r="W51" s="398"/>
      <c r="X51" s="398"/>
      <c r="Y51" s="398"/>
      <c r="Z51" s="398"/>
    </row>
    <row r="52" spans="19:26">
      <c r="S52" s="398"/>
      <c r="T52" s="398"/>
      <c r="U52" s="398"/>
      <c r="V52" s="400"/>
      <c r="W52" s="398"/>
      <c r="X52" s="398"/>
      <c r="Y52" s="398"/>
      <c r="Z52" s="398"/>
    </row>
    <row r="53" spans="19:26">
      <c r="S53" s="398"/>
      <c r="T53" s="398"/>
      <c r="U53" s="398"/>
      <c r="V53" s="400"/>
      <c r="W53" s="398"/>
      <c r="X53" s="398"/>
      <c r="Y53" s="398"/>
      <c r="Z53" s="398"/>
    </row>
    <row r="54" spans="19:26">
      <c r="S54" s="398"/>
      <c r="T54" s="398"/>
      <c r="U54" s="398"/>
      <c r="V54" s="400"/>
      <c r="W54" s="398"/>
      <c r="X54" s="398"/>
      <c r="Y54" s="398"/>
      <c r="Z54" s="398"/>
    </row>
    <row r="55" spans="19:26">
      <c r="S55" s="398"/>
      <c r="T55" s="398"/>
      <c r="U55" s="398"/>
      <c r="V55" s="400"/>
      <c r="W55" s="398"/>
      <c r="X55" s="398"/>
      <c r="Y55" s="398"/>
      <c r="Z55" s="398"/>
    </row>
    <row r="56" spans="19:26">
      <c r="S56" s="398"/>
      <c r="T56" s="398"/>
      <c r="U56" s="398"/>
      <c r="V56" s="400"/>
      <c r="W56" s="398"/>
      <c r="X56" s="398"/>
      <c r="Y56" s="398"/>
      <c r="Z56" s="398"/>
    </row>
    <row r="57" spans="19:26">
      <c r="S57" s="398"/>
      <c r="T57" s="398"/>
      <c r="U57" s="398"/>
      <c r="V57" s="400"/>
      <c r="W57" s="398"/>
      <c r="X57" s="398"/>
      <c r="Y57" s="398"/>
      <c r="Z57" s="398"/>
    </row>
    <row r="58" spans="19:26">
      <c r="S58" s="398"/>
      <c r="T58" s="398"/>
      <c r="U58" s="398"/>
      <c r="V58" s="400"/>
      <c r="W58" s="398"/>
      <c r="X58" s="398"/>
      <c r="Y58" s="398"/>
      <c r="Z58" s="398"/>
    </row>
    <row r="59" spans="19:26">
      <c r="S59" s="398"/>
      <c r="T59" s="398"/>
      <c r="U59" s="398"/>
      <c r="V59" s="400"/>
      <c r="W59" s="398"/>
      <c r="X59" s="398"/>
      <c r="Y59" s="398"/>
      <c r="Z59" s="398"/>
    </row>
    <row r="60" spans="19:26">
      <c r="S60" s="398"/>
      <c r="T60" s="398"/>
      <c r="U60" s="398"/>
      <c r="V60" s="400"/>
      <c r="W60" s="398"/>
      <c r="X60" s="398"/>
      <c r="Y60" s="398"/>
      <c r="Z60" s="398"/>
    </row>
    <row r="61" spans="19:26">
      <c r="S61" s="398"/>
      <c r="T61" s="398"/>
      <c r="U61" s="398"/>
      <c r="V61" s="400"/>
      <c r="W61" s="398"/>
      <c r="X61" s="398"/>
      <c r="Y61" s="398"/>
      <c r="Z61" s="398"/>
    </row>
    <row r="62" spans="19:26">
      <c r="S62" s="398"/>
      <c r="T62" s="398"/>
      <c r="U62" s="398"/>
      <c r="V62" s="400"/>
      <c r="W62" s="398"/>
      <c r="X62" s="398"/>
      <c r="Y62" s="398"/>
      <c r="Z62" s="398"/>
    </row>
    <row r="63" spans="19:26">
      <c r="S63" s="398"/>
      <c r="T63" s="398"/>
      <c r="U63" s="398"/>
      <c r="V63" s="400"/>
      <c r="W63" s="398"/>
      <c r="X63" s="398"/>
      <c r="Y63" s="398"/>
      <c r="Z63" s="398"/>
    </row>
    <row r="64" spans="19:26">
      <c r="S64" s="398"/>
      <c r="T64" s="398"/>
      <c r="U64" s="398"/>
      <c r="V64" s="400"/>
      <c r="W64" s="398"/>
      <c r="X64" s="398"/>
      <c r="Y64" s="398"/>
      <c r="Z64" s="398"/>
    </row>
    <row r="65" spans="19:26">
      <c r="S65" s="398"/>
      <c r="T65" s="398"/>
      <c r="U65" s="398"/>
      <c r="V65" s="400"/>
      <c r="W65" s="398"/>
      <c r="X65" s="398"/>
      <c r="Y65" s="398"/>
      <c r="Z65" s="398"/>
    </row>
    <row r="66" spans="19:26">
      <c r="S66" s="398"/>
      <c r="T66" s="398"/>
      <c r="U66" s="398"/>
      <c r="V66" s="400"/>
      <c r="W66" s="398"/>
      <c r="X66" s="398"/>
      <c r="Y66" s="398"/>
      <c r="Z66" s="398"/>
    </row>
  </sheetData>
  <hyperlinks>
    <hyperlink ref="B39" location="Мазмұны!B4" display="мазмұнға"/>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5"/>
  <sheetViews>
    <sheetView workbookViewId="0">
      <selection activeCell="J11" sqref="J11"/>
    </sheetView>
  </sheetViews>
  <sheetFormatPr defaultRowHeight="15"/>
  <cols>
    <col min="1" max="1" width="9.140625" style="54"/>
    <col min="2" max="2" width="15.42578125" style="54" customWidth="1"/>
    <col min="3" max="10" width="12.5703125" style="54" customWidth="1"/>
    <col min="11" max="257" width="9.140625" style="54"/>
    <col min="258" max="258" width="15.42578125" style="54" customWidth="1"/>
    <col min="259" max="266" width="12.5703125" style="54" customWidth="1"/>
    <col min="267" max="513" width="9.140625" style="54"/>
    <col min="514" max="514" width="15.42578125" style="54" customWidth="1"/>
    <col min="515" max="522" width="12.5703125" style="54" customWidth="1"/>
    <col min="523" max="769" width="9.140625" style="54"/>
    <col min="770" max="770" width="15.42578125" style="54" customWidth="1"/>
    <col min="771" max="778" width="12.5703125" style="54" customWidth="1"/>
    <col min="779" max="1025" width="9.140625" style="54"/>
    <col min="1026" max="1026" width="15.42578125" style="54" customWidth="1"/>
    <col min="1027" max="1034" width="12.5703125" style="54" customWidth="1"/>
    <col min="1035" max="1281" width="9.140625" style="54"/>
    <col min="1282" max="1282" width="15.42578125" style="54" customWidth="1"/>
    <col min="1283" max="1290" width="12.5703125" style="54" customWidth="1"/>
    <col min="1291" max="1537" width="9.140625" style="54"/>
    <col min="1538" max="1538" width="15.42578125" style="54" customWidth="1"/>
    <col min="1539" max="1546" width="12.5703125" style="54" customWidth="1"/>
    <col min="1547" max="1793" width="9.140625" style="54"/>
    <col min="1794" max="1794" width="15.42578125" style="54" customWidth="1"/>
    <col min="1795" max="1802" width="12.5703125" style="54" customWidth="1"/>
    <col min="1803" max="2049" width="9.140625" style="54"/>
    <col min="2050" max="2050" width="15.42578125" style="54" customWidth="1"/>
    <col min="2051" max="2058" width="12.5703125" style="54" customWidth="1"/>
    <col min="2059" max="2305" width="9.140625" style="54"/>
    <col min="2306" max="2306" width="15.42578125" style="54" customWidth="1"/>
    <col min="2307" max="2314" width="12.5703125" style="54" customWidth="1"/>
    <col min="2315" max="2561" width="9.140625" style="54"/>
    <col min="2562" max="2562" width="15.42578125" style="54" customWidth="1"/>
    <col min="2563" max="2570" width="12.5703125" style="54" customWidth="1"/>
    <col min="2571" max="2817" width="9.140625" style="54"/>
    <col min="2818" max="2818" width="15.42578125" style="54" customWidth="1"/>
    <col min="2819" max="2826" width="12.5703125" style="54" customWidth="1"/>
    <col min="2827" max="3073" width="9.140625" style="54"/>
    <col min="3074" max="3074" width="15.42578125" style="54" customWidth="1"/>
    <col min="3075" max="3082" width="12.5703125" style="54" customWidth="1"/>
    <col min="3083" max="3329" width="9.140625" style="54"/>
    <col min="3330" max="3330" width="15.42578125" style="54" customWidth="1"/>
    <col min="3331" max="3338" width="12.5703125" style="54" customWidth="1"/>
    <col min="3339" max="3585" width="9.140625" style="54"/>
    <col min="3586" max="3586" width="15.42578125" style="54" customWidth="1"/>
    <col min="3587" max="3594" width="12.5703125" style="54" customWidth="1"/>
    <col min="3595" max="3841" width="9.140625" style="54"/>
    <col min="3842" max="3842" width="15.42578125" style="54" customWidth="1"/>
    <col min="3843" max="3850" width="12.5703125" style="54" customWidth="1"/>
    <col min="3851" max="4097" width="9.140625" style="54"/>
    <col min="4098" max="4098" width="15.42578125" style="54" customWidth="1"/>
    <col min="4099" max="4106" width="12.5703125" style="54" customWidth="1"/>
    <col min="4107" max="4353" width="9.140625" style="54"/>
    <col min="4354" max="4354" width="15.42578125" style="54" customWidth="1"/>
    <col min="4355" max="4362" width="12.5703125" style="54" customWidth="1"/>
    <col min="4363" max="4609" width="9.140625" style="54"/>
    <col min="4610" max="4610" width="15.42578125" style="54" customWidth="1"/>
    <col min="4611" max="4618" width="12.5703125" style="54" customWidth="1"/>
    <col min="4619" max="4865" width="9.140625" style="54"/>
    <col min="4866" max="4866" width="15.42578125" style="54" customWidth="1"/>
    <col min="4867" max="4874" width="12.5703125" style="54" customWidth="1"/>
    <col min="4875" max="5121" width="9.140625" style="54"/>
    <col min="5122" max="5122" width="15.42578125" style="54" customWidth="1"/>
    <col min="5123" max="5130" width="12.5703125" style="54" customWidth="1"/>
    <col min="5131" max="5377" width="9.140625" style="54"/>
    <col min="5378" max="5378" width="15.42578125" style="54" customWidth="1"/>
    <col min="5379" max="5386" width="12.5703125" style="54" customWidth="1"/>
    <col min="5387" max="5633" width="9.140625" style="54"/>
    <col min="5634" max="5634" width="15.42578125" style="54" customWidth="1"/>
    <col min="5635" max="5642" width="12.5703125" style="54" customWidth="1"/>
    <col min="5643" max="5889" width="9.140625" style="54"/>
    <col min="5890" max="5890" width="15.42578125" style="54" customWidth="1"/>
    <col min="5891" max="5898" width="12.5703125" style="54" customWidth="1"/>
    <col min="5899" max="6145" width="9.140625" style="54"/>
    <col min="6146" max="6146" width="15.42578125" style="54" customWidth="1"/>
    <col min="6147" max="6154" width="12.5703125" style="54" customWidth="1"/>
    <col min="6155" max="6401" width="9.140625" style="54"/>
    <col min="6402" max="6402" width="15.42578125" style="54" customWidth="1"/>
    <col min="6403" max="6410" width="12.5703125" style="54" customWidth="1"/>
    <col min="6411" max="6657" width="9.140625" style="54"/>
    <col min="6658" max="6658" width="15.42578125" style="54" customWidth="1"/>
    <col min="6659" max="6666" width="12.5703125" style="54" customWidth="1"/>
    <col min="6667" max="6913" width="9.140625" style="54"/>
    <col min="6914" max="6914" width="15.42578125" style="54" customWidth="1"/>
    <col min="6915" max="6922" width="12.5703125" style="54" customWidth="1"/>
    <col min="6923" max="7169" width="9.140625" style="54"/>
    <col min="7170" max="7170" width="15.42578125" style="54" customWidth="1"/>
    <col min="7171" max="7178" width="12.5703125" style="54" customWidth="1"/>
    <col min="7179" max="7425" width="9.140625" style="54"/>
    <col min="7426" max="7426" width="15.42578125" style="54" customWidth="1"/>
    <col min="7427" max="7434" width="12.5703125" style="54" customWidth="1"/>
    <col min="7435" max="7681" width="9.140625" style="54"/>
    <col min="7682" max="7682" width="15.42578125" style="54" customWidth="1"/>
    <col min="7683" max="7690" width="12.5703125" style="54" customWidth="1"/>
    <col min="7691" max="7937" width="9.140625" style="54"/>
    <col min="7938" max="7938" width="15.42578125" style="54" customWidth="1"/>
    <col min="7939" max="7946" width="12.5703125" style="54" customWidth="1"/>
    <col min="7947" max="8193" width="9.140625" style="54"/>
    <col min="8194" max="8194" width="15.42578125" style="54" customWidth="1"/>
    <col min="8195" max="8202" width="12.5703125" style="54" customWidth="1"/>
    <col min="8203" max="8449" width="9.140625" style="54"/>
    <col min="8450" max="8450" width="15.42578125" style="54" customWidth="1"/>
    <col min="8451" max="8458" width="12.5703125" style="54" customWidth="1"/>
    <col min="8459" max="8705" width="9.140625" style="54"/>
    <col min="8706" max="8706" width="15.42578125" style="54" customWidth="1"/>
    <col min="8707" max="8714" width="12.5703125" style="54" customWidth="1"/>
    <col min="8715" max="8961" width="9.140625" style="54"/>
    <col min="8962" max="8962" width="15.42578125" style="54" customWidth="1"/>
    <col min="8963" max="8970" width="12.5703125" style="54" customWidth="1"/>
    <col min="8971" max="9217" width="9.140625" style="54"/>
    <col min="9218" max="9218" width="15.42578125" style="54" customWidth="1"/>
    <col min="9219" max="9226" width="12.5703125" style="54" customWidth="1"/>
    <col min="9227" max="9473" width="9.140625" style="54"/>
    <col min="9474" max="9474" width="15.42578125" style="54" customWidth="1"/>
    <col min="9475" max="9482" width="12.5703125" style="54" customWidth="1"/>
    <col min="9483" max="9729" width="9.140625" style="54"/>
    <col min="9730" max="9730" width="15.42578125" style="54" customWidth="1"/>
    <col min="9731" max="9738" width="12.5703125" style="54" customWidth="1"/>
    <col min="9739" max="9985" width="9.140625" style="54"/>
    <col min="9986" max="9986" width="15.42578125" style="54" customWidth="1"/>
    <col min="9987" max="9994" width="12.5703125" style="54" customWidth="1"/>
    <col min="9995" max="10241" width="9.140625" style="54"/>
    <col min="10242" max="10242" width="15.42578125" style="54" customWidth="1"/>
    <col min="10243" max="10250" width="12.5703125" style="54" customWidth="1"/>
    <col min="10251" max="10497" width="9.140625" style="54"/>
    <col min="10498" max="10498" width="15.42578125" style="54" customWidth="1"/>
    <col min="10499" max="10506" width="12.5703125" style="54" customWidth="1"/>
    <col min="10507" max="10753" width="9.140625" style="54"/>
    <col min="10754" max="10754" width="15.42578125" style="54" customWidth="1"/>
    <col min="10755" max="10762" width="12.5703125" style="54" customWidth="1"/>
    <col min="10763" max="11009" width="9.140625" style="54"/>
    <col min="11010" max="11010" width="15.42578125" style="54" customWidth="1"/>
    <col min="11011" max="11018" width="12.5703125" style="54" customWidth="1"/>
    <col min="11019" max="11265" width="9.140625" style="54"/>
    <col min="11266" max="11266" width="15.42578125" style="54" customWidth="1"/>
    <col min="11267" max="11274" width="12.5703125" style="54" customWidth="1"/>
    <col min="11275" max="11521" width="9.140625" style="54"/>
    <col min="11522" max="11522" width="15.42578125" style="54" customWidth="1"/>
    <col min="11523" max="11530" width="12.5703125" style="54" customWidth="1"/>
    <col min="11531" max="11777" width="9.140625" style="54"/>
    <col min="11778" max="11778" width="15.42578125" style="54" customWidth="1"/>
    <col min="11779" max="11786" width="12.5703125" style="54" customWidth="1"/>
    <col min="11787" max="12033" width="9.140625" style="54"/>
    <col min="12034" max="12034" width="15.42578125" style="54" customWidth="1"/>
    <col min="12035" max="12042" width="12.5703125" style="54" customWidth="1"/>
    <col min="12043" max="12289" width="9.140625" style="54"/>
    <col min="12290" max="12290" width="15.42578125" style="54" customWidth="1"/>
    <col min="12291" max="12298" width="12.5703125" style="54" customWidth="1"/>
    <col min="12299" max="12545" width="9.140625" style="54"/>
    <col min="12546" max="12546" width="15.42578125" style="54" customWidth="1"/>
    <col min="12547" max="12554" width="12.5703125" style="54" customWidth="1"/>
    <col min="12555" max="12801" width="9.140625" style="54"/>
    <col min="12802" max="12802" width="15.42578125" style="54" customWidth="1"/>
    <col min="12803" max="12810" width="12.5703125" style="54" customWidth="1"/>
    <col min="12811" max="13057" width="9.140625" style="54"/>
    <col min="13058" max="13058" width="15.42578125" style="54" customWidth="1"/>
    <col min="13059" max="13066" width="12.5703125" style="54" customWidth="1"/>
    <col min="13067" max="13313" width="9.140625" style="54"/>
    <col min="13314" max="13314" width="15.42578125" style="54" customWidth="1"/>
    <col min="13315" max="13322" width="12.5703125" style="54" customWidth="1"/>
    <col min="13323" max="13569" width="9.140625" style="54"/>
    <col min="13570" max="13570" width="15.42578125" style="54" customWidth="1"/>
    <col min="13571" max="13578" width="12.5703125" style="54" customWidth="1"/>
    <col min="13579" max="13825" width="9.140625" style="54"/>
    <col min="13826" max="13826" width="15.42578125" style="54" customWidth="1"/>
    <col min="13827" max="13834" width="12.5703125" style="54" customWidth="1"/>
    <col min="13835" max="14081" width="9.140625" style="54"/>
    <col min="14082" max="14082" width="15.42578125" style="54" customWidth="1"/>
    <col min="14083" max="14090" width="12.5703125" style="54" customWidth="1"/>
    <col min="14091" max="14337" width="9.140625" style="54"/>
    <col min="14338" max="14338" width="15.42578125" style="54" customWidth="1"/>
    <col min="14339" max="14346" width="12.5703125" style="54" customWidth="1"/>
    <col min="14347" max="14593" width="9.140625" style="54"/>
    <col min="14594" max="14594" width="15.42578125" style="54" customWidth="1"/>
    <col min="14595" max="14602" width="12.5703125" style="54" customWidth="1"/>
    <col min="14603" max="14849" width="9.140625" style="54"/>
    <col min="14850" max="14850" width="15.42578125" style="54" customWidth="1"/>
    <col min="14851" max="14858" width="12.5703125" style="54" customWidth="1"/>
    <col min="14859" max="15105" width="9.140625" style="54"/>
    <col min="15106" max="15106" width="15.42578125" style="54" customWidth="1"/>
    <col min="15107" max="15114" width="12.5703125" style="54" customWidth="1"/>
    <col min="15115" max="15361" width="9.140625" style="54"/>
    <col min="15362" max="15362" width="15.42578125" style="54" customWidth="1"/>
    <col min="15363" max="15370" width="12.5703125" style="54" customWidth="1"/>
    <col min="15371" max="15617" width="9.140625" style="54"/>
    <col min="15618" max="15618" width="15.42578125" style="54" customWidth="1"/>
    <col min="15619" max="15626" width="12.5703125" style="54" customWidth="1"/>
    <col min="15627" max="15873" width="9.140625" style="54"/>
    <col min="15874" max="15874" width="15.42578125" style="54" customWidth="1"/>
    <col min="15875" max="15882" width="12.5703125" style="54" customWidth="1"/>
    <col min="15883" max="16129" width="9.140625" style="54"/>
    <col min="16130" max="16130" width="15.42578125" style="54" customWidth="1"/>
    <col min="16131" max="16138" width="12.5703125" style="54" customWidth="1"/>
    <col min="16139" max="16384" width="9.140625" style="54"/>
  </cols>
  <sheetData>
    <row r="2" spans="1:10">
      <c r="A2" s="19" t="s">
        <v>441</v>
      </c>
      <c r="B2" s="20" t="s">
        <v>250</v>
      </c>
    </row>
    <row r="3" spans="1:10">
      <c r="H3" s="989" t="s">
        <v>991</v>
      </c>
    </row>
    <row r="4" spans="1:10" ht="26.25">
      <c r="B4" s="417" t="s">
        <v>447</v>
      </c>
      <c r="C4" s="448">
        <v>2008</v>
      </c>
      <c r="D4" s="448">
        <v>2009</v>
      </c>
      <c r="E4" s="448">
        <v>2010</v>
      </c>
      <c r="F4" s="448">
        <v>2011</v>
      </c>
      <c r="G4" s="448">
        <v>2012</v>
      </c>
      <c r="H4" s="448">
        <v>2013</v>
      </c>
      <c r="I4" s="29"/>
      <c r="J4" s="29"/>
    </row>
    <row r="5" spans="1:10" ht="26.25">
      <c r="B5" s="55" t="s">
        <v>578</v>
      </c>
      <c r="C5" s="25">
        <v>97273301</v>
      </c>
      <c r="D5" s="25">
        <v>89068682</v>
      </c>
      <c r="E5" s="25">
        <v>111368350</v>
      </c>
      <c r="F5" s="25">
        <v>72896119</v>
      </c>
      <c r="G5" s="56">
        <v>149058262</v>
      </c>
      <c r="H5" s="25">
        <v>94747450</v>
      </c>
      <c r="I5" s="31"/>
      <c r="J5" s="31"/>
    </row>
    <row r="6" spans="1:10" ht="26.25">
      <c r="B6" s="55" t="s">
        <v>579</v>
      </c>
      <c r="C6" s="25">
        <v>66631936</v>
      </c>
      <c r="D6" s="25">
        <v>53105442</v>
      </c>
      <c r="E6" s="25">
        <v>62441874</v>
      </c>
      <c r="F6" s="25">
        <v>109564018</v>
      </c>
      <c r="G6" s="56">
        <v>89448706</v>
      </c>
      <c r="H6" s="25">
        <v>103680355</v>
      </c>
      <c r="I6" s="31"/>
      <c r="J6" s="31"/>
    </row>
    <row r="7" spans="1:10" ht="26.25">
      <c r="B7" s="57" t="s">
        <v>580</v>
      </c>
      <c r="C7" s="58">
        <v>1273421779.9999998</v>
      </c>
      <c r="D7" s="58">
        <v>753098466</v>
      </c>
      <c r="E7" s="58">
        <v>690148554</v>
      </c>
      <c r="F7" s="58">
        <v>794481203</v>
      </c>
      <c r="G7" s="58">
        <v>1049805784</v>
      </c>
      <c r="H7" s="58">
        <v>889707688</v>
      </c>
      <c r="I7" s="794"/>
      <c r="J7" s="794"/>
    </row>
    <row r="8" spans="1:10">
      <c r="B8" s="946"/>
      <c r="C8" s="794"/>
      <c r="D8" s="794"/>
      <c r="E8" s="794"/>
      <c r="F8" s="794"/>
      <c r="G8" s="794"/>
      <c r="H8" s="794"/>
      <c r="I8" s="794"/>
      <c r="J8" s="794"/>
    </row>
    <row r="9" spans="1:10">
      <c r="B9" s="20" t="s">
        <v>250</v>
      </c>
    </row>
    <row r="23" spans="2:2">
      <c r="B23" s="53" t="s">
        <v>1293</v>
      </c>
    </row>
    <row r="25" spans="2:2">
      <c r="B25" s="828" t="s">
        <v>1104</v>
      </c>
    </row>
  </sheetData>
  <hyperlinks>
    <hyperlink ref="B25" location="Мазмұны!B25" display="мазмұнға"/>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X51"/>
  <sheetViews>
    <sheetView workbookViewId="0">
      <selection activeCell="F33" sqref="F33"/>
    </sheetView>
  </sheetViews>
  <sheetFormatPr defaultRowHeight="12.75"/>
  <cols>
    <col min="1" max="1" width="9.140625" style="195"/>
    <col min="2" max="2" width="15.7109375" style="195" bestFit="1" customWidth="1"/>
    <col min="3" max="4" width="10.28515625" style="195" bestFit="1" customWidth="1"/>
    <col min="5" max="5" width="10.42578125" style="195" customWidth="1"/>
    <col min="6" max="6" width="9.140625" style="195"/>
    <col min="7" max="9" width="10.28515625" style="195" bestFit="1" customWidth="1"/>
    <col min="10" max="16384" width="9.140625" style="195"/>
  </cols>
  <sheetData>
    <row r="2" spans="1:50" ht="15">
      <c r="A2" s="195" t="s">
        <v>441</v>
      </c>
      <c r="B2" s="1050" t="s">
        <v>251</v>
      </c>
      <c r="C2" s="1011"/>
    </row>
    <row r="3" spans="1:50">
      <c r="B3" s="450"/>
    </row>
    <row r="4" spans="1:50" ht="14.25" customHeight="1">
      <c r="B4" s="1047" t="s">
        <v>581</v>
      </c>
      <c r="C4" s="1048"/>
      <c r="D4" s="1048"/>
      <c r="E4" s="1048"/>
      <c r="F4" s="1048"/>
      <c r="G4" s="1048"/>
      <c r="H4" s="1048"/>
      <c r="I4" s="1048"/>
      <c r="J4" s="1049"/>
      <c r="K4" s="1047" t="s">
        <v>582</v>
      </c>
      <c r="L4" s="1048"/>
      <c r="M4" s="1048"/>
      <c r="N4" s="1048"/>
      <c r="O4" s="1048"/>
      <c r="P4" s="1048"/>
      <c r="Q4" s="1048"/>
      <c r="R4" s="1048"/>
      <c r="S4" s="1048"/>
      <c r="T4" s="1049"/>
      <c r="U4" s="1047" t="s">
        <v>583</v>
      </c>
      <c r="V4" s="1048"/>
      <c r="W4" s="1048"/>
      <c r="X4" s="1048"/>
      <c r="Y4" s="1048"/>
      <c r="Z4" s="1048"/>
      <c r="AA4" s="1048"/>
      <c r="AB4" s="1048"/>
      <c r="AC4" s="1048"/>
      <c r="AD4" s="1049"/>
      <c r="AE4" s="1047" t="s">
        <v>584</v>
      </c>
      <c r="AF4" s="1048"/>
      <c r="AG4" s="1048"/>
      <c r="AH4" s="1048"/>
      <c r="AI4" s="1048"/>
      <c r="AJ4" s="1048"/>
      <c r="AK4" s="1048"/>
      <c r="AL4" s="1048"/>
      <c r="AM4" s="1048"/>
      <c r="AN4" s="1049"/>
      <c r="AO4" s="1046" t="s">
        <v>585</v>
      </c>
      <c r="AP4" s="1046"/>
      <c r="AQ4" s="1046"/>
      <c r="AR4" s="1046"/>
      <c r="AS4" s="1046"/>
      <c r="AT4" s="1046"/>
      <c r="AU4" s="1046"/>
      <c r="AV4" s="1046"/>
      <c r="AW4" s="1046"/>
      <c r="AX4" s="1046"/>
    </row>
    <row r="5" spans="1:50">
      <c r="B5" s="451">
        <v>40969</v>
      </c>
      <c r="C5" s="451">
        <v>41061</v>
      </c>
      <c r="D5" s="451">
        <v>41153</v>
      </c>
      <c r="E5" s="451">
        <v>41244</v>
      </c>
      <c r="F5" s="451">
        <v>41334</v>
      </c>
      <c r="G5" s="451">
        <v>41426</v>
      </c>
      <c r="H5" s="451">
        <v>41518</v>
      </c>
      <c r="I5" s="451">
        <v>41609</v>
      </c>
      <c r="J5" s="451" t="s">
        <v>586</v>
      </c>
      <c r="K5" s="186"/>
      <c r="L5" s="451">
        <v>40969</v>
      </c>
      <c r="M5" s="451">
        <v>41061</v>
      </c>
      <c r="N5" s="451">
        <v>41153</v>
      </c>
      <c r="O5" s="451">
        <v>41244</v>
      </c>
      <c r="P5" s="451">
        <v>41334</v>
      </c>
      <c r="Q5" s="451">
        <v>41426</v>
      </c>
      <c r="R5" s="451">
        <v>41518</v>
      </c>
      <c r="S5" s="451">
        <v>41609</v>
      </c>
      <c r="T5" s="186" t="s">
        <v>586</v>
      </c>
      <c r="U5" s="186"/>
      <c r="V5" s="451">
        <v>40969</v>
      </c>
      <c r="W5" s="451">
        <v>41061</v>
      </c>
      <c r="X5" s="451">
        <v>41153</v>
      </c>
      <c r="Y5" s="451">
        <v>41244</v>
      </c>
      <c r="Z5" s="451">
        <v>41334</v>
      </c>
      <c r="AA5" s="451">
        <v>41426</v>
      </c>
      <c r="AB5" s="451">
        <v>41518</v>
      </c>
      <c r="AC5" s="451">
        <v>41609</v>
      </c>
      <c r="AD5" s="186" t="s">
        <v>586</v>
      </c>
      <c r="AE5" s="186"/>
      <c r="AF5" s="451">
        <v>40969</v>
      </c>
      <c r="AG5" s="451">
        <v>41061</v>
      </c>
      <c r="AH5" s="451">
        <v>41153</v>
      </c>
      <c r="AI5" s="451">
        <v>41244</v>
      </c>
      <c r="AJ5" s="451">
        <v>41334</v>
      </c>
      <c r="AK5" s="451">
        <v>41426</v>
      </c>
      <c r="AL5" s="451">
        <v>41518</v>
      </c>
      <c r="AM5" s="451">
        <v>41609</v>
      </c>
      <c r="AN5" s="186" t="s">
        <v>586</v>
      </c>
      <c r="AO5" s="186"/>
      <c r="AP5" s="451">
        <v>40969</v>
      </c>
      <c r="AQ5" s="451">
        <v>41061</v>
      </c>
      <c r="AR5" s="451">
        <v>41153</v>
      </c>
      <c r="AS5" s="451">
        <v>41244</v>
      </c>
      <c r="AT5" s="451">
        <v>41334</v>
      </c>
      <c r="AU5" s="451">
        <v>41426</v>
      </c>
      <c r="AV5" s="451">
        <v>41518</v>
      </c>
      <c r="AW5" s="451">
        <v>41609</v>
      </c>
      <c r="AX5" s="186" t="s">
        <v>586</v>
      </c>
    </row>
    <row r="6" spans="1:50">
      <c r="B6" s="452">
        <v>8.1081081081081088</v>
      </c>
      <c r="C6" s="452">
        <v>-2.7027027027027035</v>
      </c>
      <c r="D6" s="452">
        <v>8.108108108108107</v>
      </c>
      <c r="E6" s="452">
        <v>-10.810810810810811</v>
      </c>
      <c r="F6" s="452">
        <v>13.513513513513514</v>
      </c>
      <c r="G6" s="452">
        <v>21.621621621621621</v>
      </c>
      <c r="H6" s="452">
        <v>13.513513513513516</v>
      </c>
      <c r="I6" s="452">
        <v>16.216216216216218</v>
      </c>
      <c r="J6" s="452">
        <v>27.027027027027028</v>
      </c>
      <c r="K6" s="452"/>
      <c r="L6" s="452">
        <v>0</v>
      </c>
      <c r="M6" s="452">
        <v>5.4054054054054053</v>
      </c>
      <c r="N6" s="452">
        <v>2.7027027027027017</v>
      </c>
      <c r="O6" s="452">
        <v>0</v>
      </c>
      <c r="P6" s="452">
        <v>2.7027027027027035</v>
      </c>
      <c r="Q6" s="452">
        <v>16.216216216216218</v>
      </c>
      <c r="R6" s="452">
        <v>8.1081081081081088</v>
      </c>
      <c r="S6" s="452">
        <v>5.4054054054054053</v>
      </c>
      <c r="T6" s="452">
        <v>18.918918918918919</v>
      </c>
      <c r="U6" s="452"/>
      <c r="V6" s="452">
        <v>-5.405405405405407</v>
      </c>
      <c r="W6" s="452">
        <v>-8.108108108108107</v>
      </c>
      <c r="X6" s="452">
        <v>-8.1081081081081088</v>
      </c>
      <c r="Y6" s="452">
        <v>5.4054054054054035</v>
      </c>
      <c r="Z6" s="452">
        <v>-2.7027027027027017</v>
      </c>
      <c r="AA6" s="452">
        <v>16.216216216216218</v>
      </c>
      <c r="AB6" s="452">
        <v>10.810810810810811</v>
      </c>
      <c r="AC6" s="452">
        <v>-2.7027027027027017</v>
      </c>
      <c r="AD6" s="452">
        <v>13.513513513513512</v>
      </c>
      <c r="AE6" s="452"/>
      <c r="AF6" s="452">
        <v>-16.216216216216218</v>
      </c>
      <c r="AG6" s="452">
        <v>5.4054054054054053</v>
      </c>
      <c r="AH6" s="452">
        <v>5.4054054054054053</v>
      </c>
      <c r="AI6" s="452">
        <v>2.7027027027027017</v>
      </c>
      <c r="AJ6" s="452">
        <v>-16.216216216216218</v>
      </c>
      <c r="AK6" s="452">
        <v>0</v>
      </c>
      <c r="AL6" s="452">
        <v>2.7027027027027017</v>
      </c>
      <c r="AM6" s="452">
        <v>10.810810810810811</v>
      </c>
      <c r="AN6" s="452">
        <v>21.621621621621625</v>
      </c>
      <c r="AO6" s="452"/>
      <c r="AP6" s="452">
        <v>-24.324324324324326</v>
      </c>
      <c r="AQ6" s="452">
        <v>16.216216216216218</v>
      </c>
      <c r="AR6" s="452">
        <v>16.216216216216218</v>
      </c>
      <c r="AS6" s="452">
        <v>8.1081081081081088</v>
      </c>
      <c r="AT6" s="452">
        <v>-13.513513513513514</v>
      </c>
      <c r="AU6" s="452">
        <v>0</v>
      </c>
      <c r="AV6" s="452">
        <v>2.7027027027027035</v>
      </c>
      <c r="AW6" s="452">
        <v>0</v>
      </c>
      <c r="AX6" s="452">
        <v>29.729729729729733</v>
      </c>
    </row>
    <row r="7" spans="1:50">
      <c r="B7" s="453"/>
      <c r="C7" s="454"/>
      <c r="D7" s="454"/>
      <c r="E7" s="454"/>
      <c r="F7" s="454"/>
      <c r="G7" s="454"/>
    </row>
    <row r="9" spans="1:50" ht="15">
      <c r="B9" s="1050" t="s">
        <v>251</v>
      </c>
      <c r="C9" s="1011"/>
    </row>
    <row r="27" spans="2:2">
      <c r="B27" s="455" t="s">
        <v>1289</v>
      </c>
    </row>
    <row r="29" spans="2:2">
      <c r="B29" s="828" t="s">
        <v>1104</v>
      </c>
    </row>
    <row r="35" spans="2:45" ht="15">
      <c r="B35" s="456"/>
      <c r="C35" s="456"/>
      <c r="D35" s="456"/>
      <c r="E35" s="456"/>
      <c r="F35" s="456"/>
      <c r="G35" s="456"/>
      <c r="H35" s="456"/>
      <c r="I35" s="456"/>
      <c r="J35" s="456"/>
      <c r="K35" s="456"/>
      <c r="L35" s="456"/>
      <c r="M35" s="456"/>
      <c r="N35" s="456"/>
      <c r="O35" s="457"/>
      <c r="P35" s="457"/>
      <c r="Q35" s="456"/>
      <c r="R35" s="456"/>
      <c r="S35"/>
      <c r="T35"/>
      <c r="U35"/>
      <c r="V35"/>
      <c r="W35"/>
      <c r="X35"/>
      <c r="Y35"/>
      <c r="Z35"/>
      <c r="AA35"/>
      <c r="AB35"/>
      <c r="AC35"/>
      <c r="AD35"/>
      <c r="AE35"/>
      <c r="AF35"/>
      <c r="AG35"/>
      <c r="AH35"/>
      <c r="AI35"/>
      <c r="AJ35"/>
      <c r="AK35"/>
      <c r="AL35"/>
      <c r="AM35"/>
      <c r="AN35"/>
      <c r="AO35"/>
      <c r="AP35"/>
      <c r="AQ35"/>
      <c r="AR35"/>
      <c r="AS35"/>
    </row>
    <row r="36" spans="2:45" ht="15">
      <c r="B36" s="458"/>
      <c r="C36"/>
      <c r="D36"/>
      <c r="E36" s="459"/>
      <c r="F36" s="459"/>
      <c r="G36" s="459"/>
      <c r="H36" s="459"/>
      <c r="I36" s="459"/>
      <c r="J36" s="459"/>
      <c r="K36" s="459"/>
      <c r="L36" s="459"/>
      <c r="M36" s="459"/>
      <c r="N36" s="459"/>
      <c r="O36" s="459"/>
      <c r="P36" s="459"/>
      <c r="Q36" s="459"/>
      <c r="R36" s="459"/>
      <c r="S36"/>
      <c r="T36"/>
      <c r="U36"/>
      <c r="V36"/>
      <c r="W36"/>
      <c r="X36"/>
      <c r="Y36"/>
      <c r="Z36"/>
      <c r="AA36"/>
      <c r="AB36"/>
      <c r="AC36"/>
      <c r="AD36"/>
      <c r="AE36"/>
      <c r="AF36"/>
      <c r="AG36"/>
      <c r="AH36"/>
      <c r="AI36"/>
      <c r="AJ36"/>
      <c r="AK36"/>
      <c r="AL36"/>
      <c r="AM36"/>
      <c r="AN36"/>
      <c r="AO36"/>
      <c r="AP36"/>
      <c r="AQ36"/>
      <c r="AR36"/>
      <c r="AS36"/>
    </row>
    <row r="37" spans="2:45" ht="15">
      <c r="B37"/>
      <c r="C37"/>
      <c r="D37"/>
      <c r="E37" s="459"/>
      <c r="F37" s="459"/>
      <c r="G37" s="459"/>
      <c r="H37" s="459"/>
      <c r="I37" s="459"/>
      <c r="J37" s="459"/>
      <c r="K37" s="459"/>
      <c r="L37" s="459"/>
      <c r="M37" s="459"/>
      <c r="N37" s="459"/>
      <c r="O37" s="459"/>
      <c r="P37" s="459"/>
      <c r="Q37" s="459"/>
      <c r="R37" s="459"/>
      <c r="S37"/>
      <c r="T37"/>
      <c r="U37"/>
      <c r="V37"/>
      <c r="W37"/>
      <c r="X37"/>
      <c r="Y37"/>
      <c r="Z37"/>
      <c r="AA37"/>
      <c r="AB37"/>
      <c r="AC37"/>
      <c r="AD37"/>
      <c r="AE37"/>
      <c r="AF37"/>
      <c r="AG37"/>
      <c r="AH37"/>
      <c r="AI37"/>
      <c r="AJ37"/>
      <c r="AK37"/>
      <c r="AL37"/>
      <c r="AM37"/>
      <c r="AN37"/>
      <c r="AO37"/>
      <c r="AP37"/>
      <c r="AQ37"/>
      <c r="AR37"/>
      <c r="AS37"/>
    </row>
    <row r="38" spans="2:45" ht="15">
      <c r="B38"/>
      <c r="C38"/>
      <c r="D38"/>
      <c r="E38" s="459"/>
      <c r="F38" s="459"/>
      <c r="G38" s="459"/>
      <c r="H38" s="459"/>
      <c r="I38" s="459"/>
      <c r="J38" s="459"/>
      <c r="K38" s="459"/>
      <c r="L38" s="459"/>
      <c r="M38" s="459"/>
      <c r="N38" s="460"/>
      <c r="O38" s="460"/>
      <c r="P38" s="460"/>
      <c r="Q38" s="460"/>
      <c r="R38" s="460"/>
      <c r="S38"/>
      <c r="T38"/>
      <c r="U38"/>
      <c r="V38"/>
      <c r="W38"/>
      <c r="X38"/>
      <c r="Y38"/>
      <c r="Z38"/>
      <c r="AA38"/>
      <c r="AB38"/>
      <c r="AC38"/>
      <c r="AD38"/>
      <c r="AE38"/>
      <c r="AF38"/>
      <c r="AG38"/>
      <c r="AH38"/>
      <c r="AI38"/>
      <c r="AJ38"/>
      <c r="AK38"/>
      <c r="AL38"/>
      <c r="AM38"/>
      <c r="AN38"/>
      <c r="AO38"/>
      <c r="AP38"/>
      <c r="AQ38"/>
      <c r="AR38"/>
      <c r="AS38"/>
    </row>
    <row r="39" spans="2:45" ht="15">
      <c r="B39"/>
      <c r="C39"/>
      <c r="D39"/>
      <c r="E39" s="459"/>
      <c r="F39" s="459"/>
      <c r="G39" s="459"/>
      <c r="H39" s="459"/>
      <c r="I39" s="459"/>
      <c r="J39" s="459"/>
      <c r="K39" s="459"/>
      <c r="L39" s="459"/>
      <c r="M39" s="459"/>
      <c r="N39" s="460"/>
      <c r="O39" s="460"/>
      <c r="P39" s="460"/>
      <c r="Q39" s="460"/>
      <c r="R39" s="460"/>
      <c r="S39"/>
      <c r="T39"/>
      <c r="U39"/>
      <c r="V39"/>
      <c r="W39"/>
      <c r="X39"/>
      <c r="Y39"/>
      <c r="Z39"/>
      <c r="AA39"/>
      <c r="AB39"/>
      <c r="AC39"/>
      <c r="AD39"/>
      <c r="AE39"/>
      <c r="AF39"/>
      <c r="AG39"/>
      <c r="AH39"/>
      <c r="AI39"/>
      <c r="AJ39"/>
      <c r="AK39"/>
      <c r="AL39"/>
      <c r="AM39"/>
      <c r="AN39"/>
      <c r="AO39"/>
      <c r="AP39"/>
      <c r="AQ39"/>
      <c r="AR39"/>
      <c r="AS39"/>
    </row>
    <row r="40" spans="2:45" ht="15">
      <c r="B40"/>
      <c r="C40"/>
      <c r="D40"/>
      <c r="E40" s="459"/>
      <c r="F40" s="459"/>
      <c r="G40" s="459"/>
      <c r="H40" s="459"/>
      <c r="I40" s="459"/>
      <c r="J40" s="459"/>
      <c r="K40" s="459"/>
      <c r="L40" s="459"/>
      <c r="M40" s="461"/>
      <c r="N40" s="460"/>
      <c r="O40" s="460"/>
      <c r="P40" s="460"/>
      <c r="Q40" s="460"/>
      <c r="R40" s="460"/>
      <c r="S40"/>
      <c r="T40"/>
      <c r="U40"/>
      <c r="V40"/>
      <c r="W40"/>
      <c r="X40"/>
      <c r="Y40"/>
      <c r="Z40"/>
      <c r="AA40"/>
      <c r="AB40"/>
      <c r="AC40"/>
      <c r="AD40"/>
      <c r="AE40"/>
      <c r="AF40"/>
      <c r="AG40"/>
      <c r="AH40"/>
      <c r="AI40"/>
      <c r="AJ40"/>
      <c r="AK40"/>
      <c r="AL40"/>
      <c r="AM40"/>
      <c r="AN40"/>
      <c r="AO40"/>
      <c r="AP40"/>
      <c r="AQ40"/>
      <c r="AR40"/>
      <c r="AS40"/>
    </row>
    <row r="41" spans="2:45" ht="15">
      <c r="B41"/>
      <c r="C41"/>
      <c r="D41"/>
      <c r="E41" s="459"/>
      <c r="F41" s="459"/>
      <c r="G41" s="459"/>
      <c r="H41" s="459"/>
      <c r="I41" s="459"/>
      <c r="J41" s="459"/>
      <c r="K41" s="459"/>
      <c r="L41" s="459"/>
      <c r="M41" s="459"/>
      <c r="N41" s="460"/>
      <c r="O41" s="460"/>
      <c r="P41" s="460"/>
      <c r="Q41" s="460"/>
      <c r="R41" s="460"/>
      <c r="S41"/>
      <c r="T41"/>
      <c r="U41"/>
      <c r="V41"/>
      <c r="W41"/>
      <c r="X41"/>
      <c r="Y41"/>
      <c r="Z41"/>
      <c r="AA41"/>
      <c r="AB41"/>
      <c r="AC41"/>
      <c r="AD41"/>
      <c r="AE41"/>
      <c r="AF41"/>
      <c r="AG41"/>
      <c r="AH41"/>
      <c r="AI41"/>
      <c r="AJ41"/>
      <c r="AK41"/>
      <c r="AL41"/>
      <c r="AM41"/>
      <c r="AN41"/>
      <c r="AO41"/>
      <c r="AP41"/>
      <c r="AQ41"/>
      <c r="AR41"/>
      <c r="AS41"/>
    </row>
    <row r="42" spans="2:45" ht="15">
      <c r="B42"/>
      <c r="C42"/>
      <c r="D42"/>
      <c r="E42" s="459"/>
      <c r="F42" s="459"/>
      <c r="G42" s="459"/>
      <c r="H42" s="459"/>
      <c r="I42" s="459"/>
      <c r="J42" s="459"/>
      <c r="K42" s="459"/>
      <c r="L42" s="459"/>
      <c r="M42" s="462"/>
      <c r="N42" s="460"/>
      <c r="O42" s="460"/>
      <c r="P42" s="460"/>
      <c r="Q42" s="460"/>
      <c r="R42" s="460"/>
      <c r="S42"/>
      <c r="T42"/>
      <c r="U42"/>
      <c r="V42"/>
      <c r="W42"/>
      <c r="X42"/>
      <c r="Y42"/>
      <c r="Z42"/>
      <c r="AA42"/>
      <c r="AB42"/>
      <c r="AC42"/>
      <c r="AD42"/>
      <c r="AE42"/>
      <c r="AF42"/>
      <c r="AG42"/>
      <c r="AH42"/>
      <c r="AI42"/>
      <c r="AJ42"/>
      <c r="AK42"/>
      <c r="AL42"/>
      <c r="AM42"/>
      <c r="AN42"/>
      <c r="AO42"/>
      <c r="AP42"/>
      <c r="AQ42"/>
      <c r="AR42"/>
      <c r="AS42"/>
    </row>
    <row r="43" spans="2:45" ht="15">
      <c r="B43"/>
      <c r="C43"/>
      <c r="D43"/>
      <c r="E43" s="459"/>
      <c r="F43" s="459"/>
      <c r="G43" s="459"/>
      <c r="H43" s="459"/>
      <c r="I43" s="459"/>
      <c r="J43" s="459"/>
      <c r="K43" s="459"/>
      <c r="L43" s="459"/>
      <c r="M43" s="462"/>
      <c r="N43" s="462"/>
      <c r="O43" s="459"/>
      <c r="P43" s="459"/>
      <c r="Q43" s="459"/>
      <c r="R43" s="459"/>
      <c r="S43"/>
      <c r="T43"/>
      <c r="U43"/>
      <c r="V43"/>
      <c r="W43"/>
      <c r="X43"/>
      <c r="Y43"/>
      <c r="Z43"/>
      <c r="AA43"/>
      <c r="AB43"/>
      <c r="AC43"/>
      <c r="AD43"/>
      <c r="AE43"/>
      <c r="AF43"/>
      <c r="AG43"/>
      <c r="AH43"/>
      <c r="AI43"/>
      <c r="AJ43"/>
      <c r="AK43"/>
      <c r="AL43"/>
      <c r="AM43"/>
      <c r="AN43"/>
      <c r="AO43"/>
      <c r="AP43"/>
      <c r="AQ43"/>
      <c r="AR43"/>
      <c r="AS43"/>
    </row>
    <row r="44" spans="2:45" ht="15">
      <c r="B44"/>
      <c r="C44"/>
      <c r="D44"/>
      <c r="E44" s="459"/>
      <c r="F44" s="459"/>
      <c r="G44" s="459"/>
      <c r="H44" s="459"/>
      <c r="I44" s="459"/>
      <c r="J44" s="459"/>
      <c r="K44" s="459"/>
      <c r="L44" s="459"/>
      <c r="M44" s="462"/>
      <c r="N44" s="462"/>
      <c r="O44" s="459"/>
      <c r="P44" s="459"/>
      <c r="Q44" s="459"/>
      <c r="R44" s="459"/>
      <c r="S44"/>
      <c r="T44"/>
      <c r="U44"/>
      <c r="V44"/>
      <c r="W44"/>
      <c r="X44"/>
      <c r="Y44"/>
      <c r="Z44"/>
      <c r="AA44"/>
      <c r="AB44"/>
      <c r="AC44"/>
      <c r="AD44"/>
      <c r="AE44"/>
      <c r="AF44"/>
      <c r="AG44"/>
      <c r="AH44"/>
      <c r="AI44"/>
      <c r="AJ44"/>
      <c r="AK44"/>
      <c r="AL44"/>
      <c r="AM44"/>
      <c r="AN44"/>
      <c r="AO44"/>
      <c r="AP44"/>
      <c r="AQ44"/>
      <c r="AR44"/>
      <c r="AS44"/>
    </row>
    <row r="45" spans="2:45" ht="15">
      <c r="B45" s="463"/>
      <c r="C45" s="464"/>
      <c r="D45" s="464"/>
      <c r="E45" s="464"/>
      <c r="F45" s="464"/>
      <c r="G45" s="464"/>
      <c r="H45" s="459"/>
      <c r="I45" s="459"/>
      <c r="J45" s="459"/>
      <c r="K45" s="459"/>
      <c r="L45" s="459"/>
      <c r="M45" s="462"/>
      <c r="N45" s="462"/>
      <c r="O45" s="459"/>
      <c r="P45" s="459"/>
      <c r="Q45" s="459"/>
      <c r="R45" s="459"/>
      <c r="S45"/>
      <c r="T45"/>
      <c r="U45"/>
      <c r="V45"/>
      <c r="W45"/>
      <c r="X45"/>
      <c r="Y45"/>
      <c r="Z45"/>
      <c r="AA45"/>
      <c r="AB45"/>
      <c r="AC45"/>
      <c r="AD45"/>
      <c r="AE45"/>
      <c r="AF45"/>
      <c r="AG45"/>
      <c r="AH45"/>
      <c r="AI45"/>
      <c r="AJ45"/>
      <c r="AK45"/>
      <c r="AL45"/>
      <c r="AM45"/>
      <c r="AN45"/>
      <c r="AO45"/>
      <c r="AP45"/>
      <c r="AQ45"/>
      <c r="AR45"/>
      <c r="AS45"/>
    </row>
    <row r="46" spans="2:45" ht="15">
      <c r="B46"/>
      <c r="C46" s="464"/>
      <c r="D46" s="464"/>
      <c r="E46" s="464"/>
      <c r="F46" s="464"/>
      <c r="G46" s="464"/>
      <c r="H46" s="459"/>
      <c r="I46" s="459"/>
      <c r="J46" s="459"/>
      <c r="K46" s="459"/>
      <c r="L46" s="459"/>
      <c r="M46" s="459"/>
      <c r="N46" s="459"/>
      <c r="O46" s="459"/>
      <c r="P46" s="462"/>
      <c r="Q46" s="462"/>
      <c r="R46" s="462"/>
      <c r="S46"/>
      <c r="T46"/>
      <c r="U46"/>
      <c r="V46"/>
      <c r="W46"/>
      <c r="X46"/>
      <c r="Y46"/>
      <c r="Z46"/>
      <c r="AA46"/>
      <c r="AB46"/>
      <c r="AC46"/>
      <c r="AD46"/>
      <c r="AE46"/>
      <c r="AF46"/>
      <c r="AG46"/>
      <c r="AH46"/>
      <c r="AI46"/>
      <c r="AJ46"/>
      <c r="AK46"/>
      <c r="AL46"/>
      <c r="AM46"/>
      <c r="AN46"/>
      <c r="AO46"/>
      <c r="AP46"/>
      <c r="AQ46"/>
      <c r="AR46"/>
      <c r="AS46"/>
    </row>
    <row r="47" spans="2:45" ht="15">
      <c r="B47" s="459"/>
      <c r="C47" s="459"/>
      <c r="D47" s="459"/>
      <c r="E47" s="459"/>
      <c r="F47" s="459"/>
      <c r="G47" s="459"/>
      <c r="H47" s="459"/>
      <c r="I47" s="459"/>
      <c r="J47" s="459"/>
      <c r="K47" s="459"/>
      <c r="L47" s="459"/>
      <c r="M47" s="459"/>
      <c r="N47" s="459"/>
      <c r="O47" s="459"/>
      <c r="P47" s="459"/>
      <c r="Q47" s="459"/>
      <c r="R47" s="459"/>
      <c r="S47"/>
      <c r="T47"/>
      <c r="U47"/>
      <c r="V47"/>
      <c r="W47"/>
      <c r="X47"/>
      <c r="Y47"/>
      <c r="Z47"/>
      <c r="AA47"/>
      <c r="AB47"/>
      <c r="AC47"/>
      <c r="AD47"/>
      <c r="AE47"/>
      <c r="AF47"/>
      <c r="AG47"/>
      <c r="AH47"/>
      <c r="AI47"/>
      <c r="AJ47"/>
      <c r="AK47"/>
      <c r="AL47"/>
      <c r="AM47"/>
      <c r="AN47"/>
      <c r="AO47"/>
      <c r="AP47"/>
      <c r="AQ47"/>
      <c r="AR47"/>
      <c r="AS47"/>
    </row>
    <row r="48" spans="2:45" ht="15">
      <c r="B48"/>
      <c r="C48"/>
      <c r="D48"/>
      <c r="E48" s="459"/>
      <c r="F48" s="459"/>
      <c r="G48" s="459"/>
      <c r="H48" s="459"/>
      <c r="I48" s="459"/>
      <c r="J48" s="459"/>
      <c r="K48" s="459"/>
      <c r="L48" s="459"/>
      <c r="M48" s="459"/>
      <c r="N48" s="459"/>
      <c r="O48" s="459"/>
      <c r="P48" s="459"/>
      <c r="Q48" s="459"/>
      <c r="R48" s="459"/>
      <c r="S48"/>
      <c r="T48"/>
      <c r="U48"/>
      <c r="V48"/>
      <c r="W48"/>
      <c r="X48"/>
      <c r="Y48"/>
      <c r="Z48"/>
      <c r="AA48"/>
      <c r="AB48"/>
      <c r="AC48"/>
      <c r="AD48"/>
      <c r="AE48"/>
      <c r="AF48"/>
      <c r="AG48"/>
      <c r="AH48"/>
      <c r="AI48"/>
      <c r="AJ48"/>
      <c r="AK48"/>
      <c r="AL48"/>
      <c r="AM48"/>
      <c r="AN48"/>
      <c r="AO48"/>
      <c r="AP48"/>
      <c r="AQ48"/>
      <c r="AR48"/>
      <c r="AS48"/>
    </row>
    <row r="49" spans="2:45" ht="15">
      <c r="B49" s="459"/>
      <c r="C49" s="459"/>
      <c r="D49" s="459"/>
      <c r="E49" s="459"/>
      <c r="F49" s="459"/>
      <c r="G49" s="459"/>
      <c r="H49" s="459"/>
      <c r="I49" s="459"/>
      <c r="J49" s="459"/>
      <c r="K49" s="459"/>
      <c r="L49" s="459"/>
      <c r="M49" s="459"/>
      <c r="N49" s="459"/>
      <c r="O49" s="459"/>
      <c r="P49" s="459"/>
      <c r="Q49" s="459"/>
      <c r="R49" s="459"/>
      <c r="S49"/>
      <c r="T49"/>
      <c r="U49"/>
      <c r="V49"/>
      <c r="W49"/>
      <c r="X49"/>
      <c r="Y49"/>
      <c r="Z49"/>
      <c r="AA49"/>
      <c r="AB49"/>
      <c r="AC49"/>
      <c r="AD49"/>
      <c r="AE49"/>
      <c r="AF49"/>
      <c r="AG49"/>
      <c r="AH49"/>
      <c r="AI49"/>
      <c r="AJ49"/>
      <c r="AK49"/>
      <c r="AL49"/>
      <c r="AM49"/>
      <c r="AN49"/>
      <c r="AO49"/>
      <c r="AP49"/>
      <c r="AQ49"/>
      <c r="AR49"/>
      <c r="AS49"/>
    </row>
    <row r="50" spans="2:45" ht="15">
      <c r="B50" s="465"/>
      <c r="C50" s="465"/>
      <c r="D50" s="465"/>
      <c r="E50" s="465"/>
      <c r="F50" s="465"/>
      <c r="G50" s="465"/>
      <c r="H50" s="465"/>
      <c r="I50" s="465"/>
      <c r="J50" s="465"/>
      <c r="K50" s="465"/>
      <c r="L50" s="465"/>
      <c r="M50" s="465"/>
      <c r="N50" s="465"/>
      <c r="O50" s="465"/>
      <c r="P50" s="465"/>
      <c r="Q50" s="465"/>
      <c r="R50" s="465"/>
      <c r="S50"/>
      <c r="T50"/>
      <c r="U50"/>
      <c r="V50"/>
      <c r="W50"/>
      <c r="X50"/>
      <c r="Y50"/>
      <c r="Z50"/>
      <c r="AA50"/>
      <c r="AB50"/>
      <c r="AC50"/>
      <c r="AD50"/>
      <c r="AE50"/>
      <c r="AF50"/>
      <c r="AG50"/>
      <c r="AH50"/>
      <c r="AI50"/>
      <c r="AJ50"/>
      <c r="AK50"/>
      <c r="AL50"/>
      <c r="AM50"/>
      <c r="AN50"/>
      <c r="AO50"/>
      <c r="AP50"/>
      <c r="AQ50"/>
      <c r="AR50"/>
      <c r="AS50"/>
    </row>
    <row r="51" spans="2:45" ht="15">
      <c r="B51" s="466"/>
      <c r="C51" s="466"/>
      <c r="D51" s="466"/>
      <c r="E51" s="466"/>
      <c r="F51" s="466"/>
      <c r="G51" s="466"/>
      <c r="H51" s="466"/>
      <c r="I51" s="466"/>
      <c r="J51" s="466"/>
      <c r="K51" s="466"/>
      <c r="L51" s="466"/>
      <c r="M51" s="466"/>
      <c r="N51" s="466"/>
      <c r="O51" s="466"/>
      <c r="P51" s="465"/>
      <c r="Q51" s="465"/>
      <c r="R51" s="465"/>
      <c r="S51"/>
      <c r="T51"/>
      <c r="U51"/>
      <c r="V51"/>
      <c r="W51"/>
      <c r="X51"/>
      <c r="Y51"/>
      <c r="Z51"/>
      <c r="AA51"/>
      <c r="AB51"/>
      <c r="AC51"/>
      <c r="AD51"/>
      <c r="AE51"/>
      <c r="AF51"/>
      <c r="AG51"/>
      <c r="AH51"/>
      <c r="AI51"/>
      <c r="AJ51"/>
      <c r="AK51"/>
      <c r="AL51"/>
      <c r="AM51"/>
      <c r="AN51"/>
      <c r="AO51"/>
      <c r="AP51"/>
      <c r="AQ51"/>
      <c r="AR51"/>
      <c r="AS51"/>
    </row>
  </sheetData>
  <mergeCells count="7">
    <mergeCell ref="AO4:AX4"/>
    <mergeCell ref="U4:AD4"/>
    <mergeCell ref="B9:C9"/>
    <mergeCell ref="B2:C2"/>
    <mergeCell ref="B4:J4"/>
    <mergeCell ref="K4:T4"/>
    <mergeCell ref="AE4:AN4"/>
  </mergeCells>
  <hyperlinks>
    <hyperlink ref="B29" location="Мазмұны!B26" display="мазмұнға"/>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S53"/>
  <sheetViews>
    <sheetView workbookViewId="0">
      <selection activeCell="I17" sqref="I17"/>
    </sheetView>
  </sheetViews>
  <sheetFormatPr defaultRowHeight="12.75"/>
  <cols>
    <col min="1" max="1" width="9.140625" style="195"/>
    <col min="2" max="2" width="24.140625" style="195" customWidth="1"/>
    <col min="3" max="3" width="20" style="195" customWidth="1"/>
    <col min="4" max="4" width="19.28515625" style="195" customWidth="1"/>
    <col min="5" max="5" width="19.7109375" style="195" customWidth="1"/>
    <col min="6" max="6" width="9.140625" style="195"/>
    <col min="7" max="9" width="10.28515625" style="195" bestFit="1" customWidth="1"/>
    <col min="10" max="16384" width="9.140625" style="195"/>
  </cols>
  <sheetData>
    <row r="2" spans="1:8">
      <c r="A2" s="195" t="s">
        <v>441</v>
      </c>
      <c r="B2" s="467" t="s">
        <v>252</v>
      </c>
    </row>
    <row r="3" spans="1:8">
      <c r="B3" s="467"/>
    </row>
    <row r="4" spans="1:8" ht="63.75">
      <c r="B4" s="135" t="s">
        <v>588</v>
      </c>
      <c r="C4" s="135" t="s">
        <v>587</v>
      </c>
      <c r="D4" s="469"/>
      <c r="G4" s="128"/>
      <c r="H4" s="128"/>
    </row>
    <row r="5" spans="1:8" ht="15">
      <c r="B5" s="721" t="s">
        <v>589</v>
      </c>
      <c r="C5" s="452">
        <v>0.37861</v>
      </c>
      <c r="D5" s="470" t="s">
        <v>199</v>
      </c>
      <c r="G5" s="128"/>
      <c r="H5" s="128"/>
    </row>
    <row r="6" spans="1:8" ht="25.5">
      <c r="B6" s="172" t="s">
        <v>590</v>
      </c>
      <c r="C6" s="452">
        <v>0.54353499999999999</v>
      </c>
      <c r="D6" s="470" t="s">
        <v>200</v>
      </c>
      <c r="G6" s="128"/>
      <c r="H6" s="454"/>
    </row>
    <row r="7" spans="1:8" ht="25.5">
      <c r="B7" s="172" t="s">
        <v>591</v>
      </c>
      <c r="C7" s="452">
        <v>0.428591</v>
      </c>
      <c r="D7" s="470" t="s">
        <v>201</v>
      </c>
      <c r="G7" s="128"/>
      <c r="H7" s="454"/>
    </row>
    <row r="8" spans="1:8" ht="25.5">
      <c r="B8" s="172" t="s">
        <v>592</v>
      </c>
      <c r="C8" s="452">
        <v>0.46062199999999998</v>
      </c>
      <c r="D8" s="470" t="s">
        <v>197</v>
      </c>
      <c r="G8" s="128"/>
      <c r="H8" s="454"/>
    </row>
    <row r="9" spans="1:8" ht="25.5">
      <c r="B9" s="172" t="s">
        <v>593</v>
      </c>
      <c r="C9" s="452">
        <v>0.40664600000000001</v>
      </c>
      <c r="D9" s="470" t="s">
        <v>198</v>
      </c>
      <c r="G9" s="128"/>
      <c r="H9" s="454"/>
    </row>
    <row r="10" spans="1:8" ht="15">
      <c r="B10" s="467"/>
      <c r="G10" s="128"/>
      <c r="H10" s="454"/>
    </row>
    <row r="11" spans="1:8">
      <c r="B11" s="467"/>
    </row>
    <row r="12" spans="1:8">
      <c r="B12" s="467" t="s">
        <v>252</v>
      </c>
    </row>
    <row r="17" spans="2:8">
      <c r="H17" s="720"/>
    </row>
    <row r="30" spans="2:8">
      <c r="B30" s="455" t="s">
        <v>1289</v>
      </c>
    </row>
    <row r="32" spans="2:8">
      <c r="B32" s="828" t="s">
        <v>1104</v>
      </c>
    </row>
    <row r="34" spans="2:45" ht="15">
      <c r="B34" s="471"/>
      <c r="C34" s="471"/>
      <c r="D34" s="471"/>
      <c r="E34" s="471"/>
      <c r="F34" s="471"/>
      <c r="G34" s="471"/>
    </row>
    <row r="35" spans="2:45" ht="15">
      <c r="D35" s="128"/>
      <c r="E35" s="465"/>
      <c r="F35" s="465"/>
      <c r="G35" s="465"/>
    </row>
    <row r="36" spans="2:45" ht="15">
      <c r="D36" s="128"/>
      <c r="E36" s="465"/>
      <c r="F36" s="465"/>
      <c r="G36" s="465"/>
    </row>
    <row r="37" spans="2:45" ht="15">
      <c r="D37" s="128"/>
      <c r="E37" s="465"/>
      <c r="F37" s="465"/>
      <c r="G37" s="465"/>
      <c r="H37" s="456"/>
      <c r="I37" s="456"/>
      <c r="J37" s="456"/>
      <c r="K37" s="456"/>
      <c r="L37" s="456"/>
      <c r="M37" s="456"/>
      <c r="N37" s="456"/>
      <c r="O37" s="457"/>
      <c r="P37" s="457"/>
      <c r="Q37" s="456"/>
      <c r="R37" s="456"/>
      <c r="S37"/>
      <c r="T37"/>
      <c r="U37"/>
      <c r="V37"/>
      <c r="W37"/>
      <c r="X37"/>
      <c r="Y37"/>
      <c r="Z37"/>
      <c r="AA37"/>
      <c r="AB37"/>
      <c r="AC37"/>
      <c r="AD37"/>
      <c r="AE37"/>
      <c r="AF37"/>
      <c r="AG37"/>
      <c r="AH37"/>
      <c r="AI37"/>
      <c r="AJ37"/>
      <c r="AK37"/>
      <c r="AL37"/>
      <c r="AM37"/>
      <c r="AN37"/>
      <c r="AO37"/>
      <c r="AP37"/>
      <c r="AQ37"/>
      <c r="AR37"/>
      <c r="AS37"/>
    </row>
    <row r="38" spans="2:45" ht="15">
      <c r="D38" s="128"/>
      <c r="E38" s="465"/>
      <c r="F38" s="465"/>
      <c r="G38" s="465"/>
      <c r="H38" s="459"/>
      <c r="I38" s="459"/>
      <c r="J38" s="459"/>
      <c r="K38" s="459"/>
      <c r="L38" s="459"/>
      <c r="M38" s="459"/>
      <c r="N38" s="459"/>
      <c r="O38" s="459"/>
      <c r="P38" s="459"/>
      <c r="Q38" s="459"/>
      <c r="R38" s="459"/>
      <c r="S38"/>
      <c r="T38"/>
      <c r="U38"/>
      <c r="V38"/>
      <c r="W38"/>
      <c r="X38"/>
      <c r="Y38"/>
      <c r="Z38"/>
      <c r="AA38"/>
      <c r="AB38"/>
      <c r="AC38"/>
      <c r="AD38"/>
      <c r="AE38"/>
      <c r="AF38"/>
      <c r="AG38"/>
      <c r="AH38"/>
      <c r="AI38"/>
      <c r="AJ38"/>
      <c r="AK38"/>
      <c r="AL38"/>
      <c r="AM38"/>
      <c r="AN38"/>
      <c r="AO38"/>
      <c r="AP38"/>
      <c r="AQ38"/>
      <c r="AR38"/>
      <c r="AS38"/>
    </row>
    <row r="39" spans="2:45" ht="15">
      <c r="D39" s="128"/>
      <c r="E39" s="465"/>
      <c r="F39" s="465"/>
      <c r="G39" s="465"/>
      <c r="H39" s="459"/>
      <c r="I39" s="459"/>
      <c r="J39" s="459"/>
      <c r="K39" s="459"/>
      <c r="L39" s="459"/>
      <c r="M39" s="459"/>
      <c r="N39" s="459"/>
      <c r="O39" s="459"/>
      <c r="P39" s="459"/>
      <c r="Q39" s="459"/>
      <c r="R39" s="459"/>
      <c r="S39"/>
      <c r="T39"/>
      <c r="U39"/>
      <c r="V39"/>
      <c r="W39"/>
      <c r="X39"/>
      <c r="Y39"/>
      <c r="Z39"/>
      <c r="AA39"/>
      <c r="AB39"/>
      <c r="AC39"/>
      <c r="AD39"/>
      <c r="AE39"/>
      <c r="AF39"/>
      <c r="AG39"/>
      <c r="AH39"/>
      <c r="AI39"/>
      <c r="AJ39"/>
      <c r="AK39"/>
      <c r="AL39"/>
      <c r="AM39"/>
      <c r="AN39"/>
      <c r="AO39"/>
      <c r="AP39"/>
      <c r="AQ39"/>
      <c r="AR39"/>
      <c r="AS39"/>
    </row>
    <row r="40" spans="2:45" ht="15">
      <c r="D40" s="128"/>
      <c r="E40" s="465"/>
      <c r="F40" s="465"/>
      <c r="G40" s="465"/>
      <c r="H40" s="459"/>
      <c r="I40" s="459"/>
      <c r="J40" s="459"/>
      <c r="K40" s="459"/>
      <c r="L40" s="459"/>
      <c r="M40" s="459"/>
      <c r="N40" s="460"/>
      <c r="O40" s="460"/>
      <c r="P40" s="460"/>
      <c r="Q40" s="460"/>
      <c r="R40" s="460"/>
      <c r="S40"/>
      <c r="T40"/>
      <c r="U40"/>
      <c r="V40"/>
      <c r="W40"/>
      <c r="X40"/>
      <c r="Y40"/>
      <c r="Z40"/>
      <c r="AA40"/>
      <c r="AB40"/>
      <c r="AC40"/>
      <c r="AD40"/>
      <c r="AE40"/>
      <c r="AF40"/>
      <c r="AG40"/>
      <c r="AH40"/>
      <c r="AI40"/>
      <c r="AJ40"/>
      <c r="AK40"/>
      <c r="AL40"/>
      <c r="AM40"/>
      <c r="AN40"/>
      <c r="AO40"/>
      <c r="AP40"/>
      <c r="AQ40"/>
      <c r="AR40"/>
      <c r="AS40"/>
    </row>
    <row r="41" spans="2:45" ht="15">
      <c r="B41"/>
      <c r="C41"/>
      <c r="D41"/>
      <c r="E41" s="459"/>
      <c r="F41" s="459"/>
      <c r="G41" s="459"/>
      <c r="H41" s="459"/>
      <c r="I41" s="459"/>
      <c r="J41" s="459"/>
      <c r="K41" s="459"/>
      <c r="L41" s="459"/>
      <c r="M41" s="459"/>
      <c r="N41" s="460"/>
      <c r="O41" s="460"/>
      <c r="P41" s="460"/>
      <c r="Q41" s="460"/>
      <c r="R41" s="460"/>
      <c r="S41"/>
      <c r="T41"/>
      <c r="U41"/>
      <c r="V41"/>
      <c r="W41"/>
      <c r="X41"/>
      <c r="Y41"/>
      <c r="Z41"/>
      <c r="AA41"/>
      <c r="AB41"/>
      <c r="AC41"/>
      <c r="AD41"/>
      <c r="AE41"/>
      <c r="AF41"/>
      <c r="AG41"/>
      <c r="AH41"/>
      <c r="AI41"/>
      <c r="AJ41"/>
      <c r="AK41"/>
      <c r="AL41"/>
      <c r="AM41"/>
      <c r="AN41"/>
      <c r="AO41"/>
      <c r="AP41"/>
      <c r="AQ41"/>
      <c r="AR41"/>
      <c r="AS41"/>
    </row>
    <row r="42" spans="2:45" ht="15">
      <c r="B42"/>
      <c r="C42"/>
      <c r="D42"/>
      <c r="E42" s="459"/>
      <c r="F42" s="459"/>
      <c r="G42" s="459"/>
      <c r="H42" s="459"/>
      <c r="I42" s="459"/>
      <c r="J42" s="459"/>
      <c r="K42" s="459"/>
      <c r="L42" s="459"/>
      <c r="M42" s="461"/>
      <c r="N42" s="460"/>
      <c r="O42" s="460"/>
      <c r="P42" s="460"/>
      <c r="Q42" s="460"/>
      <c r="R42" s="460"/>
      <c r="S42"/>
      <c r="T42"/>
      <c r="U42"/>
      <c r="V42"/>
      <c r="W42"/>
      <c r="X42"/>
      <c r="Y42"/>
      <c r="Z42"/>
      <c r="AA42"/>
      <c r="AB42"/>
      <c r="AC42"/>
      <c r="AD42"/>
      <c r="AE42"/>
      <c r="AF42"/>
      <c r="AG42"/>
      <c r="AH42"/>
      <c r="AI42"/>
      <c r="AJ42"/>
      <c r="AK42"/>
      <c r="AL42"/>
      <c r="AM42"/>
      <c r="AN42"/>
      <c r="AO42"/>
      <c r="AP42"/>
      <c r="AQ42"/>
      <c r="AR42"/>
      <c r="AS42"/>
    </row>
    <row r="43" spans="2:45" ht="15">
      <c r="B43"/>
      <c r="C43"/>
      <c r="D43"/>
      <c r="E43" s="459"/>
      <c r="F43" s="459"/>
      <c r="G43" s="459"/>
      <c r="H43" s="459"/>
      <c r="I43" s="459"/>
      <c r="J43" s="459"/>
      <c r="K43" s="459"/>
      <c r="L43" s="459"/>
      <c r="M43" s="459"/>
      <c r="N43" s="460"/>
      <c r="O43" s="460"/>
      <c r="P43" s="460"/>
      <c r="Q43" s="460"/>
      <c r="R43" s="460"/>
      <c r="S43"/>
      <c r="T43"/>
      <c r="U43"/>
      <c r="V43"/>
      <c r="W43"/>
      <c r="X43"/>
      <c r="Y43"/>
      <c r="Z43"/>
      <c r="AA43"/>
      <c r="AB43"/>
      <c r="AC43"/>
      <c r="AD43"/>
      <c r="AE43"/>
      <c r="AF43"/>
      <c r="AG43"/>
      <c r="AH43"/>
      <c r="AI43"/>
      <c r="AJ43"/>
      <c r="AK43"/>
      <c r="AL43"/>
      <c r="AM43"/>
      <c r="AN43"/>
      <c r="AO43"/>
      <c r="AP43"/>
      <c r="AQ43"/>
      <c r="AR43"/>
      <c r="AS43"/>
    </row>
    <row r="44" spans="2:45" ht="15">
      <c r="B44"/>
      <c r="C44"/>
      <c r="D44"/>
      <c r="E44" s="459"/>
      <c r="F44" s="459"/>
      <c r="G44" s="459"/>
      <c r="H44" s="459"/>
      <c r="I44" s="459"/>
      <c r="J44" s="459"/>
      <c r="K44" s="459"/>
      <c r="L44" s="459"/>
      <c r="M44" s="462"/>
      <c r="N44" s="460"/>
      <c r="O44" s="460"/>
      <c r="P44" s="460"/>
      <c r="Q44" s="460"/>
      <c r="R44" s="460"/>
      <c r="S44"/>
      <c r="T44"/>
      <c r="U44"/>
      <c r="V44"/>
      <c r="W44"/>
      <c r="X44"/>
      <c r="Y44"/>
      <c r="Z44"/>
      <c r="AA44"/>
      <c r="AB44"/>
      <c r="AC44"/>
      <c r="AD44"/>
      <c r="AE44"/>
      <c r="AF44"/>
      <c r="AG44"/>
      <c r="AH44"/>
      <c r="AI44"/>
      <c r="AJ44"/>
      <c r="AK44"/>
      <c r="AL44"/>
      <c r="AM44"/>
      <c r="AN44"/>
      <c r="AO44"/>
      <c r="AP44"/>
      <c r="AQ44"/>
      <c r="AR44"/>
      <c r="AS44"/>
    </row>
    <row r="45" spans="2:45" ht="15">
      <c r="B45"/>
      <c r="C45"/>
      <c r="D45"/>
      <c r="E45" s="459"/>
      <c r="F45" s="459"/>
      <c r="G45" s="459"/>
      <c r="H45" s="459"/>
      <c r="I45" s="459"/>
      <c r="J45" s="459"/>
      <c r="K45" s="459"/>
      <c r="L45" s="459"/>
      <c r="M45" s="462"/>
      <c r="N45" s="462"/>
      <c r="O45" s="459"/>
      <c r="P45" s="459"/>
      <c r="Q45" s="459"/>
      <c r="R45" s="459"/>
      <c r="S45"/>
      <c r="T45"/>
      <c r="U45"/>
      <c r="V45"/>
      <c r="W45"/>
      <c r="X45"/>
      <c r="Y45"/>
      <c r="Z45"/>
      <c r="AA45"/>
      <c r="AB45"/>
      <c r="AC45"/>
      <c r="AD45"/>
      <c r="AE45"/>
      <c r="AF45"/>
      <c r="AG45"/>
      <c r="AH45"/>
      <c r="AI45"/>
      <c r="AJ45"/>
      <c r="AK45"/>
      <c r="AL45"/>
      <c r="AM45"/>
      <c r="AN45"/>
      <c r="AO45"/>
      <c r="AP45"/>
      <c r="AQ45"/>
      <c r="AR45"/>
      <c r="AS45"/>
    </row>
    <row r="46" spans="2:45" ht="15">
      <c r="B46"/>
      <c r="C46"/>
      <c r="D46"/>
      <c r="E46" s="459"/>
      <c r="F46" s="459"/>
      <c r="G46" s="459"/>
      <c r="H46" s="459"/>
      <c r="I46" s="459"/>
      <c r="J46" s="459"/>
      <c r="K46" s="459"/>
      <c r="L46" s="459"/>
      <c r="M46" s="462"/>
      <c r="N46" s="462"/>
      <c r="O46" s="459"/>
      <c r="P46" s="459"/>
      <c r="Q46" s="459"/>
      <c r="R46" s="459"/>
      <c r="S46"/>
      <c r="T46"/>
      <c r="U46"/>
      <c r="V46"/>
      <c r="W46"/>
      <c r="X46"/>
      <c r="Y46"/>
      <c r="Z46"/>
      <c r="AA46"/>
      <c r="AB46"/>
      <c r="AC46"/>
      <c r="AD46"/>
      <c r="AE46"/>
      <c r="AF46"/>
      <c r="AG46"/>
      <c r="AH46"/>
      <c r="AI46"/>
      <c r="AJ46"/>
      <c r="AK46"/>
      <c r="AL46"/>
      <c r="AM46"/>
      <c r="AN46"/>
      <c r="AO46"/>
      <c r="AP46"/>
      <c r="AQ46"/>
      <c r="AR46"/>
      <c r="AS46"/>
    </row>
    <row r="47" spans="2:45" ht="15">
      <c r="B47" s="463"/>
      <c r="C47" s="464"/>
      <c r="D47" s="464"/>
      <c r="E47" s="464"/>
      <c r="F47" s="464"/>
      <c r="G47" s="464"/>
      <c r="H47" s="459"/>
      <c r="I47" s="459"/>
      <c r="J47" s="459"/>
      <c r="K47" s="459"/>
      <c r="L47" s="459"/>
      <c r="M47" s="462"/>
      <c r="N47" s="462"/>
      <c r="O47" s="459"/>
      <c r="P47" s="459"/>
      <c r="Q47" s="459"/>
      <c r="R47" s="459"/>
      <c r="S47"/>
      <c r="T47"/>
      <c r="U47"/>
      <c r="V47"/>
      <c r="W47"/>
      <c r="X47"/>
      <c r="Y47"/>
      <c r="Z47"/>
      <c r="AA47"/>
      <c r="AB47"/>
      <c r="AC47"/>
      <c r="AD47"/>
      <c r="AE47"/>
      <c r="AF47"/>
      <c r="AG47"/>
      <c r="AH47"/>
      <c r="AI47"/>
      <c r="AJ47"/>
      <c r="AK47"/>
      <c r="AL47"/>
      <c r="AM47"/>
      <c r="AN47"/>
      <c r="AO47"/>
      <c r="AP47"/>
      <c r="AQ47"/>
      <c r="AR47"/>
      <c r="AS47"/>
    </row>
    <row r="48" spans="2:45" ht="15">
      <c r="B48"/>
      <c r="C48" s="464"/>
      <c r="D48" s="464"/>
      <c r="E48" s="464"/>
      <c r="F48" s="464"/>
      <c r="G48" s="464"/>
      <c r="H48" s="459"/>
      <c r="I48" s="459"/>
      <c r="J48" s="459"/>
      <c r="K48" s="459"/>
      <c r="L48" s="459"/>
      <c r="M48" s="459"/>
      <c r="N48" s="459"/>
      <c r="O48" s="459"/>
      <c r="P48" s="462"/>
      <c r="Q48" s="462"/>
      <c r="R48" s="462"/>
      <c r="S48"/>
      <c r="T48"/>
      <c r="U48"/>
      <c r="V48"/>
      <c r="W48"/>
      <c r="X48"/>
      <c r="Y48"/>
      <c r="Z48"/>
      <c r="AA48"/>
      <c r="AB48"/>
      <c r="AC48"/>
      <c r="AD48"/>
      <c r="AE48"/>
      <c r="AF48"/>
      <c r="AG48"/>
      <c r="AH48"/>
      <c r="AI48"/>
      <c r="AJ48"/>
      <c r="AK48"/>
      <c r="AL48"/>
      <c r="AM48"/>
      <c r="AN48"/>
      <c r="AO48"/>
      <c r="AP48"/>
      <c r="AQ48"/>
      <c r="AR48"/>
      <c r="AS48"/>
    </row>
    <row r="49" spans="2:45" ht="15">
      <c r="B49" s="459"/>
      <c r="C49" s="459"/>
      <c r="D49" s="459"/>
      <c r="E49" s="459"/>
      <c r="F49" s="459"/>
      <c r="G49" s="459"/>
      <c r="H49" s="459"/>
      <c r="I49" s="459"/>
      <c r="J49" s="459"/>
      <c r="K49" s="459"/>
      <c r="L49" s="459"/>
      <c r="M49" s="459"/>
      <c r="N49" s="459"/>
      <c r="O49" s="459"/>
      <c r="P49" s="459"/>
      <c r="Q49" s="459"/>
      <c r="R49" s="459"/>
      <c r="S49"/>
      <c r="T49"/>
      <c r="U49"/>
      <c r="V49"/>
      <c r="W49"/>
      <c r="X49"/>
      <c r="Y49"/>
      <c r="Z49"/>
      <c r="AA49"/>
      <c r="AB49"/>
      <c r="AC49"/>
      <c r="AD49"/>
      <c r="AE49"/>
      <c r="AF49"/>
      <c r="AG49"/>
      <c r="AH49"/>
      <c r="AI49"/>
      <c r="AJ49"/>
      <c r="AK49"/>
      <c r="AL49"/>
      <c r="AM49"/>
      <c r="AN49"/>
      <c r="AO49"/>
      <c r="AP49"/>
      <c r="AQ49"/>
      <c r="AR49"/>
      <c r="AS49"/>
    </row>
    <row r="50" spans="2:45" ht="15">
      <c r="B50"/>
      <c r="C50"/>
      <c r="D50"/>
      <c r="E50" s="459"/>
      <c r="F50" s="459"/>
      <c r="G50" s="459"/>
      <c r="H50" s="459"/>
      <c r="I50" s="459"/>
      <c r="J50" s="459"/>
      <c r="K50" s="459"/>
      <c r="L50" s="459"/>
      <c r="M50" s="459"/>
      <c r="N50" s="459"/>
      <c r="O50" s="459"/>
      <c r="P50" s="459"/>
      <c r="Q50" s="459"/>
      <c r="R50" s="459"/>
      <c r="S50"/>
      <c r="T50"/>
      <c r="U50"/>
      <c r="V50"/>
      <c r="W50"/>
      <c r="X50"/>
      <c r="Y50"/>
      <c r="Z50"/>
      <c r="AA50"/>
      <c r="AB50"/>
      <c r="AC50"/>
      <c r="AD50"/>
      <c r="AE50"/>
      <c r="AF50"/>
      <c r="AG50"/>
      <c r="AH50"/>
      <c r="AI50"/>
      <c r="AJ50"/>
      <c r="AK50"/>
      <c r="AL50"/>
      <c r="AM50"/>
      <c r="AN50"/>
      <c r="AO50"/>
      <c r="AP50"/>
      <c r="AQ50"/>
      <c r="AR50"/>
      <c r="AS50"/>
    </row>
    <row r="51" spans="2:45" ht="15">
      <c r="B51" s="459"/>
      <c r="C51" s="459"/>
      <c r="D51" s="459"/>
      <c r="E51" s="459"/>
      <c r="F51" s="459"/>
      <c r="G51" s="459"/>
      <c r="H51" s="459"/>
      <c r="I51" s="459"/>
      <c r="J51" s="459"/>
      <c r="K51" s="459"/>
      <c r="L51" s="459"/>
      <c r="M51" s="459"/>
      <c r="N51" s="459"/>
      <c r="O51" s="459"/>
      <c r="P51" s="459"/>
      <c r="Q51" s="459"/>
      <c r="R51" s="459"/>
      <c r="S51"/>
      <c r="T51"/>
      <c r="U51"/>
      <c r="V51"/>
      <c r="W51"/>
      <c r="X51"/>
      <c r="Y51"/>
      <c r="Z51"/>
      <c r="AA51"/>
      <c r="AB51"/>
      <c r="AC51"/>
      <c r="AD51"/>
      <c r="AE51"/>
      <c r="AF51"/>
      <c r="AG51"/>
      <c r="AH51"/>
      <c r="AI51"/>
      <c r="AJ51"/>
      <c r="AK51"/>
      <c r="AL51"/>
      <c r="AM51"/>
      <c r="AN51"/>
      <c r="AO51"/>
      <c r="AP51"/>
      <c r="AQ51"/>
      <c r="AR51"/>
      <c r="AS51"/>
    </row>
    <row r="52" spans="2:45" ht="15">
      <c r="B52" s="465"/>
      <c r="C52" s="465"/>
      <c r="D52" s="465"/>
      <c r="E52" s="465"/>
      <c r="F52" s="465"/>
      <c r="G52" s="465"/>
      <c r="H52" s="465"/>
      <c r="I52" s="465"/>
      <c r="J52" s="465"/>
      <c r="K52" s="465"/>
      <c r="L52" s="465"/>
      <c r="M52" s="465"/>
      <c r="N52" s="465"/>
      <c r="O52" s="465"/>
      <c r="P52" s="465"/>
      <c r="Q52" s="465"/>
      <c r="R52" s="465"/>
      <c r="S52"/>
      <c r="T52"/>
      <c r="U52"/>
      <c r="V52"/>
      <c r="W52"/>
      <c r="X52"/>
      <c r="Y52"/>
      <c r="Z52"/>
      <c r="AA52"/>
      <c r="AB52"/>
      <c r="AC52"/>
      <c r="AD52"/>
      <c r="AE52"/>
      <c r="AF52"/>
      <c r="AG52"/>
      <c r="AH52"/>
      <c r="AI52"/>
      <c r="AJ52"/>
      <c r="AK52"/>
      <c r="AL52"/>
      <c r="AM52"/>
      <c r="AN52"/>
      <c r="AO52"/>
      <c r="AP52"/>
      <c r="AQ52"/>
      <c r="AR52"/>
      <c r="AS52"/>
    </row>
    <row r="53" spans="2:45" ht="15">
      <c r="B53" s="466"/>
      <c r="C53" s="466"/>
      <c r="D53" s="466"/>
      <c r="E53" s="466"/>
      <c r="F53" s="466"/>
      <c r="G53" s="466"/>
      <c r="H53" s="466"/>
      <c r="I53" s="466"/>
      <c r="J53" s="466"/>
      <c r="K53" s="466"/>
      <c r="L53" s="466"/>
      <c r="M53" s="466"/>
      <c r="N53" s="466"/>
      <c r="O53" s="466"/>
      <c r="P53" s="465"/>
      <c r="Q53" s="465"/>
      <c r="R53" s="465"/>
      <c r="S53"/>
      <c r="T53"/>
      <c r="U53"/>
      <c r="V53"/>
      <c r="W53"/>
      <c r="X53"/>
      <c r="Y53"/>
      <c r="Z53"/>
      <c r="AA53"/>
      <c r="AB53"/>
      <c r="AC53"/>
      <c r="AD53"/>
      <c r="AE53"/>
      <c r="AF53"/>
      <c r="AG53"/>
      <c r="AH53"/>
      <c r="AI53"/>
      <c r="AJ53"/>
      <c r="AK53"/>
      <c r="AL53"/>
      <c r="AM53"/>
      <c r="AN53"/>
      <c r="AO53"/>
      <c r="AP53"/>
      <c r="AQ53"/>
      <c r="AR53"/>
      <c r="AS53"/>
    </row>
  </sheetData>
  <hyperlinks>
    <hyperlink ref="B32" location="Мазмұны!B27" display="мазмұнға"/>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S54"/>
  <sheetViews>
    <sheetView workbookViewId="0">
      <selection activeCell="B33" sqref="B33"/>
    </sheetView>
  </sheetViews>
  <sheetFormatPr defaultRowHeight="12.75"/>
  <cols>
    <col min="1" max="1" width="9.140625" style="195"/>
    <col min="2" max="2" width="24.140625" style="195" customWidth="1"/>
    <col min="3" max="3" width="20" style="195" customWidth="1"/>
    <col min="4" max="4" width="10.28515625" style="195" bestFit="1" customWidth="1"/>
    <col min="5" max="5" width="10.42578125" style="195" customWidth="1"/>
    <col min="6" max="6" width="9.140625" style="195"/>
    <col min="7" max="9" width="10.28515625" style="195" bestFit="1" customWidth="1"/>
    <col min="10" max="16384" width="9.140625" style="195"/>
  </cols>
  <sheetData>
    <row r="2" spans="1:10">
      <c r="A2" s="195" t="s">
        <v>441</v>
      </c>
      <c r="B2" s="467" t="s">
        <v>255</v>
      </c>
      <c r="G2" s="467"/>
    </row>
    <row r="3" spans="1:10">
      <c r="B3" s="467"/>
    </row>
    <row r="4" spans="1:10" ht="25.5">
      <c r="B4" s="475" t="s">
        <v>594</v>
      </c>
      <c r="C4" s="135" t="s">
        <v>595</v>
      </c>
      <c r="J4" s="472"/>
    </row>
    <row r="5" spans="1:10">
      <c r="B5" s="473">
        <v>40969</v>
      </c>
      <c r="C5" s="474">
        <v>-2.48397106194881</v>
      </c>
    </row>
    <row r="6" spans="1:10">
      <c r="B6" s="473">
        <v>41061</v>
      </c>
      <c r="C6" s="474">
        <v>-0.571365334774392</v>
      </c>
    </row>
    <row r="7" spans="1:10">
      <c r="B7" s="473">
        <v>41153</v>
      </c>
      <c r="C7" s="474">
        <v>-0.42911455138772803</v>
      </c>
    </row>
    <row r="8" spans="1:10">
      <c r="B8" s="473">
        <v>41244</v>
      </c>
      <c r="C8" s="474">
        <v>-0.99124993768768499</v>
      </c>
    </row>
    <row r="9" spans="1:10">
      <c r="B9" s="473">
        <v>41334</v>
      </c>
      <c r="C9" s="474">
        <v>-1.6524051980480901</v>
      </c>
    </row>
    <row r="10" spans="1:10">
      <c r="B10" s="727">
        <v>41426</v>
      </c>
      <c r="C10" s="474">
        <v>1.6970192253324701</v>
      </c>
    </row>
    <row r="11" spans="1:10">
      <c r="B11" s="727">
        <v>41518</v>
      </c>
      <c r="C11" s="474">
        <v>0.65130432312976905</v>
      </c>
    </row>
    <row r="12" spans="1:10">
      <c r="B12" s="727">
        <v>41609</v>
      </c>
      <c r="C12" s="474">
        <v>0.12817446252348799</v>
      </c>
    </row>
    <row r="13" spans="1:10">
      <c r="B13" s="468" t="s">
        <v>1108</v>
      </c>
      <c r="C13" s="474">
        <v>3.6516080728609901</v>
      </c>
    </row>
    <row r="14" spans="1:10">
      <c r="B14" s="467"/>
    </row>
    <row r="15" spans="1:10">
      <c r="B15" s="467" t="s">
        <v>255</v>
      </c>
    </row>
    <row r="31" spans="2:2">
      <c r="B31" s="455" t="s">
        <v>1289</v>
      </c>
    </row>
    <row r="33" spans="2:45" ht="15">
      <c r="B33" s="828" t="s">
        <v>1104</v>
      </c>
      <c r="D33" s="471"/>
      <c r="E33" s="471"/>
      <c r="F33" s="471"/>
      <c r="G33" s="471"/>
    </row>
    <row r="34" spans="2:45" ht="15">
      <c r="D34" s="128"/>
      <c r="E34" s="465"/>
      <c r="F34" s="465"/>
      <c r="G34" s="465"/>
    </row>
    <row r="35" spans="2:45" ht="15">
      <c r="B35" s="471"/>
      <c r="C35" s="471"/>
      <c r="D35" s="128"/>
      <c r="E35" s="465"/>
      <c r="F35" s="465"/>
      <c r="G35" s="465"/>
    </row>
    <row r="36" spans="2:45" ht="15">
      <c r="D36" s="128"/>
      <c r="E36" s="465"/>
      <c r="F36" s="465"/>
      <c r="G36" s="465"/>
      <c r="H36" s="456"/>
      <c r="I36" s="456"/>
      <c r="J36" s="456"/>
      <c r="K36" s="456"/>
      <c r="L36" s="456"/>
      <c r="M36" s="456"/>
      <c r="N36" s="456"/>
      <c r="O36" s="457"/>
      <c r="P36" s="457"/>
      <c r="Q36" s="456"/>
      <c r="R36" s="456"/>
      <c r="S36"/>
      <c r="T36"/>
      <c r="U36"/>
      <c r="V36"/>
      <c r="W36"/>
      <c r="X36"/>
      <c r="Y36"/>
      <c r="Z36"/>
      <c r="AA36"/>
      <c r="AB36"/>
      <c r="AC36"/>
      <c r="AD36"/>
      <c r="AE36"/>
      <c r="AF36"/>
      <c r="AG36"/>
      <c r="AH36"/>
      <c r="AI36"/>
      <c r="AJ36"/>
      <c r="AK36"/>
      <c r="AL36"/>
      <c r="AM36"/>
      <c r="AN36"/>
      <c r="AO36"/>
      <c r="AP36"/>
      <c r="AQ36"/>
      <c r="AR36"/>
      <c r="AS36"/>
    </row>
    <row r="37" spans="2:45" ht="15">
      <c r="D37" s="128"/>
      <c r="E37" s="465"/>
      <c r="F37" s="465"/>
      <c r="G37" s="465"/>
      <c r="H37" s="459"/>
      <c r="I37" s="459"/>
      <c r="J37" s="459"/>
      <c r="K37" s="459"/>
      <c r="L37" s="459"/>
      <c r="M37" s="459"/>
      <c r="N37" s="459"/>
      <c r="O37" s="459"/>
      <c r="P37" s="459"/>
      <c r="Q37" s="459"/>
      <c r="R37" s="459"/>
      <c r="S37"/>
      <c r="T37"/>
      <c r="U37"/>
      <c r="V37"/>
      <c r="W37"/>
      <c r="X37"/>
      <c r="Y37"/>
      <c r="Z37"/>
      <c r="AA37"/>
      <c r="AB37"/>
      <c r="AC37"/>
      <c r="AD37"/>
      <c r="AE37"/>
      <c r="AF37"/>
      <c r="AG37"/>
      <c r="AH37"/>
      <c r="AI37"/>
      <c r="AJ37"/>
      <c r="AK37"/>
      <c r="AL37"/>
      <c r="AM37"/>
      <c r="AN37"/>
      <c r="AO37"/>
      <c r="AP37"/>
      <c r="AQ37"/>
      <c r="AR37"/>
      <c r="AS37"/>
    </row>
    <row r="38" spans="2:45" ht="15">
      <c r="D38" s="128"/>
      <c r="E38" s="465"/>
      <c r="F38" s="465"/>
      <c r="G38" s="465"/>
      <c r="H38" s="459"/>
      <c r="I38" s="459"/>
      <c r="J38" s="459"/>
      <c r="K38" s="459"/>
      <c r="L38" s="459"/>
      <c r="M38" s="459"/>
      <c r="N38" s="459"/>
      <c r="O38" s="459"/>
      <c r="P38" s="459"/>
      <c r="Q38" s="459"/>
      <c r="R38" s="459"/>
      <c r="S38"/>
      <c r="T38"/>
      <c r="U38"/>
      <c r="V38"/>
      <c r="W38"/>
      <c r="X38"/>
      <c r="Y38"/>
      <c r="Z38"/>
      <c r="AA38"/>
      <c r="AB38"/>
      <c r="AC38"/>
      <c r="AD38"/>
      <c r="AE38"/>
      <c r="AF38"/>
      <c r="AG38"/>
      <c r="AH38"/>
      <c r="AI38"/>
      <c r="AJ38"/>
      <c r="AK38"/>
      <c r="AL38"/>
      <c r="AM38"/>
      <c r="AN38"/>
      <c r="AO38"/>
      <c r="AP38"/>
      <c r="AQ38"/>
      <c r="AR38"/>
      <c r="AS38"/>
    </row>
    <row r="39" spans="2:45" ht="15">
      <c r="D39" s="128"/>
      <c r="E39" s="465"/>
      <c r="F39" s="465"/>
      <c r="G39" s="465"/>
      <c r="H39" s="459"/>
      <c r="I39" s="459"/>
      <c r="J39" s="459"/>
      <c r="K39" s="459"/>
      <c r="L39" s="459"/>
      <c r="M39" s="459"/>
      <c r="N39" s="460"/>
      <c r="O39" s="460"/>
      <c r="P39" s="460"/>
      <c r="Q39" s="460"/>
      <c r="R39" s="460"/>
      <c r="S39"/>
      <c r="T39"/>
      <c r="U39"/>
      <c r="V39"/>
      <c r="W39"/>
      <c r="X39"/>
      <c r="Y39"/>
      <c r="Z39"/>
      <c r="AA39"/>
      <c r="AB39"/>
      <c r="AC39"/>
      <c r="AD39"/>
      <c r="AE39"/>
      <c r="AF39"/>
      <c r="AG39"/>
      <c r="AH39"/>
      <c r="AI39"/>
      <c r="AJ39"/>
      <c r="AK39"/>
      <c r="AL39"/>
      <c r="AM39"/>
      <c r="AN39"/>
      <c r="AO39"/>
      <c r="AP39"/>
      <c r="AQ39"/>
      <c r="AR39"/>
      <c r="AS39"/>
    </row>
    <row r="40" spans="2:45" ht="15">
      <c r="D40"/>
      <c r="E40" s="459"/>
      <c r="F40" s="459"/>
      <c r="G40" s="459"/>
      <c r="H40" s="459"/>
      <c r="I40" s="459"/>
      <c r="J40" s="459"/>
      <c r="K40" s="459"/>
      <c r="L40" s="459"/>
      <c r="M40" s="459"/>
      <c r="N40" s="460"/>
      <c r="O40" s="460"/>
      <c r="P40" s="460"/>
      <c r="Q40" s="460"/>
      <c r="R40" s="460"/>
      <c r="S40"/>
      <c r="T40"/>
      <c r="U40"/>
      <c r="V40"/>
      <c r="W40"/>
      <c r="X40"/>
      <c r="Y40"/>
      <c r="Z40"/>
      <c r="AA40"/>
      <c r="AB40"/>
      <c r="AC40"/>
      <c r="AD40"/>
      <c r="AE40"/>
      <c r="AF40"/>
      <c r="AG40"/>
      <c r="AH40"/>
      <c r="AI40"/>
      <c r="AJ40"/>
      <c r="AK40"/>
      <c r="AL40"/>
      <c r="AM40"/>
      <c r="AN40"/>
      <c r="AO40"/>
      <c r="AP40"/>
      <c r="AQ40"/>
      <c r="AR40"/>
      <c r="AS40"/>
    </row>
    <row r="41" spans="2:45" ht="15">
      <c r="D41"/>
      <c r="E41" s="459"/>
      <c r="F41" s="459"/>
      <c r="G41" s="459"/>
      <c r="H41" s="459"/>
      <c r="I41" s="459"/>
      <c r="J41" s="459"/>
      <c r="K41" s="459"/>
      <c r="L41" s="459"/>
      <c r="M41" s="461"/>
      <c r="N41" s="460"/>
      <c r="O41" s="460"/>
      <c r="P41" s="460"/>
      <c r="Q41" s="460"/>
      <c r="R41" s="460"/>
      <c r="S41"/>
      <c r="T41"/>
      <c r="U41"/>
      <c r="V41"/>
      <c r="W41"/>
      <c r="X41"/>
      <c r="Y41"/>
      <c r="Z41"/>
      <c r="AA41"/>
      <c r="AB41"/>
      <c r="AC41"/>
      <c r="AD41"/>
      <c r="AE41"/>
      <c r="AF41"/>
      <c r="AG41"/>
      <c r="AH41"/>
      <c r="AI41"/>
      <c r="AJ41"/>
      <c r="AK41"/>
      <c r="AL41"/>
      <c r="AM41"/>
      <c r="AN41"/>
      <c r="AO41"/>
      <c r="AP41"/>
      <c r="AQ41"/>
      <c r="AR41"/>
      <c r="AS41"/>
    </row>
    <row r="42" spans="2:45" ht="15">
      <c r="B42"/>
      <c r="C42"/>
      <c r="D42"/>
      <c r="E42" s="459"/>
      <c r="F42" s="459"/>
      <c r="G42" s="459"/>
      <c r="H42" s="459"/>
      <c r="I42" s="459"/>
      <c r="J42" s="459"/>
      <c r="K42" s="459"/>
      <c r="L42" s="459"/>
      <c r="M42" s="459"/>
      <c r="N42" s="460"/>
      <c r="O42" s="460"/>
      <c r="P42" s="460"/>
      <c r="Q42" s="460"/>
      <c r="R42" s="460"/>
      <c r="S42"/>
      <c r="T42"/>
      <c r="U42"/>
      <c r="V42"/>
      <c r="W42"/>
      <c r="X42"/>
      <c r="Y42"/>
      <c r="Z42"/>
      <c r="AA42"/>
      <c r="AB42"/>
      <c r="AC42"/>
      <c r="AD42"/>
      <c r="AE42"/>
      <c r="AF42"/>
      <c r="AG42"/>
      <c r="AH42"/>
      <c r="AI42"/>
      <c r="AJ42"/>
      <c r="AK42"/>
      <c r="AL42"/>
      <c r="AM42"/>
      <c r="AN42"/>
      <c r="AO42"/>
      <c r="AP42"/>
      <c r="AQ42"/>
      <c r="AR42"/>
      <c r="AS42"/>
    </row>
    <row r="43" spans="2:45" ht="15">
      <c r="B43"/>
      <c r="C43"/>
      <c r="D43"/>
      <c r="E43" s="459"/>
      <c r="F43" s="459"/>
      <c r="G43" s="459"/>
      <c r="H43" s="459"/>
      <c r="I43" s="459"/>
      <c r="J43" s="459"/>
      <c r="K43" s="459"/>
      <c r="L43" s="459"/>
      <c r="M43" s="462"/>
      <c r="N43" s="460"/>
      <c r="O43" s="460"/>
      <c r="P43" s="460"/>
      <c r="Q43" s="460"/>
      <c r="R43" s="460"/>
      <c r="S43"/>
      <c r="T43"/>
      <c r="U43"/>
      <c r="V43"/>
      <c r="W43"/>
      <c r="X43"/>
      <c r="Y43"/>
      <c r="Z43"/>
      <c r="AA43"/>
      <c r="AB43"/>
      <c r="AC43"/>
      <c r="AD43"/>
      <c r="AE43"/>
      <c r="AF43"/>
      <c r="AG43"/>
      <c r="AH43"/>
      <c r="AI43"/>
      <c r="AJ43"/>
      <c r="AK43"/>
      <c r="AL43"/>
      <c r="AM43"/>
      <c r="AN43"/>
      <c r="AO43"/>
      <c r="AP43"/>
      <c r="AQ43"/>
      <c r="AR43"/>
      <c r="AS43"/>
    </row>
    <row r="44" spans="2:45" ht="15">
      <c r="B44"/>
      <c r="C44"/>
      <c r="D44"/>
      <c r="E44" s="459"/>
      <c r="F44" s="459"/>
      <c r="G44" s="459"/>
      <c r="H44" s="459"/>
      <c r="I44" s="459"/>
      <c r="J44" s="459"/>
      <c r="K44" s="459"/>
      <c r="L44" s="459"/>
      <c r="M44" s="462"/>
      <c r="N44" s="462"/>
      <c r="O44" s="459"/>
      <c r="P44" s="459"/>
      <c r="Q44" s="459"/>
      <c r="R44" s="459"/>
      <c r="S44"/>
      <c r="T44"/>
      <c r="U44"/>
      <c r="V44"/>
      <c r="W44"/>
      <c r="X44"/>
      <c r="Y44"/>
      <c r="Z44"/>
      <c r="AA44"/>
      <c r="AB44"/>
      <c r="AC44"/>
      <c r="AD44"/>
      <c r="AE44"/>
      <c r="AF44"/>
      <c r="AG44"/>
      <c r="AH44"/>
      <c r="AI44"/>
      <c r="AJ44"/>
      <c r="AK44"/>
      <c r="AL44"/>
      <c r="AM44"/>
      <c r="AN44"/>
      <c r="AO44"/>
      <c r="AP44"/>
      <c r="AQ44"/>
      <c r="AR44"/>
      <c r="AS44"/>
    </row>
    <row r="45" spans="2:45" ht="15">
      <c r="B45"/>
      <c r="C45"/>
      <c r="D45"/>
      <c r="E45" s="459"/>
      <c r="F45" s="459"/>
      <c r="G45" s="459"/>
      <c r="H45" s="459"/>
      <c r="I45" s="459"/>
      <c r="J45" s="459"/>
      <c r="K45" s="459"/>
      <c r="L45" s="459"/>
      <c r="M45" s="462"/>
      <c r="N45" s="462"/>
      <c r="O45" s="459"/>
      <c r="P45" s="459"/>
      <c r="Q45" s="459"/>
      <c r="R45" s="459"/>
      <c r="S45"/>
      <c r="T45"/>
      <c r="U45"/>
      <c r="V45"/>
      <c r="W45"/>
      <c r="X45"/>
      <c r="Y45"/>
      <c r="Z45"/>
      <c r="AA45"/>
      <c r="AB45"/>
      <c r="AC45"/>
      <c r="AD45"/>
      <c r="AE45"/>
      <c r="AF45"/>
      <c r="AG45"/>
      <c r="AH45"/>
      <c r="AI45"/>
      <c r="AJ45"/>
      <c r="AK45"/>
      <c r="AL45"/>
      <c r="AM45"/>
      <c r="AN45"/>
      <c r="AO45"/>
      <c r="AP45"/>
      <c r="AQ45"/>
      <c r="AR45"/>
      <c r="AS45"/>
    </row>
    <row r="46" spans="2:45" ht="15">
      <c r="B46"/>
      <c r="C46"/>
      <c r="D46" s="464"/>
      <c r="E46" s="464"/>
      <c r="F46" s="464"/>
      <c r="G46" s="464"/>
      <c r="H46" s="459"/>
      <c r="I46" s="459"/>
      <c r="J46" s="459"/>
      <c r="K46" s="459"/>
      <c r="L46" s="459"/>
      <c r="M46" s="462"/>
      <c r="N46" s="462"/>
      <c r="O46" s="459"/>
      <c r="P46" s="459"/>
      <c r="Q46" s="459"/>
      <c r="R46" s="459"/>
      <c r="S46"/>
      <c r="T46"/>
      <c r="U46"/>
      <c r="V46"/>
      <c r="W46"/>
      <c r="X46"/>
      <c r="Y46"/>
      <c r="Z46"/>
      <c r="AA46"/>
      <c r="AB46"/>
      <c r="AC46"/>
      <c r="AD46"/>
      <c r="AE46"/>
      <c r="AF46"/>
      <c r="AG46"/>
      <c r="AH46"/>
      <c r="AI46"/>
      <c r="AJ46"/>
      <c r="AK46"/>
      <c r="AL46"/>
      <c r="AM46"/>
      <c r="AN46"/>
      <c r="AO46"/>
      <c r="AP46"/>
      <c r="AQ46"/>
      <c r="AR46"/>
      <c r="AS46"/>
    </row>
    <row r="47" spans="2:45" ht="15">
      <c r="B47"/>
      <c r="C47"/>
      <c r="D47" s="464"/>
      <c r="E47" s="464"/>
      <c r="F47" s="464"/>
      <c r="G47" s="464"/>
      <c r="H47" s="459"/>
      <c r="I47" s="459"/>
      <c r="J47" s="459"/>
      <c r="K47" s="459"/>
      <c r="L47" s="459"/>
      <c r="M47" s="459"/>
      <c r="N47" s="459"/>
      <c r="O47" s="459"/>
      <c r="P47" s="462"/>
      <c r="Q47" s="462"/>
      <c r="R47" s="462"/>
      <c r="S47"/>
      <c r="T47"/>
      <c r="U47"/>
      <c r="V47"/>
      <c r="W47"/>
      <c r="X47"/>
      <c r="Y47"/>
      <c r="Z47"/>
      <c r="AA47"/>
      <c r="AB47"/>
      <c r="AC47"/>
      <c r="AD47"/>
      <c r="AE47"/>
      <c r="AF47"/>
      <c r="AG47"/>
      <c r="AH47"/>
      <c r="AI47"/>
      <c r="AJ47"/>
      <c r="AK47"/>
      <c r="AL47"/>
      <c r="AM47"/>
      <c r="AN47"/>
      <c r="AO47"/>
      <c r="AP47"/>
      <c r="AQ47"/>
      <c r="AR47"/>
      <c r="AS47"/>
    </row>
    <row r="48" spans="2:45" ht="15">
      <c r="B48" s="463"/>
      <c r="C48" s="464"/>
      <c r="D48" s="459"/>
      <c r="E48" s="459"/>
      <c r="F48" s="459"/>
      <c r="G48" s="459"/>
      <c r="H48" s="459"/>
      <c r="I48" s="459"/>
      <c r="J48" s="459"/>
      <c r="K48" s="459"/>
      <c r="L48" s="459"/>
      <c r="M48" s="459"/>
      <c r="N48" s="459"/>
      <c r="O48" s="459"/>
      <c r="P48" s="459"/>
      <c r="Q48" s="459"/>
      <c r="R48" s="459"/>
      <c r="S48"/>
      <c r="T48"/>
      <c r="U48"/>
      <c r="V48"/>
      <c r="W48"/>
      <c r="X48"/>
      <c r="Y48"/>
      <c r="Z48"/>
      <c r="AA48"/>
      <c r="AB48"/>
      <c r="AC48"/>
      <c r="AD48"/>
      <c r="AE48"/>
      <c r="AF48"/>
      <c r="AG48"/>
      <c r="AH48"/>
      <c r="AI48"/>
      <c r="AJ48"/>
      <c r="AK48"/>
      <c r="AL48"/>
      <c r="AM48"/>
      <c r="AN48"/>
      <c r="AO48"/>
      <c r="AP48"/>
      <c r="AQ48"/>
      <c r="AR48"/>
      <c r="AS48"/>
    </row>
    <row r="49" spans="2:45" ht="15">
      <c r="B49"/>
      <c r="C49" s="464"/>
      <c r="D49"/>
      <c r="E49" s="459"/>
      <c r="F49" s="459"/>
      <c r="G49" s="459"/>
      <c r="H49" s="459"/>
      <c r="I49" s="459"/>
      <c r="J49" s="459"/>
      <c r="K49" s="459"/>
      <c r="L49" s="459"/>
      <c r="M49" s="459"/>
      <c r="N49" s="459"/>
      <c r="O49" s="459"/>
      <c r="P49" s="459"/>
      <c r="Q49" s="459"/>
      <c r="R49" s="459"/>
      <c r="S49"/>
      <c r="T49"/>
      <c r="U49"/>
      <c r="V49"/>
      <c r="W49"/>
      <c r="X49"/>
      <c r="Y49"/>
      <c r="Z49"/>
      <c r="AA49"/>
      <c r="AB49"/>
      <c r="AC49"/>
      <c r="AD49"/>
      <c r="AE49"/>
      <c r="AF49"/>
      <c r="AG49"/>
      <c r="AH49"/>
      <c r="AI49"/>
      <c r="AJ49"/>
      <c r="AK49"/>
      <c r="AL49"/>
      <c r="AM49"/>
      <c r="AN49"/>
      <c r="AO49"/>
      <c r="AP49"/>
      <c r="AQ49"/>
      <c r="AR49"/>
      <c r="AS49"/>
    </row>
    <row r="50" spans="2:45" ht="15">
      <c r="B50" s="459"/>
      <c r="C50" s="459"/>
      <c r="D50" s="459"/>
      <c r="E50" s="459"/>
      <c r="F50" s="459"/>
      <c r="G50" s="459"/>
      <c r="H50" s="459"/>
      <c r="I50" s="459"/>
      <c r="J50" s="459"/>
      <c r="K50" s="459"/>
      <c r="L50" s="459"/>
      <c r="M50" s="459"/>
      <c r="N50" s="459"/>
      <c r="O50" s="459"/>
      <c r="P50" s="459"/>
      <c r="Q50" s="459"/>
      <c r="R50" s="459"/>
      <c r="S50"/>
      <c r="T50"/>
      <c r="U50"/>
      <c r="V50"/>
      <c r="W50"/>
      <c r="X50"/>
      <c r="Y50"/>
      <c r="Z50"/>
      <c r="AA50"/>
      <c r="AB50"/>
      <c r="AC50"/>
      <c r="AD50"/>
      <c r="AE50"/>
      <c r="AF50"/>
      <c r="AG50"/>
      <c r="AH50"/>
      <c r="AI50"/>
      <c r="AJ50"/>
      <c r="AK50"/>
      <c r="AL50"/>
      <c r="AM50"/>
      <c r="AN50"/>
      <c r="AO50"/>
      <c r="AP50"/>
      <c r="AQ50"/>
      <c r="AR50"/>
      <c r="AS50"/>
    </row>
    <row r="51" spans="2:45" ht="15">
      <c r="B51"/>
      <c r="C51"/>
      <c r="D51" s="465"/>
      <c r="E51" s="465"/>
      <c r="F51" s="465"/>
      <c r="G51" s="465"/>
      <c r="H51" s="465"/>
      <c r="I51" s="465"/>
      <c r="J51" s="465"/>
      <c r="K51" s="465"/>
      <c r="L51" s="465"/>
      <c r="M51" s="465"/>
      <c r="N51" s="465"/>
      <c r="O51" s="465"/>
      <c r="P51" s="465"/>
      <c r="Q51" s="465"/>
      <c r="R51" s="465"/>
      <c r="S51"/>
      <c r="T51"/>
      <c r="U51"/>
      <c r="V51"/>
      <c r="W51"/>
      <c r="X51"/>
      <c r="Y51"/>
      <c r="Z51"/>
      <c r="AA51"/>
      <c r="AB51"/>
      <c r="AC51"/>
      <c r="AD51"/>
      <c r="AE51"/>
      <c r="AF51"/>
      <c r="AG51"/>
      <c r="AH51"/>
      <c r="AI51"/>
      <c r="AJ51"/>
      <c r="AK51"/>
      <c r="AL51"/>
      <c r="AM51"/>
      <c r="AN51"/>
      <c r="AO51"/>
      <c r="AP51"/>
      <c r="AQ51"/>
      <c r="AR51"/>
      <c r="AS51"/>
    </row>
    <row r="52" spans="2:45" ht="15">
      <c r="B52" s="459"/>
      <c r="C52" s="459"/>
      <c r="D52" s="466"/>
      <c r="E52" s="466"/>
      <c r="F52" s="466"/>
      <c r="G52" s="466"/>
      <c r="H52" s="466"/>
      <c r="I52" s="466"/>
      <c r="J52" s="466"/>
      <c r="K52" s="466"/>
      <c r="L52" s="466"/>
      <c r="M52" s="466"/>
      <c r="N52" s="466"/>
      <c r="O52" s="466"/>
      <c r="P52" s="465"/>
      <c r="Q52" s="465"/>
      <c r="R52" s="465"/>
      <c r="S52"/>
      <c r="T52"/>
      <c r="U52"/>
      <c r="V52"/>
      <c r="W52"/>
      <c r="X52"/>
      <c r="Y52"/>
      <c r="Z52"/>
      <c r="AA52"/>
      <c r="AB52"/>
      <c r="AC52"/>
      <c r="AD52"/>
      <c r="AE52"/>
      <c r="AF52"/>
      <c r="AG52"/>
      <c r="AH52"/>
      <c r="AI52"/>
      <c r="AJ52"/>
      <c r="AK52"/>
      <c r="AL52"/>
      <c r="AM52"/>
      <c r="AN52"/>
      <c r="AO52"/>
      <c r="AP52"/>
      <c r="AQ52"/>
      <c r="AR52"/>
      <c r="AS52"/>
    </row>
    <row r="53" spans="2:45" ht="15">
      <c r="B53" s="465"/>
      <c r="C53" s="465"/>
    </row>
    <row r="54" spans="2:45" ht="15">
      <c r="B54" s="466"/>
      <c r="C54" s="466"/>
    </row>
  </sheetData>
  <hyperlinks>
    <hyperlink ref="B33" location="Мазмұны!B28" display="мазмұнға"/>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zoomScaleNormal="100" workbookViewId="0">
      <selection activeCell="D24" sqref="D24"/>
    </sheetView>
  </sheetViews>
  <sheetFormatPr defaultRowHeight="12.75"/>
  <cols>
    <col min="1" max="1" width="9.140625" style="47"/>
    <col min="2" max="2" width="10.28515625" style="47" customWidth="1"/>
    <col min="3" max="3" width="24.85546875" style="47" customWidth="1"/>
    <col min="4" max="4" width="15.140625" style="47" customWidth="1"/>
    <col min="5" max="5" width="21.28515625" style="47" customWidth="1"/>
    <col min="6" max="6" width="41.7109375" style="47" customWidth="1"/>
    <col min="7" max="257" width="9.140625" style="47"/>
    <col min="258" max="258" width="10.28515625" style="47" customWidth="1"/>
    <col min="259" max="259" width="24.85546875" style="47" customWidth="1"/>
    <col min="260" max="260" width="15.140625" style="47" customWidth="1"/>
    <col min="261" max="261" width="21.28515625" style="47" customWidth="1"/>
    <col min="262" max="262" width="41.7109375" style="47" customWidth="1"/>
    <col min="263" max="513" width="9.140625" style="47"/>
    <col min="514" max="514" width="10.28515625" style="47" customWidth="1"/>
    <col min="515" max="515" width="24.85546875" style="47" customWidth="1"/>
    <col min="516" max="516" width="15.140625" style="47" customWidth="1"/>
    <col min="517" max="517" width="21.28515625" style="47" customWidth="1"/>
    <col min="518" max="518" width="41.7109375" style="47" customWidth="1"/>
    <col min="519" max="769" width="9.140625" style="47"/>
    <col min="770" max="770" width="10.28515625" style="47" customWidth="1"/>
    <col min="771" max="771" width="24.85546875" style="47" customWidth="1"/>
    <col min="772" max="772" width="15.140625" style="47" customWidth="1"/>
    <col min="773" max="773" width="21.28515625" style="47" customWidth="1"/>
    <col min="774" max="774" width="41.7109375" style="47" customWidth="1"/>
    <col min="775" max="1025" width="9.140625" style="47"/>
    <col min="1026" max="1026" width="10.28515625" style="47" customWidth="1"/>
    <col min="1027" max="1027" width="24.85546875" style="47" customWidth="1"/>
    <col min="1028" max="1028" width="15.140625" style="47" customWidth="1"/>
    <col min="1029" max="1029" width="21.28515625" style="47" customWidth="1"/>
    <col min="1030" max="1030" width="41.7109375" style="47" customWidth="1"/>
    <col min="1031" max="1281" width="9.140625" style="47"/>
    <col min="1282" max="1282" width="10.28515625" style="47" customWidth="1"/>
    <col min="1283" max="1283" width="24.85546875" style="47" customWidth="1"/>
    <col min="1284" max="1284" width="15.140625" style="47" customWidth="1"/>
    <col min="1285" max="1285" width="21.28515625" style="47" customWidth="1"/>
    <col min="1286" max="1286" width="41.7109375" style="47" customWidth="1"/>
    <col min="1287" max="1537" width="9.140625" style="47"/>
    <col min="1538" max="1538" width="10.28515625" style="47" customWidth="1"/>
    <col min="1539" max="1539" width="24.85546875" style="47" customWidth="1"/>
    <col min="1540" max="1540" width="15.140625" style="47" customWidth="1"/>
    <col min="1541" max="1541" width="21.28515625" style="47" customWidth="1"/>
    <col min="1542" max="1542" width="41.7109375" style="47" customWidth="1"/>
    <col min="1543" max="1793" width="9.140625" style="47"/>
    <col min="1794" max="1794" width="10.28515625" style="47" customWidth="1"/>
    <col min="1795" max="1795" width="24.85546875" style="47" customWidth="1"/>
    <col min="1796" max="1796" width="15.140625" style="47" customWidth="1"/>
    <col min="1797" max="1797" width="21.28515625" style="47" customWidth="1"/>
    <col min="1798" max="1798" width="41.7109375" style="47" customWidth="1"/>
    <col min="1799" max="2049" width="9.140625" style="47"/>
    <col min="2050" max="2050" width="10.28515625" style="47" customWidth="1"/>
    <col min="2051" max="2051" width="24.85546875" style="47" customWidth="1"/>
    <col min="2052" max="2052" width="15.140625" style="47" customWidth="1"/>
    <col min="2053" max="2053" width="21.28515625" style="47" customWidth="1"/>
    <col min="2054" max="2054" width="41.7109375" style="47" customWidth="1"/>
    <col min="2055" max="2305" width="9.140625" style="47"/>
    <col min="2306" max="2306" width="10.28515625" style="47" customWidth="1"/>
    <col min="2307" max="2307" width="24.85546875" style="47" customWidth="1"/>
    <col min="2308" max="2308" width="15.140625" style="47" customWidth="1"/>
    <col min="2309" max="2309" width="21.28515625" style="47" customWidth="1"/>
    <col min="2310" max="2310" width="41.7109375" style="47" customWidth="1"/>
    <col min="2311" max="2561" width="9.140625" style="47"/>
    <col min="2562" max="2562" width="10.28515625" style="47" customWidth="1"/>
    <col min="2563" max="2563" width="24.85546875" style="47" customWidth="1"/>
    <col min="2564" max="2564" width="15.140625" style="47" customWidth="1"/>
    <col min="2565" max="2565" width="21.28515625" style="47" customWidth="1"/>
    <col min="2566" max="2566" width="41.7109375" style="47" customWidth="1"/>
    <col min="2567" max="2817" width="9.140625" style="47"/>
    <col min="2818" max="2818" width="10.28515625" style="47" customWidth="1"/>
    <col min="2819" max="2819" width="24.85546875" style="47" customWidth="1"/>
    <col min="2820" max="2820" width="15.140625" style="47" customWidth="1"/>
    <col min="2821" max="2821" width="21.28515625" style="47" customWidth="1"/>
    <col min="2822" max="2822" width="41.7109375" style="47" customWidth="1"/>
    <col min="2823" max="3073" width="9.140625" style="47"/>
    <col min="3074" max="3074" width="10.28515625" style="47" customWidth="1"/>
    <col min="3075" max="3075" width="24.85546875" style="47" customWidth="1"/>
    <col min="3076" max="3076" width="15.140625" style="47" customWidth="1"/>
    <col min="3077" max="3077" width="21.28515625" style="47" customWidth="1"/>
    <col min="3078" max="3078" width="41.7109375" style="47" customWidth="1"/>
    <col min="3079" max="3329" width="9.140625" style="47"/>
    <col min="3330" max="3330" width="10.28515625" style="47" customWidth="1"/>
    <col min="3331" max="3331" width="24.85546875" style="47" customWidth="1"/>
    <col min="3332" max="3332" width="15.140625" style="47" customWidth="1"/>
    <col min="3333" max="3333" width="21.28515625" style="47" customWidth="1"/>
    <col min="3334" max="3334" width="41.7109375" style="47" customWidth="1"/>
    <col min="3335" max="3585" width="9.140625" style="47"/>
    <col min="3586" max="3586" width="10.28515625" style="47" customWidth="1"/>
    <col min="3587" max="3587" width="24.85546875" style="47" customWidth="1"/>
    <col min="3588" max="3588" width="15.140625" style="47" customWidth="1"/>
    <col min="3589" max="3589" width="21.28515625" style="47" customWidth="1"/>
    <col min="3590" max="3590" width="41.7109375" style="47" customWidth="1"/>
    <col min="3591" max="3841" width="9.140625" style="47"/>
    <col min="3842" max="3842" width="10.28515625" style="47" customWidth="1"/>
    <col min="3843" max="3843" width="24.85546875" style="47" customWidth="1"/>
    <col min="3844" max="3844" width="15.140625" style="47" customWidth="1"/>
    <col min="3845" max="3845" width="21.28515625" style="47" customWidth="1"/>
    <col min="3846" max="3846" width="41.7109375" style="47" customWidth="1"/>
    <col min="3847" max="4097" width="9.140625" style="47"/>
    <col min="4098" max="4098" width="10.28515625" style="47" customWidth="1"/>
    <col min="4099" max="4099" width="24.85546875" style="47" customWidth="1"/>
    <col min="4100" max="4100" width="15.140625" style="47" customWidth="1"/>
    <col min="4101" max="4101" width="21.28515625" style="47" customWidth="1"/>
    <col min="4102" max="4102" width="41.7109375" style="47" customWidth="1"/>
    <col min="4103" max="4353" width="9.140625" style="47"/>
    <col min="4354" max="4354" width="10.28515625" style="47" customWidth="1"/>
    <col min="4355" max="4355" width="24.85546875" style="47" customWidth="1"/>
    <col min="4356" max="4356" width="15.140625" style="47" customWidth="1"/>
    <col min="4357" max="4357" width="21.28515625" style="47" customWidth="1"/>
    <col min="4358" max="4358" width="41.7109375" style="47" customWidth="1"/>
    <col min="4359" max="4609" width="9.140625" style="47"/>
    <col min="4610" max="4610" width="10.28515625" style="47" customWidth="1"/>
    <col min="4611" max="4611" width="24.85546875" style="47" customWidth="1"/>
    <col min="4612" max="4612" width="15.140625" style="47" customWidth="1"/>
    <col min="4613" max="4613" width="21.28515625" style="47" customWidth="1"/>
    <col min="4614" max="4614" width="41.7109375" style="47" customWidth="1"/>
    <col min="4615" max="4865" width="9.140625" style="47"/>
    <col min="4866" max="4866" width="10.28515625" style="47" customWidth="1"/>
    <col min="4867" max="4867" width="24.85546875" style="47" customWidth="1"/>
    <col min="4868" max="4868" width="15.140625" style="47" customWidth="1"/>
    <col min="4869" max="4869" width="21.28515625" style="47" customWidth="1"/>
    <col min="4870" max="4870" width="41.7109375" style="47" customWidth="1"/>
    <col min="4871" max="5121" width="9.140625" style="47"/>
    <col min="5122" max="5122" width="10.28515625" style="47" customWidth="1"/>
    <col min="5123" max="5123" width="24.85546875" style="47" customWidth="1"/>
    <col min="5124" max="5124" width="15.140625" style="47" customWidth="1"/>
    <col min="5125" max="5125" width="21.28515625" style="47" customWidth="1"/>
    <col min="5126" max="5126" width="41.7109375" style="47" customWidth="1"/>
    <col min="5127" max="5377" width="9.140625" style="47"/>
    <col min="5378" max="5378" width="10.28515625" style="47" customWidth="1"/>
    <col min="5379" max="5379" width="24.85546875" style="47" customWidth="1"/>
    <col min="5380" max="5380" width="15.140625" style="47" customWidth="1"/>
    <col min="5381" max="5381" width="21.28515625" style="47" customWidth="1"/>
    <col min="5382" max="5382" width="41.7109375" style="47" customWidth="1"/>
    <col min="5383" max="5633" width="9.140625" style="47"/>
    <col min="5634" max="5634" width="10.28515625" style="47" customWidth="1"/>
    <col min="5635" max="5635" width="24.85546875" style="47" customWidth="1"/>
    <col min="5636" max="5636" width="15.140625" style="47" customWidth="1"/>
    <col min="5637" max="5637" width="21.28515625" style="47" customWidth="1"/>
    <col min="5638" max="5638" width="41.7109375" style="47" customWidth="1"/>
    <col min="5639" max="5889" width="9.140625" style="47"/>
    <col min="5890" max="5890" width="10.28515625" style="47" customWidth="1"/>
    <col min="5891" max="5891" width="24.85546875" style="47" customWidth="1"/>
    <col min="5892" max="5892" width="15.140625" style="47" customWidth="1"/>
    <col min="5893" max="5893" width="21.28515625" style="47" customWidth="1"/>
    <col min="5894" max="5894" width="41.7109375" style="47" customWidth="1"/>
    <col min="5895" max="6145" width="9.140625" style="47"/>
    <col min="6146" max="6146" width="10.28515625" style="47" customWidth="1"/>
    <col min="6147" max="6147" width="24.85546875" style="47" customWidth="1"/>
    <col min="6148" max="6148" width="15.140625" style="47" customWidth="1"/>
    <col min="6149" max="6149" width="21.28515625" style="47" customWidth="1"/>
    <col min="6150" max="6150" width="41.7109375" style="47" customWidth="1"/>
    <col min="6151" max="6401" width="9.140625" style="47"/>
    <col min="6402" max="6402" width="10.28515625" style="47" customWidth="1"/>
    <col min="6403" max="6403" width="24.85546875" style="47" customWidth="1"/>
    <col min="6404" max="6404" width="15.140625" style="47" customWidth="1"/>
    <col min="6405" max="6405" width="21.28515625" style="47" customWidth="1"/>
    <col min="6406" max="6406" width="41.7109375" style="47" customWidth="1"/>
    <col min="6407" max="6657" width="9.140625" style="47"/>
    <col min="6658" max="6658" width="10.28515625" style="47" customWidth="1"/>
    <col min="6659" max="6659" width="24.85546875" style="47" customWidth="1"/>
    <col min="6660" max="6660" width="15.140625" style="47" customWidth="1"/>
    <col min="6661" max="6661" width="21.28515625" style="47" customWidth="1"/>
    <col min="6662" max="6662" width="41.7109375" style="47" customWidth="1"/>
    <col min="6663" max="6913" width="9.140625" style="47"/>
    <col min="6914" max="6914" width="10.28515625" style="47" customWidth="1"/>
    <col min="6915" max="6915" width="24.85546875" style="47" customWidth="1"/>
    <col min="6916" max="6916" width="15.140625" style="47" customWidth="1"/>
    <col min="6917" max="6917" width="21.28515625" style="47" customWidth="1"/>
    <col min="6918" max="6918" width="41.7109375" style="47" customWidth="1"/>
    <col min="6919" max="7169" width="9.140625" style="47"/>
    <col min="7170" max="7170" width="10.28515625" style="47" customWidth="1"/>
    <col min="7171" max="7171" width="24.85546875" style="47" customWidth="1"/>
    <col min="7172" max="7172" width="15.140625" style="47" customWidth="1"/>
    <col min="7173" max="7173" width="21.28515625" style="47" customWidth="1"/>
    <col min="7174" max="7174" width="41.7109375" style="47" customWidth="1"/>
    <col min="7175" max="7425" width="9.140625" style="47"/>
    <col min="7426" max="7426" width="10.28515625" style="47" customWidth="1"/>
    <col min="7427" max="7427" width="24.85546875" style="47" customWidth="1"/>
    <col min="7428" max="7428" width="15.140625" style="47" customWidth="1"/>
    <col min="7429" max="7429" width="21.28515625" style="47" customWidth="1"/>
    <col min="7430" max="7430" width="41.7109375" style="47" customWidth="1"/>
    <col min="7431" max="7681" width="9.140625" style="47"/>
    <col min="7682" max="7682" width="10.28515625" style="47" customWidth="1"/>
    <col min="7683" max="7683" width="24.85546875" style="47" customWidth="1"/>
    <col min="7684" max="7684" width="15.140625" style="47" customWidth="1"/>
    <col min="7685" max="7685" width="21.28515625" style="47" customWidth="1"/>
    <col min="7686" max="7686" width="41.7109375" style="47" customWidth="1"/>
    <col min="7687" max="7937" width="9.140625" style="47"/>
    <col min="7938" max="7938" width="10.28515625" style="47" customWidth="1"/>
    <col min="7939" max="7939" width="24.85546875" style="47" customWidth="1"/>
    <col min="7940" max="7940" width="15.140625" style="47" customWidth="1"/>
    <col min="7941" max="7941" width="21.28515625" style="47" customWidth="1"/>
    <col min="7942" max="7942" width="41.7109375" style="47" customWidth="1"/>
    <col min="7943" max="8193" width="9.140625" style="47"/>
    <col min="8194" max="8194" width="10.28515625" style="47" customWidth="1"/>
    <col min="8195" max="8195" width="24.85546875" style="47" customWidth="1"/>
    <col min="8196" max="8196" width="15.140625" style="47" customWidth="1"/>
    <col min="8197" max="8197" width="21.28515625" style="47" customWidth="1"/>
    <col min="8198" max="8198" width="41.7109375" style="47" customWidth="1"/>
    <col min="8199" max="8449" width="9.140625" style="47"/>
    <col min="8450" max="8450" width="10.28515625" style="47" customWidth="1"/>
    <col min="8451" max="8451" width="24.85546875" style="47" customWidth="1"/>
    <col min="8452" max="8452" width="15.140625" style="47" customWidth="1"/>
    <col min="8453" max="8453" width="21.28515625" style="47" customWidth="1"/>
    <col min="8454" max="8454" width="41.7109375" style="47" customWidth="1"/>
    <col min="8455" max="8705" width="9.140625" style="47"/>
    <col min="8706" max="8706" width="10.28515625" style="47" customWidth="1"/>
    <col min="8707" max="8707" width="24.85546875" style="47" customWidth="1"/>
    <col min="8708" max="8708" width="15.140625" style="47" customWidth="1"/>
    <col min="8709" max="8709" width="21.28515625" style="47" customWidth="1"/>
    <col min="8710" max="8710" width="41.7109375" style="47" customWidth="1"/>
    <col min="8711" max="8961" width="9.140625" style="47"/>
    <col min="8962" max="8962" width="10.28515625" style="47" customWidth="1"/>
    <col min="8963" max="8963" width="24.85546875" style="47" customWidth="1"/>
    <col min="8964" max="8964" width="15.140625" style="47" customWidth="1"/>
    <col min="8965" max="8965" width="21.28515625" style="47" customWidth="1"/>
    <col min="8966" max="8966" width="41.7109375" style="47" customWidth="1"/>
    <col min="8967" max="9217" width="9.140625" style="47"/>
    <col min="9218" max="9218" width="10.28515625" style="47" customWidth="1"/>
    <col min="9219" max="9219" width="24.85546875" style="47" customWidth="1"/>
    <col min="9220" max="9220" width="15.140625" style="47" customWidth="1"/>
    <col min="9221" max="9221" width="21.28515625" style="47" customWidth="1"/>
    <col min="9222" max="9222" width="41.7109375" style="47" customWidth="1"/>
    <col min="9223" max="9473" width="9.140625" style="47"/>
    <col min="9474" max="9474" width="10.28515625" style="47" customWidth="1"/>
    <col min="9475" max="9475" width="24.85546875" style="47" customWidth="1"/>
    <col min="9476" max="9476" width="15.140625" style="47" customWidth="1"/>
    <col min="9477" max="9477" width="21.28515625" style="47" customWidth="1"/>
    <col min="9478" max="9478" width="41.7109375" style="47" customWidth="1"/>
    <col min="9479" max="9729" width="9.140625" style="47"/>
    <col min="9730" max="9730" width="10.28515625" style="47" customWidth="1"/>
    <col min="9731" max="9731" width="24.85546875" style="47" customWidth="1"/>
    <col min="9732" max="9732" width="15.140625" style="47" customWidth="1"/>
    <col min="9733" max="9733" width="21.28515625" style="47" customWidth="1"/>
    <col min="9734" max="9734" width="41.7109375" style="47" customWidth="1"/>
    <col min="9735" max="9985" width="9.140625" style="47"/>
    <col min="9986" max="9986" width="10.28515625" style="47" customWidth="1"/>
    <col min="9987" max="9987" width="24.85546875" style="47" customWidth="1"/>
    <col min="9988" max="9988" width="15.140625" style="47" customWidth="1"/>
    <col min="9989" max="9989" width="21.28515625" style="47" customWidth="1"/>
    <col min="9990" max="9990" width="41.7109375" style="47" customWidth="1"/>
    <col min="9991" max="10241" width="9.140625" style="47"/>
    <col min="10242" max="10242" width="10.28515625" style="47" customWidth="1"/>
    <col min="10243" max="10243" width="24.85546875" style="47" customWidth="1"/>
    <col min="10244" max="10244" width="15.140625" style="47" customWidth="1"/>
    <col min="10245" max="10245" width="21.28515625" style="47" customWidth="1"/>
    <col min="10246" max="10246" width="41.7109375" style="47" customWidth="1"/>
    <col min="10247" max="10497" width="9.140625" style="47"/>
    <col min="10498" max="10498" width="10.28515625" style="47" customWidth="1"/>
    <col min="10499" max="10499" width="24.85546875" style="47" customWidth="1"/>
    <col min="10500" max="10500" width="15.140625" style="47" customWidth="1"/>
    <col min="10501" max="10501" width="21.28515625" style="47" customWidth="1"/>
    <col min="10502" max="10502" width="41.7109375" style="47" customWidth="1"/>
    <col min="10503" max="10753" width="9.140625" style="47"/>
    <col min="10754" max="10754" width="10.28515625" style="47" customWidth="1"/>
    <col min="10755" max="10755" width="24.85546875" style="47" customWidth="1"/>
    <col min="10756" max="10756" width="15.140625" style="47" customWidth="1"/>
    <col min="10757" max="10757" width="21.28515625" style="47" customWidth="1"/>
    <col min="10758" max="10758" width="41.7109375" style="47" customWidth="1"/>
    <col min="10759" max="11009" width="9.140625" style="47"/>
    <col min="11010" max="11010" width="10.28515625" style="47" customWidth="1"/>
    <col min="11011" max="11011" width="24.85546875" style="47" customWidth="1"/>
    <col min="11012" max="11012" width="15.140625" style="47" customWidth="1"/>
    <col min="11013" max="11013" width="21.28515625" style="47" customWidth="1"/>
    <col min="11014" max="11014" width="41.7109375" style="47" customWidth="1"/>
    <col min="11015" max="11265" width="9.140625" style="47"/>
    <col min="11266" max="11266" width="10.28515625" style="47" customWidth="1"/>
    <col min="11267" max="11267" width="24.85546875" style="47" customWidth="1"/>
    <col min="11268" max="11268" width="15.140625" style="47" customWidth="1"/>
    <col min="11269" max="11269" width="21.28515625" style="47" customWidth="1"/>
    <col min="11270" max="11270" width="41.7109375" style="47" customWidth="1"/>
    <col min="11271" max="11521" width="9.140625" style="47"/>
    <col min="11522" max="11522" width="10.28515625" style="47" customWidth="1"/>
    <col min="11523" max="11523" width="24.85546875" style="47" customWidth="1"/>
    <col min="11524" max="11524" width="15.140625" style="47" customWidth="1"/>
    <col min="11525" max="11525" width="21.28515625" style="47" customWidth="1"/>
    <col min="11526" max="11526" width="41.7109375" style="47" customWidth="1"/>
    <col min="11527" max="11777" width="9.140625" style="47"/>
    <col min="11778" max="11778" width="10.28515625" style="47" customWidth="1"/>
    <col min="11779" max="11779" width="24.85546875" style="47" customWidth="1"/>
    <col min="11780" max="11780" width="15.140625" style="47" customWidth="1"/>
    <col min="11781" max="11781" width="21.28515625" style="47" customWidth="1"/>
    <col min="11782" max="11782" width="41.7109375" style="47" customWidth="1"/>
    <col min="11783" max="12033" width="9.140625" style="47"/>
    <col min="12034" max="12034" width="10.28515625" style="47" customWidth="1"/>
    <col min="12035" max="12035" width="24.85546875" style="47" customWidth="1"/>
    <col min="12036" max="12036" width="15.140625" style="47" customWidth="1"/>
    <col min="12037" max="12037" width="21.28515625" style="47" customWidth="1"/>
    <col min="12038" max="12038" width="41.7109375" style="47" customWidth="1"/>
    <col min="12039" max="12289" width="9.140625" style="47"/>
    <col min="12290" max="12290" width="10.28515625" style="47" customWidth="1"/>
    <col min="12291" max="12291" width="24.85546875" style="47" customWidth="1"/>
    <col min="12292" max="12292" width="15.140625" style="47" customWidth="1"/>
    <col min="12293" max="12293" width="21.28515625" style="47" customWidth="1"/>
    <col min="12294" max="12294" width="41.7109375" style="47" customWidth="1"/>
    <col min="12295" max="12545" width="9.140625" style="47"/>
    <col min="12546" max="12546" width="10.28515625" style="47" customWidth="1"/>
    <col min="12547" max="12547" width="24.85546875" style="47" customWidth="1"/>
    <col min="12548" max="12548" width="15.140625" style="47" customWidth="1"/>
    <col min="12549" max="12549" width="21.28515625" style="47" customWidth="1"/>
    <col min="12550" max="12550" width="41.7109375" style="47" customWidth="1"/>
    <col min="12551" max="12801" width="9.140625" style="47"/>
    <col min="12802" max="12802" width="10.28515625" style="47" customWidth="1"/>
    <col min="12803" max="12803" width="24.85546875" style="47" customWidth="1"/>
    <col min="12804" max="12804" width="15.140625" style="47" customWidth="1"/>
    <col min="12805" max="12805" width="21.28515625" style="47" customWidth="1"/>
    <col min="12806" max="12806" width="41.7109375" style="47" customWidth="1"/>
    <col min="12807" max="13057" width="9.140625" style="47"/>
    <col min="13058" max="13058" width="10.28515625" style="47" customWidth="1"/>
    <col min="13059" max="13059" width="24.85546875" style="47" customWidth="1"/>
    <col min="13060" max="13060" width="15.140625" style="47" customWidth="1"/>
    <col min="13061" max="13061" width="21.28515625" style="47" customWidth="1"/>
    <col min="13062" max="13062" width="41.7109375" style="47" customWidth="1"/>
    <col min="13063" max="13313" width="9.140625" style="47"/>
    <col min="13314" max="13314" width="10.28515625" style="47" customWidth="1"/>
    <col min="13315" max="13315" width="24.85546875" style="47" customWidth="1"/>
    <col min="13316" max="13316" width="15.140625" style="47" customWidth="1"/>
    <col min="13317" max="13317" width="21.28515625" style="47" customWidth="1"/>
    <col min="13318" max="13318" width="41.7109375" style="47" customWidth="1"/>
    <col min="13319" max="13569" width="9.140625" style="47"/>
    <col min="13570" max="13570" width="10.28515625" style="47" customWidth="1"/>
    <col min="13571" max="13571" width="24.85546875" style="47" customWidth="1"/>
    <col min="13572" max="13572" width="15.140625" style="47" customWidth="1"/>
    <col min="13573" max="13573" width="21.28515625" style="47" customWidth="1"/>
    <col min="13574" max="13574" width="41.7109375" style="47" customWidth="1"/>
    <col min="13575" max="13825" width="9.140625" style="47"/>
    <col min="13826" max="13826" width="10.28515625" style="47" customWidth="1"/>
    <col min="13827" max="13827" width="24.85546875" style="47" customWidth="1"/>
    <col min="13828" max="13828" width="15.140625" style="47" customWidth="1"/>
    <col min="13829" max="13829" width="21.28515625" style="47" customWidth="1"/>
    <col min="13830" max="13830" width="41.7109375" style="47" customWidth="1"/>
    <col min="13831" max="14081" width="9.140625" style="47"/>
    <col min="14082" max="14082" width="10.28515625" style="47" customWidth="1"/>
    <col min="14083" max="14083" width="24.85546875" style="47" customWidth="1"/>
    <col min="14084" max="14084" width="15.140625" style="47" customWidth="1"/>
    <col min="14085" max="14085" width="21.28515625" style="47" customWidth="1"/>
    <col min="14086" max="14086" width="41.7109375" style="47" customWidth="1"/>
    <col min="14087" max="14337" width="9.140625" style="47"/>
    <col min="14338" max="14338" width="10.28515625" style="47" customWidth="1"/>
    <col min="14339" max="14339" width="24.85546875" style="47" customWidth="1"/>
    <col min="14340" max="14340" width="15.140625" style="47" customWidth="1"/>
    <col min="14341" max="14341" width="21.28515625" style="47" customWidth="1"/>
    <col min="14342" max="14342" width="41.7109375" style="47" customWidth="1"/>
    <col min="14343" max="14593" width="9.140625" style="47"/>
    <col min="14594" max="14594" width="10.28515625" style="47" customWidth="1"/>
    <col min="14595" max="14595" width="24.85546875" style="47" customWidth="1"/>
    <col min="14596" max="14596" width="15.140625" style="47" customWidth="1"/>
    <col min="14597" max="14597" width="21.28515625" style="47" customWidth="1"/>
    <col min="14598" max="14598" width="41.7109375" style="47" customWidth="1"/>
    <col min="14599" max="14849" width="9.140625" style="47"/>
    <col min="14850" max="14850" width="10.28515625" style="47" customWidth="1"/>
    <col min="14851" max="14851" width="24.85546875" style="47" customWidth="1"/>
    <col min="14852" max="14852" width="15.140625" style="47" customWidth="1"/>
    <col min="14853" max="14853" width="21.28515625" style="47" customWidth="1"/>
    <col min="14854" max="14854" width="41.7109375" style="47" customWidth="1"/>
    <col min="14855" max="15105" width="9.140625" style="47"/>
    <col min="15106" max="15106" width="10.28515625" style="47" customWidth="1"/>
    <col min="15107" max="15107" width="24.85546875" style="47" customWidth="1"/>
    <col min="15108" max="15108" width="15.140625" style="47" customWidth="1"/>
    <col min="15109" max="15109" width="21.28515625" style="47" customWidth="1"/>
    <col min="15110" max="15110" width="41.7109375" style="47" customWidth="1"/>
    <col min="15111" max="15361" width="9.140625" style="47"/>
    <col min="15362" max="15362" width="10.28515625" style="47" customWidth="1"/>
    <col min="15363" max="15363" width="24.85546875" style="47" customWidth="1"/>
    <col min="15364" max="15364" width="15.140625" style="47" customWidth="1"/>
    <col min="15365" max="15365" width="21.28515625" style="47" customWidth="1"/>
    <col min="15366" max="15366" width="41.7109375" style="47" customWidth="1"/>
    <col min="15367" max="15617" width="9.140625" style="47"/>
    <col min="15618" max="15618" width="10.28515625" style="47" customWidth="1"/>
    <col min="15619" max="15619" width="24.85546875" style="47" customWidth="1"/>
    <col min="15620" max="15620" width="15.140625" style="47" customWidth="1"/>
    <col min="15621" max="15621" width="21.28515625" style="47" customWidth="1"/>
    <col min="15622" max="15622" width="41.7109375" style="47" customWidth="1"/>
    <col min="15623" max="15873" width="9.140625" style="47"/>
    <col min="15874" max="15874" width="10.28515625" style="47" customWidth="1"/>
    <col min="15875" max="15875" width="24.85546875" style="47" customWidth="1"/>
    <col min="15876" max="15876" width="15.140625" style="47" customWidth="1"/>
    <col min="15877" max="15877" width="21.28515625" style="47" customWidth="1"/>
    <col min="15878" max="15878" width="41.7109375" style="47" customWidth="1"/>
    <col min="15879" max="16129" width="9.140625" style="47"/>
    <col min="16130" max="16130" width="10.28515625" style="47" customWidth="1"/>
    <col min="16131" max="16131" width="24.85546875" style="47" customWidth="1"/>
    <col min="16132" max="16132" width="15.140625" style="47" customWidth="1"/>
    <col min="16133" max="16133" width="21.28515625" style="47" customWidth="1"/>
    <col min="16134" max="16134" width="41.7109375" style="47" customWidth="1"/>
    <col min="16135" max="16384" width="9.140625" style="47"/>
  </cols>
  <sheetData>
    <row r="2" spans="1:6">
      <c r="A2" s="47" t="s">
        <v>441</v>
      </c>
      <c r="B2" s="20" t="s">
        <v>254</v>
      </c>
    </row>
    <row r="4" spans="1:6" ht="24">
      <c r="B4" s="76" t="s">
        <v>596</v>
      </c>
      <c r="C4" s="76" t="s">
        <v>597</v>
      </c>
      <c r="D4" s="476" t="s">
        <v>598</v>
      </c>
      <c r="E4" s="476" t="s">
        <v>599</v>
      </c>
      <c r="F4" s="76" t="s">
        <v>600</v>
      </c>
    </row>
    <row r="5" spans="1:6" ht="25.5">
      <c r="B5" s="49" t="s">
        <v>601</v>
      </c>
      <c r="C5" s="59" t="s">
        <v>607</v>
      </c>
      <c r="D5" s="48">
        <v>0.43017853585263205</v>
      </c>
      <c r="E5" s="60" t="s">
        <v>613</v>
      </c>
      <c r="F5" s="61" t="s">
        <v>617</v>
      </c>
    </row>
    <row r="6" spans="1:6" ht="38.25">
      <c r="B6" s="49" t="s">
        <v>602</v>
      </c>
      <c r="C6" s="59" t="s">
        <v>608</v>
      </c>
      <c r="D6" s="48">
        <v>0.25636774181628369</v>
      </c>
      <c r="E6" s="60" t="s">
        <v>614</v>
      </c>
      <c r="F6" s="61" t="s">
        <v>618</v>
      </c>
    </row>
    <row r="7" spans="1:6" ht="15.75">
      <c r="B7" s="49" t="s">
        <v>603</v>
      </c>
      <c r="C7" s="59" t="s">
        <v>609</v>
      </c>
      <c r="D7" s="48">
        <v>6.5610567612800486E-2</v>
      </c>
      <c r="E7" s="60" t="s">
        <v>615</v>
      </c>
      <c r="F7" s="49" t="s">
        <v>619</v>
      </c>
    </row>
    <row r="8" spans="1:6" ht="25.5">
      <c r="B8" s="49" t="s">
        <v>604</v>
      </c>
      <c r="C8" s="59" t="s">
        <v>610</v>
      </c>
      <c r="D8" s="48">
        <v>0.15531945730031835</v>
      </c>
      <c r="E8" s="60" t="s">
        <v>1190</v>
      </c>
      <c r="F8" s="61" t="s">
        <v>620</v>
      </c>
    </row>
    <row r="9" spans="1:6" ht="60.75" customHeight="1">
      <c r="B9" s="49" t="s">
        <v>605</v>
      </c>
      <c r="C9" s="59" t="s">
        <v>612</v>
      </c>
      <c r="D9" s="48">
        <v>5.2885549966035672E-2</v>
      </c>
      <c r="E9" s="60" t="s">
        <v>616</v>
      </c>
      <c r="F9" s="61" t="s">
        <v>621</v>
      </c>
    </row>
    <row r="10" spans="1:6" ht="25.5">
      <c r="B10" s="49" t="s">
        <v>606</v>
      </c>
      <c r="C10" s="59" t="s">
        <v>611</v>
      </c>
      <c r="D10" s="48">
        <v>3.9638147451929756E-2</v>
      </c>
      <c r="E10" s="60" t="s">
        <v>616</v>
      </c>
      <c r="F10" s="49" t="s">
        <v>622</v>
      </c>
    </row>
    <row r="12" spans="1:6" ht="12.75" customHeight="1">
      <c r="B12" s="1051" t="s">
        <v>623</v>
      </c>
      <c r="C12" s="1051"/>
      <c r="D12" s="1051"/>
      <c r="E12" s="1051"/>
      <c r="F12" s="1051"/>
    </row>
    <row r="13" spans="1:6">
      <c r="B13" s="1051"/>
      <c r="C13" s="1051"/>
      <c r="D13" s="1051"/>
      <c r="E13" s="1051"/>
      <c r="F13" s="1051"/>
    </row>
    <row r="14" spans="1:6">
      <c r="B14" s="1051"/>
      <c r="C14" s="1051"/>
      <c r="D14" s="1051"/>
      <c r="E14" s="1051"/>
      <c r="F14" s="1051"/>
    </row>
    <row r="15" spans="1:6">
      <c r="B15" s="1051"/>
      <c r="C15" s="1051"/>
      <c r="D15" s="1051"/>
      <c r="E15" s="1051"/>
      <c r="F15" s="1051"/>
    </row>
    <row r="16" spans="1:6">
      <c r="B16" s="1051"/>
      <c r="C16" s="1051"/>
      <c r="D16" s="1051"/>
      <c r="E16" s="1051"/>
      <c r="F16" s="1051"/>
    </row>
    <row r="17" spans="2:6">
      <c r="B17" s="1051"/>
      <c r="C17" s="1051"/>
      <c r="D17" s="1051"/>
      <c r="E17" s="1051"/>
      <c r="F17" s="1051"/>
    </row>
    <row r="18" spans="2:6">
      <c r="B18" s="39" t="s">
        <v>1294</v>
      </c>
      <c r="C18" s="39"/>
      <c r="D18" s="39"/>
      <c r="E18" s="39"/>
      <c r="F18" s="39"/>
    </row>
    <row r="19" spans="2:6">
      <c r="B19" s="39"/>
      <c r="C19" s="39"/>
      <c r="D19" s="39"/>
      <c r="E19" s="39"/>
      <c r="F19" s="39"/>
    </row>
    <row r="20" spans="2:6">
      <c r="B20" s="828" t="s">
        <v>1104</v>
      </c>
    </row>
  </sheetData>
  <mergeCells count="1">
    <mergeCell ref="B12:F17"/>
  </mergeCells>
  <hyperlinks>
    <hyperlink ref="B20" location="Мазмұны!B30" display="мазмұнға"/>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1"/>
  <sheetViews>
    <sheetView workbookViewId="0">
      <selection activeCell="D29" sqref="D29"/>
    </sheetView>
  </sheetViews>
  <sheetFormatPr defaultRowHeight="12.75"/>
  <cols>
    <col min="1" max="1" width="9.140625" style="19"/>
    <col min="2" max="2" width="39.5703125" style="19" customWidth="1"/>
    <col min="3" max="3" width="15" style="19" customWidth="1"/>
    <col min="4" max="6" width="11.42578125" style="19" customWidth="1"/>
    <col min="7" max="257" width="9.140625" style="19"/>
    <col min="258" max="258" width="39.5703125" style="19" customWidth="1"/>
    <col min="259" max="259" width="15" style="19" customWidth="1"/>
    <col min="260" max="262" width="11.42578125" style="19" customWidth="1"/>
    <col min="263" max="513" width="9.140625" style="19"/>
    <col min="514" max="514" width="39.5703125" style="19" customWidth="1"/>
    <col min="515" max="515" width="15" style="19" customWidth="1"/>
    <col min="516" max="518" width="11.42578125" style="19" customWidth="1"/>
    <col min="519" max="769" width="9.140625" style="19"/>
    <col min="770" max="770" width="39.5703125" style="19" customWidth="1"/>
    <col min="771" max="771" width="15" style="19" customWidth="1"/>
    <col min="772" max="774" width="11.42578125" style="19" customWidth="1"/>
    <col min="775" max="1025" width="9.140625" style="19"/>
    <col min="1026" max="1026" width="39.5703125" style="19" customWidth="1"/>
    <col min="1027" max="1027" width="15" style="19" customWidth="1"/>
    <col min="1028" max="1030" width="11.42578125" style="19" customWidth="1"/>
    <col min="1031" max="1281" width="9.140625" style="19"/>
    <col min="1282" max="1282" width="39.5703125" style="19" customWidth="1"/>
    <col min="1283" max="1283" width="15" style="19" customWidth="1"/>
    <col min="1284" max="1286" width="11.42578125" style="19" customWidth="1"/>
    <col min="1287" max="1537" width="9.140625" style="19"/>
    <col min="1538" max="1538" width="39.5703125" style="19" customWidth="1"/>
    <col min="1539" max="1539" width="15" style="19" customWidth="1"/>
    <col min="1540" max="1542" width="11.42578125" style="19" customWidth="1"/>
    <col min="1543" max="1793" width="9.140625" style="19"/>
    <col min="1794" max="1794" width="39.5703125" style="19" customWidth="1"/>
    <col min="1795" max="1795" width="15" style="19" customWidth="1"/>
    <col min="1796" max="1798" width="11.42578125" style="19" customWidth="1"/>
    <col min="1799" max="2049" width="9.140625" style="19"/>
    <col min="2050" max="2050" width="39.5703125" style="19" customWidth="1"/>
    <col min="2051" max="2051" width="15" style="19" customWidth="1"/>
    <col min="2052" max="2054" width="11.42578125" style="19" customWidth="1"/>
    <col min="2055" max="2305" width="9.140625" style="19"/>
    <col min="2306" max="2306" width="39.5703125" style="19" customWidth="1"/>
    <col min="2307" max="2307" width="15" style="19" customWidth="1"/>
    <col min="2308" max="2310" width="11.42578125" style="19" customWidth="1"/>
    <col min="2311" max="2561" width="9.140625" style="19"/>
    <col min="2562" max="2562" width="39.5703125" style="19" customWidth="1"/>
    <col min="2563" max="2563" width="15" style="19" customWidth="1"/>
    <col min="2564" max="2566" width="11.42578125" style="19" customWidth="1"/>
    <col min="2567" max="2817" width="9.140625" style="19"/>
    <col min="2818" max="2818" width="39.5703125" style="19" customWidth="1"/>
    <col min="2819" max="2819" width="15" style="19" customWidth="1"/>
    <col min="2820" max="2822" width="11.42578125" style="19" customWidth="1"/>
    <col min="2823" max="3073" width="9.140625" style="19"/>
    <col min="3074" max="3074" width="39.5703125" style="19" customWidth="1"/>
    <col min="3075" max="3075" width="15" style="19" customWidth="1"/>
    <col min="3076" max="3078" width="11.42578125" style="19" customWidth="1"/>
    <col min="3079" max="3329" width="9.140625" style="19"/>
    <col min="3330" max="3330" width="39.5703125" style="19" customWidth="1"/>
    <col min="3331" max="3331" width="15" style="19" customWidth="1"/>
    <col min="3332" max="3334" width="11.42578125" style="19" customWidth="1"/>
    <col min="3335" max="3585" width="9.140625" style="19"/>
    <col min="3586" max="3586" width="39.5703125" style="19" customWidth="1"/>
    <col min="3587" max="3587" width="15" style="19" customWidth="1"/>
    <col min="3588" max="3590" width="11.42578125" style="19" customWidth="1"/>
    <col min="3591" max="3841" width="9.140625" style="19"/>
    <col min="3842" max="3842" width="39.5703125" style="19" customWidth="1"/>
    <col min="3843" max="3843" width="15" style="19" customWidth="1"/>
    <col min="3844" max="3846" width="11.42578125" style="19" customWidth="1"/>
    <col min="3847" max="4097" width="9.140625" style="19"/>
    <col min="4098" max="4098" width="39.5703125" style="19" customWidth="1"/>
    <col min="4099" max="4099" width="15" style="19" customWidth="1"/>
    <col min="4100" max="4102" width="11.42578125" style="19" customWidth="1"/>
    <col min="4103" max="4353" width="9.140625" style="19"/>
    <col min="4354" max="4354" width="39.5703125" style="19" customWidth="1"/>
    <col min="4355" max="4355" width="15" style="19" customWidth="1"/>
    <col min="4356" max="4358" width="11.42578125" style="19" customWidth="1"/>
    <col min="4359" max="4609" width="9.140625" style="19"/>
    <col min="4610" max="4610" width="39.5703125" style="19" customWidth="1"/>
    <col min="4611" max="4611" width="15" style="19" customWidth="1"/>
    <col min="4612" max="4614" width="11.42578125" style="19" customWidth="1"/>
    <col min="4615" max="4865" width="9.140625" style="19"/>
    <col min="4866" max="4866" width="39.5703125" style="19" customWidth="1"/>
    <col min="4867" max="4867" width="15" style="19" customWidth="1"/>
    <col min="4868" max="4870" width="11.42578125" style="19" customWidth="1"/>
    <col min="4871" max="5121" width="9.140625" style="19"/>
    <col min="5122" max="5122" width="39.5703125" style="19" customWidth="1"/>
    <col min="5123" max="5123" width="15" style="19" customWidth="1"/>
    <col min="5124" max="5126" width="11.42578125" style="19" customWidth="1"/>
    <col min="5127" max="5377" width="9.140625" style="19"/>
    <col min="5378" max="5378" width="39.5703125" style="19" customWidth="1"/>
    <col min="5379" max="5379" width="15" style="19" customWidth="1"/>
    <col min="5380" max="5382" width="11.42578125" style="19" customWidth="1"/>
    <col min="5383" max="5633" width="9.140625" style="19"/>
    <col min="5634" max="5634" width="39.5703125" style="19" customWidth="1"/>
    <col min="5635" max="5635" width="15" style="19" customWidth="1"/>
    <col min="5636" max="5638" width="11.42578125" style="19" customWidth="1"/>
    <col min="5639" max="5889" width="9.140625" style="19"/>
    <col min="5890" max="5890" width="39.5703125" style="19" customWidth="1"/>
    <col min="5891" max="5891" width="15" style="19" customWidth="1"/>
    <col min="5892" max="5894" width="11.42578125" style="19" customWidth="1"/>
    <col min="5895" max="6145" width="9.140625" style="19"/>
    <col min="6146" max="6146" width="39.5703125" style="19" customWidth="1"/>
    <col min="6147" max="6147" width="15" style="19" customWidth="1"/>
    <col min="6148" max="6150" width="11.42578125" style="19" customWidth="1"/>
    <col min="6151" max="6401" width="9.140625" style="19"/>
    <col min="6402" max="6402" width="39.5703125" style="19" customWidth="1"/>
    <col min="6403" max="6403" width="15" style="19" customWidth="1"/>
    <col min="6404" max="6406" width="11.42578125" style="19" customWidth="1"/>
    <col min="6407" max="6657" width="9.140625" style="19"/>
    <col min="6658" max="6658" width="39.5703125" style="19" customWidth="1"/>
    <col min="6659" max="6659" width="15" style="19" customWidth="1"/>
    <col min="6660" max="6662" width="11.42578125" style="19" customWidth="1"/>
    <col min="6663" max="6913" width="9.140625" style="19"/>
    <col min="6914" max="6914" width="39.5703125" style="19" customWidth="1"/>
    <col min="6915" max="6915" width="15" style="19" customWidth="1"/>
    <col min="6916" max="6918" width="11.42578125" style="19" customWidth="1"/>
    <col min="6919" max="7169" width="9.140625" style="19"/>
    <col min="7170" max="7170" width="39.5703125" style="19" customWidth="1"/>
    <col min="7171" max="7171" width="15" style="19" customWidth="1"/>
    <col min="7172" max="7174" width="11.42578125" style="19" customWidth="1"/>
    <col min="7175" max="7425" width="9.140625" style="19"/>
    <col min="7426" max="7426" width="39.5703125" style="19" customWidth="1"/>
    <col min="7427" max="7427" width="15" style="19" customWidth="1"/>
    <col min="7428" max="7430" width="11.42578125" style="19" customWidth="1"/>
    <col min="7431" max="7681" width="9.140625" style="19"/>
    <col min="7682" max="7682" width="39.5703125" style="19" customWidth="1"/>
    <col min="7683" max="7683" width="15" style="19" customWidth="1"/>
    <col min="7684" max="7686" width="11.42578125" style="19" customWidth="1"/>
    <col min="7687" max="7937" width="9.140625" style="19"/>
    <col min="7938" max="7938" width="39.5703125" style="19" customWidth="1"/>
    <col min="7939" max="7939" width="15" style="19" customWidth="1"/>
    <col min="7940" max="7942" width="11.42578125" style="19" customWidth="1"/>
    <col min="7943" max="8193" width="9.140625" style="19"/>
    <col min="8194" max="8194" width="39.5703125" style="19" customWidth="1"/>
    <col min="8195" max="8195" width="15" style="19" customWidth="1"/>
    <col min="8196" max="8198" width="11.42578125" style="19" customWidth="1"/>
    <col min="8199" max="8449" width="9.140625" style="19"/>
    <col min="8450" max="8450" width="39.5703125" style="19" customWidth="1"/>
    <col min="8451" max="8451" width="15" style="19" customWidth="1"/>
    <col min="8452" max="8454" width="11.42578125" style="19" customWidth="1"/>
    <col min="8455" max="8705" width="9.140625" style="19"/>
    <col min="8706" max="8706" width="39.5703125" style="19" customWidth="1"/>
    <col min="8707" max="8707" width="15" style="19" customWidth="1"/>
    <col min="8708" max="8710" width="11.42578125" style="19" customWidth="1"/>
    <col min="8711" max="8961" width="9.140625" style="19"/>
    <col min="8962" max="8962" width="39.5703125" style="19" customWidth="1"/>
    <col min="8963" max="8963" width="15" style="19" customWidth="1"/>
    <col min="8964" max="8966" width="11.42578125" style="19" customWidth="1"/>
    <col min="8967" max="9217" width="9.140625" style="19"/>
    <col min="9218" max="9218" width="39.5703125" style="19" customWidth="1"/>
    <col min="9219" max="9219" width="15" style="19" customWidth="1"/>
    <col min="9220" max="9222" width="11.42578125" style="19" customWidth="1"/>
    <col min="9223" max="9473" width="9.140625" style="19"/>
    <col min="9474" max="9474" width="39.5703125" style="19" customWidth="1"/>
    <col min="9475" max="9475" width="15" style="19" customWidth="1"/>
    <col min="9476" max="9478" width="11.42578125" style="19" customWidth="1"/>
    <col min="9479" max="9729" width="9.140625" style="19"/>
    <col min="9730" max="9730" width="39.5703125" style="19" customWidth="1"/>
    <col min="9731" max="9731" width="15" style="19" customWidth="1"/>
    <col min="9732" max="9734" width="11.42578125" style="19" customWidth="1"/>
    <col min="9735" max="9985" width="9.140625" style="19"/>
    <col min="9986" max="9986" width="39.5703125" style="19" customWidth="1"/>
    <col min="9987" max="9987" width="15" style="19" customWidth="1"/>
    <col min="9988" max="9990" width="11.42578125" style="19" customWidth="1"/>
    <col min="9991" max="10241" width="9.140625" style="19"/>
    <col min="10242" max="10242" width="39.5703125" style="19" customWidth="1"/>
    <col min="10243" max="10243" width="15" style="19" customWidth="1"/>
    <col min="10244" max="10246" width="11.42578125" style="19" customWidth="1"/>
    <col min="10247" max="10497" width="9.140625" style="19"/>
    <col min="10498" max="10498" width="39.5703125" style="19" customWidth="1"/>
    <col min="10499" max="10499" width="15" style="19" customWidth="1"/>
    <col min="10500" max="10502" width="11.42578125" style="19" customWidth="1"/>
    <col min="10503" max="10753" width="9.140625" style="19"/>
    <col min="10754" max="10754" width="39.5703125" style="19" customWidth="1"/>
    <col min="10755" max="10755" width="15" style="19" customWidth="1"/>
    <col min="10756" max="10758" width="11.42578125" style="19" customWidth="1"/>
    <col min="10759" max="11009" width="9.140625" style="19"/>
    <col min="11010" max="11010" width="39.5703125" style="19" customWidth="1"/>
    <col min="11011" max="11011" width="15" style="19" customWidth="1"/>
    <col min="11012" max="11014" width="11.42578125" style="19" customWidth="1"/>
    <col min="11015" max="11265" width="9.140625" style="19"/>
    <col min="11266" max="11266" width="39.5703125" style="19" customWidth="1"/>
    <col min="11267" max="11267" width="15" style="19" customWidth="1"/>
    <col min="11268" max="11270" width="11.42578125" style="19" customWidth="1"/>
    <col min="11271" max="11521" width="9.140625" style="19"/>
    <col min="11522" max="11522" width="39.5703125" style="19" customWidth="1"/>
    <col min="11523" max="11523" width="15" style="19" customWidth="1"/>
    <col min="11524" max="11526" width="11.42578125" style="19" customWidth="1"/>
    <col min="11527" max="11777" width="9.140625" style="19"/>
    <col min="11778" max="11778" width="39.5703125" style="19" customWidth="1"/>
    <col min="11779" max="11779" width="15" style="19" customWidth="1"/>
    <col min="11780" max="11782" width="11.42578125" style="19" customWidth="1"/>
    <col min="11783" max="12033" width="9.140625" style="19"/>
    <col min="12034" max="12034" width="39.5703125" style="19" customWidth="1"/>
    <col min="12035" max="12035" width="15" style="19" customWidth="1"/>
    <col min="12036" max="12038" width="11.42578125" style="19" customWidth="1"/>
    <col min="12039" max="12289" width="9.140625" style="19"/>
    <col min="12290" max="12290" width="39.5703125" style="19" customWidth="1"/>
    <col min="12291" max="12291" width="15" style="19" customWidth="1"/>
    <col min="12292" max="12294" width="11.42578125" style="19" customWidth="1"/>
    <col min="12295" max="12545" width="9.140625" style="19"/>
    <col min="12546" max="12546" width="39.5703125" style="19" customWidth="1"/>
    <col min="12547" max="12547" width="15" style="19" customWidth="1"/>
    <col min="12548" max="12550" width="11.42578125" style="19" customWidth="1"/>
    <col min="12551" max="12801" width="9.140625" style="19"/>
    <col min="12802" max="12802" width="39.5703125" style="19" customWidth="1"/>
    <col min="12803" max="12803" width="15" style="19" customWidth="1"/>
    <col min="12804" max="12806" width="11.42578125" style="19" customWidth="1"/>
    <col min="12807" max="13057" width="9.140625" style="19"/>
    <col min="13058" max="13058" width="39.5703125" style="19" customWidth="1"/>
    <col min="13059" max="13059" width="15" style="19" customWidth="1"/>
    <col min="13060" max="13062" width="11.42578125" style="19" customWidth="1"/>
    <col min="13063" max="13313" width="9.140625" style="19"/>
    <col min="13314" max="13314" width="39.5703125" style="19" customWidth="1"/>
    <col min="13315" max="13315" width="15" style="19" customWidth="1"/>
    <col min="13316" max="13318" width="11.42578125" style="19" customWidth="1"/>
    <col min="13319" max="13569" width="9.140625" style="19"/>
    <col min="13570" max="13570" width="39.5703125" style="19" customWidth="1"/>
    <col min="13571" max="13571" width="15" style="19" customWidth="1"/>
    <col min="13572" max="13574" width="11.42578125" style="19" customWidth="1"/>
    <col min="13575" max="13825" width="9.140625" style="19"/>
    <col min="13826" max="13826" width="39.5703125" style="19" customWidth="1"/>
    <col min="13827" max="13827" width="15" style="19" customWidth="1"/>
    <col min="13828" max="13830" width="11.42578125" style="19" customWidth="1"/>
    <col min="13831" max="14081" width="9.140625" style="19"/>
    <col min="14082" max="14082" width="39.5703125" style="19" customWidth="1"/>
    <col min="14083" max="14083" width="15" style="19" customWidth="1"/>
    <col min="14084" max="14086" width="11.42578125" style="19" customWidth="1"/>
    <col min="14087" max="14337" width="9.140625" style="19"/>
    <col min="14338" max="14338" width="39.5703125" style="19" customWidth="1"/>
    <col min="14339" max="14339" width="15" style="19" customWidth="1"/>
    <col min="14340" max="14342" width="11.42578125" style="19" customWidth="1"/>
    <col min="14343" max="14593" width="9.140625" style="19"/>
    <col min="14594" max="14594" width="39.5703125" style="19" customWidth="1"/>
    <col min="14595" max="14595" width="15" style="19" customWidth="1"/>
    <col min="14596" max="14598" width="11.42578125" style="19" customWidth="1"/>
    <col min="14599" max="14849" width="9.140625" style="19"/>
    <col min="14850" max="14850" width="39.5703125" style="19" customWidth="1"/>
    <col min="14851" max="14851" width="15" style="19" customWidth="1"/>
    <col min="14852" max="14854" width="11.42578125" style="19" customWidth="1"/>
    <col min="14855" max="15105" width="9.140625" style="19"/>
    <col min="15106" max="15106" width="39.5703125" style="19" customWidth="1"/>
    <col min="15107" max="15107" width="15" style="19" customWidth="1"/>
    <col min="15108" max="15110" width="11.42578125" style="19" customWidth="1"/>
    <col min="15111" max="15361" width="9.140625" style="19"/>
    <col min="15362" max="15362" width="39.5703125" style="19" customWidth="1"/>
    <col min="15363" max="15363" width="15" style="19" customWidth="1"/>
    <col min="15364" max="15366" width="11.42578125" style="19" customWidth="1"/>
    <col min="15367" max="15617" width="9.140625" style="19"/>
    <col min="15618" max="15618" width="39.5703125" style="19" customWidth="1"/>
    <col min="15619" max="15619" width="15" style="19" customWidth="1"/>
    <col min="15620" max="15622" width="11.42578125" style="19" customWidth="1"/>
    <col min="15623" max="15873" width="9.140625" style="19"/>
    <col min="15874" max="15874" width="39.5703125" style="19" customWidth="1"/>
    <col min="15875" max="15875" width="15" style="19" customWidth="1"/>
    <col min="15876" max="15878" width="11.42578125" style="19" customWidth="1"/>
    <col min="15879" max="16129" width="9.140625" style="19"/>
    <col min="16130" max="16130" width="39.5703125" style="19" customWidth="1"/>
    <col min="16131" max="16131" width="15" style="19" customWidth="1"/>
    <col min="16132" max="16134" width="11.42578125" style="19" customWidth="1"/>
    <col min="16135" max="16384" width="9.140625" style="19"/>
  </cols>
  <sheetData>
    <row r="2" spans="1:9">
      <c r="A2" s="47" t="s">
        <v>441</v>
      </c>
      <c r="B2" s="20" t="s">
        <v>1337</v>
      </c>
    </row>
    <row r="4" spans="1:9">
      <c r="B4" s="1052" t="s">
        <v>447</v>
      </c>
      <c r="C4" s="1054" t="s">
        <v>1227</v>
      </c>
      <c r="D4" s="1054" t="s">
        <v>624</v>
      </c>
      <c r="E4" s="1054"/>
      <c r="F4" s="1054"/>
    </row>
    <row r="5" spans="1:9">
      <c r="B5" s="1053"/>
      <c r="C5" s="1054"/>
      <c r="D5" s="477" t="s">
        <v>39</v>
      </c>
      <c r="E5" s="477" t="s">
        <v>40</v>
      </c>
      <c r="F5" s="477" t="s">
        <v>41</v>
      </c>
    </row>
    <row r="6" spans="1:9" ht="38.25">
      <c r="B6" s="49" t="s">
        <v>625</v>
      </c>
      <c r="C6" s="62">
        <v>0.1581460626526785</v>
      </c>
      <c r="D6" s="62">
        <v>4.9712401579323544E-2</v>
      </c>
      <c r="E6" s="62">
        <v>0.33258197961495772</v>
      </c>
      <c r="F6" s="62">
        <v>3.6152398510209309E-4</v>
      </c>
    </row>
    <row r="7" spans="1:9" ht="63.75">
      <c r="B7" s="49" t="s">
        <v>626</v>
      </c>
      <c r="C7" s="62">
        <v>0.4432135779639963</v>
      </c>
      <c r="D7" s="62">
        <v>0.47167174728020311</v>
      </c>
      <c r="E7" s="62">
        <v>0.8784369059546574</v>
      </c>
      <c r="F7" s="62">
        <v>3.1337943924277398E-2</v>
      </c>
    </row>
    <row r="8" spans="1:9" ht="36">
      <c r="B8" s="63" t="s">
        <v>627</v>
      </c>
      <c r="C8" s="478">
        <v>1</v>
      </c>
      <c r="D8" s="478">
        <v>1</v>
      </c>
      <c r="E8" s="478">
        <v>1</v>
      </c>
      <c r="F8" s="478">
        <v>1</v>
      </c>
    </row>
    <row r="9" spans="1:9">
      <c r="B9" s="59" t="s">
        <v>628</v>
      </c>
      <c r="C9" s="62">
        <v>0.14082619994379666</v>
      </c>
      <c r="D9" s="62">
        <v>0.1989874733988688</v>
      </c>
      <c r="E9" s="62">
        <v>0.9105860766367978</v>
      </c>
      <c r="F9" s="62">
        <v>6.9435802800463298E-2</v>
      </c>
    </row>
    <row r="10" spans="1:9">
      <c r="B10" s="59" t="s">
        <v>629</v>
      </c>
      <c r="C10" s="62">
        <v>0.11902724059497681</v>
      </c>
      <c r="D10" s="62">
        <v>6.2300248327109356E-2</v>
      </c>
      <c r="E10" s="62">
        <v>0.9656042223209037</v>
      </c>
      <c r="F10" s="62">
        <v>2.3540704849842301E-3</v>
      </c>
    </row>
    <row r="11" spans="1:9">
      <c r="B11" s="59" t="s">
        <v>630</v>
      </c>
      <c r="C11" s="62">
        <v>0.38685542242101467</v>
      </c>
      <c r="D11" s="62">
        <v>0.14327750442972409</v>
      </c>
      <c r="E11" s="62">
        <v>0.6572296811605981</v>
      </c>
      <c r="F11" s="62">
        <v>7.3449302459226563E-5</v>
      </c>
    </row>
    <row r="12" spans="1:9">
      <c r="B12" s="59" t="s">
        <v>631</v>
      </c>
      <c r="C12" s="62">
        <v>5.6980273492026952E-2</v>
      </c>
      <c r="D12" s="62">
        <v>9.8899255902466406E-3</v>
      </c>
      <c r="E12" s="62">
        <v>0.22377074214786488</v>
      </c>
      <c r="F12" s="62">
        <v>1.9728262027345709E-3</v>
      </c>
    </row>
    <row r="13" spans="1:9">
      <c r="B13" s="59" t="s">
        <v>632</v>
      </c>
      <c r="C13" s="62">
        <v>2.8946307549025621E-2</v>
      </c>
      <c r="D13" s="62">
        <v>0.11864517308569131</v>
      </c>
      <c r="E13" s="62">
        <v>0.95942683879786772</v>
      </c>
      <c r="F13" s="62">
        <v>7.952399777295556E-2</v>
      </c>
      <c r="I13" s="19" t="s">
        <v>29</v>
      </c>
    </row>
    <row r="14" spans="1:9">
      <c r="B14" s="59" t="s">
        <v>633</v>
      </c>
      <c r="C14" s="62">
        <v>9.0843611264477417E-2</v>
      </c>
      <c r="D14" s="62">
        <v>0.22513111950547593</v>
      </c>
      <c r="E14" s="62">
        <v>0.68725758113109359</v>
      </c>
      <c r="F14" s="62">
        <v>1.8322134357239717E-2</v>
      </c>
    </row>
    <row r="15" spans="1:9">
      <c r="B15" s="59" t="s">
        <v>634</v>
      </c>
      <c r="C15" s="62">
        <v>0.17652094473468183</v>
      </c>
      <c r="D15" s="62">
        <v>5.900305821521893E-2</v>
      </c>
      <c r="E15" s="62">
        <v>0.34255174562284807</v>
      </c>
      <c r="F15" s="62">
        <v>1.2399410557293265E-2</v>
      </c>
    </row>
    <row r="17" spans="2:6" ht="12.75" customHeight="1">
      <c r="B17" s="1051" t="s">
        <v>635</v>
      </c>
      <c r="C17" s="1051"/>
      <c r="D17" s="1051"/>
      <c r="E17" s="1051"/>
      <c r="F17" s="1051"/>
    </row>
    <row r="18" spans="2:6">
      <c r="B18" s="1051"/>
      <c r="C18" s="1051"/>
      <c r="D18" s="1051"/>
      <c r="E18" s="1051"/>
      <c r="F18" s="1051"/>
    </row>
    <row r="19" spans="2:6">
      <c r="B19" s="39" t="s">
        <v>1294</v>
      </c>
      <c r="C19" s="64"/>
      <c r="D19" s="64"/>
      <c r="E19" s="64"/>
      <c r="F19" s="64"/>
    </row>
    <row r="21" spans="2:6">
      <c r="B21" s="828" t="s">
        <v>1104</v>
      </c>
    </row>
  </sheetData>
  <mergeCells count="4">
    <mergeCell ref="B4:B5"/>
    <mergeCell ref="C4:C5"/>
    <mergeCell ref="D4:F4"/>
    <mergeCell ref="B17:F18"/>
  </mergeCells>
  <hyperlinks>
    <hyperlink ref="B21" location="Мазмұны!B31" display="мазмұнға"/>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G33" sqref="G33"/>
    </sheetView>
  </sheetViews>
  <sheetFormatPr defaultRowHeight="12.75"/>
  <cols>
    <col min="1" max="1" width="9.140625" style="19"/>
    <col min="2" max="2" width="14.85546875" style="19" customWidth="1"/>
    <col min="3" max="3" width="14.85546875" style="19" bestFit="1" customWidth="1"/>
    <col min="4" max="4" width="14" style="19" customWidth="1"/>
    <col min="5" max="5" width="13.28515625" style="19" customWidth="1"/>
    <col min="6" max="6" width="13.28515625" style="19" bestFit="1" customWidth="1"/>
    <col min="7" max="7" width="13.5703125" style="19" customWidth="1"/>
    <col min="8" max="8" width="9.140625" style="19"/>
    <col min="9" max="9" width="14.85546875" style="19" bestFit="1" customWidth="1"/>
    <col min="10" max="10" width="9.140625" style="19"/>
    <col min="11" max="12" width="12.42578125" style="19" customWidth="1"/>
    <col min="13" max="257" width="9.140625" style="19"/>
    <col min="258" max="258" width="14.85546875" style="19" customWidth="1"/>
    <col min="259" max="259" width="14.85546875" style="19" bestFit="1" customWidth="1"/>
    <col min="260" max="260" width="14" style="19" customWidth="1"/>
    <col min="261" max="261" width="13.28515625" style="19" customWidth="1"/>
    <col min="262" max="262" width="13.28515625" style="19" bestFit="1" customWidth="1"/>
    <col min="263" max="263" width="13.5703125" style="19" customWidth="1"/>
    <col min="264" max="264" width="9.140625" style="19"/>
    <col min="265" max="265" width="14.85546875" style="19" bestFit="1" customWidth="1"/>
    <col min="266" max="266" width="9.140625" style="19"/>
    <col min="267" max="268" width="12.42578125" style="19" customWidth="1"/>
    <col min="269" max="513" width="9.140625" style="19"/>
    <col min="514" max="514" width="14.85546875" style="19" customWidth="1"/>
    <col min="515" max="515" width="14.85546875" style="19" bestFit="1" customWidth="1"/>
    <col min="516" max="516" width="14" style="19" customWidth="1"/>
    <col min="517" max="517" width="13.28515625" style="19" customWidth="1"/>
    <col min="518" max="518" width="13.28515625" style="19" bestFit="1" customWidth="1"/>
    <col min="519" max="519" width="13.5703125" style="19" customWidth="1"/>
    <col min="520" max="520" width="9.140625" style="19"/>
    <col min="521" max="521" width="14.85546875" style="19" bestFit="1" customWidth="1"/>
    <col min="522" max="522" width="9.140625" style="19"/>
    <col min="523" max="524" width="12.42578125" style="19" customWidth="1"/>
    <col min="525" max="769" width="9.140625" style="19"/>
    <col min="770" max="770" width="14.85546875" style="19" customWidth="1"/>
    <col min="771" max="771" width="14.85546875" style="19" bestFit="1" customWidth="1"/>
    <col min="772" max="772" width="14" style="19" customWidth="1"/>
    <col min="773" max="773" width="13.28515625" style="19" customWidth="1"/>
    <col min="774" max="774" width="13.28515625" style="19" bestFit="1" customWidth="1"/>
    <col min="775" max="775" width="13.5703125" style="19" customWidth="1"/>
    <col min="776" max="776" width="9.140625" style="19"/>
    <col min="777" max="777" width="14.85546875" style="19" bestFit="1" customWidth="1"/>
    <col min="778" max="778" width="9.140625" style="19"/>
    <col min="779" max="780" width="12.42578125" style="19" customWidth="1"/>
    <col min="781" max="1025" width="9.140625" style="19"/>
    <col min="1026" max="1026" width="14.85546875" style="19" customWidth="1"/>
    <col min="1027" max="1027" width="14.85546875" style="19" bestFit="1" customWidth="1"/>
    <col min="1028" max="1028" width="14" style="19" customWidth="1"/>
    <col min="1029" max="1029" width="13.28515625" style="19" customWidth="1"/>
    <col min="1030" max="1030" width="13.28515625" style="19" bestFit="1" customWidth="1"/>
    <col min="1031" max="1031" width="13.5703125" style="19" customWidth="1"/>
    <col min="1032" max="1032" width="9.140625" style="19"/>
    <col min="1033" max="1033" width="14.85546875" style="19" bestFit="1" customWidth="1"/>
    <col min="1034" max="1034" width="9.140625" style="19"/>
    <col min="1035" max="1036" width="12.42578125" style="19" customWidth="1"/>
    <col min="1037" max="1281" width="9.140625" style="19"/>
    <col min="1282" max="1282" width="14.85546875" style="19" customWidth="1"/>
    <col min="1283" max="1283" width="14.85546875" style="19" bestFit="1" customWidth="1"/>
    <col min="1284" max="1284" width="14" style="19" customWidth="1"/>
    <col min="1285" max="1285" width="13.28515625" style="19" customWidth="1"/>
    <col min="1286" max="1286" width="13.28515625" style="19" bestFit="1" customWidth="1"/>
    <col min="1287" max="1287" width="13.5703125" style="19" customWidth="1"/>
    <col min="1288" max="1288" width="9.140625" style="19"/>
    <col min="1289" max="1289" width="14.85546875" style="19" bestFit="1" customWidth="1"/>
    <col min="1290" max="1290" width="9.140625" style="19"/>
    <col min="1291" max="1292" width="12.42578125" style="19" customWidth="1"/>
    <col min="1293" max="1537" width="9.140625" style="19"/>
    <col min="1538" max="1538" width="14.85546875" style="19" customWidth="1"/>
    <col min="1539" max="1539" width="14.85546875" style="19" bestFit="1" customWidth="1"/>
    <col min="1540" max="1540" width="14" style="19" customWidth="1"/>
    <col min="1541" max="1541" width="13.28515625" style="19" customWidth="1"/>
    <col min="1542" max="1542" width="13.28515625" style="19" bestFit="1" customWidth="1"/>
    <col min="1543" max="1543" width="13.5703125" style="19" customWidth="1"/>
    <col min="1544" max="1544" width="9.140625" style="19"/>
    <col min="1545" max="1545" width="14.85546875" style="19" bestFit="1" customWidth="1"/>
    <col min="1546" max="1546" width="9.140625" style="19"/>
    <col min="1547" max="1548" width="12.42578125" style="19" customWidth="1"/>
    <col min="1549" max="1793" width="9.140625" style="19"/>
    <col min="1794" max="1794" width="14.85546875" style="19" customWidth="1"/>
    <col min="1795" max="1795" width="14.85546875" style="19" bestFit="1" customWidth="1"/>
    <col min="1796" max="1796" width="14" style="19" customWidth="1"/>
    <col min="1797" max="1797" width="13.28515625" style="19" customWidth="1"/>
    <col min="1798" max="1798" width="13.28515625" style="19" bestFit="1" customWidth="1"/>
    <col min="1799" max="1799" width="13.5703125" style="19" customWidth="1"/>
    <col min="1800" max="1800" width="9.140625" style="19"/>
    <col min="1801" max="1801" width="14.85546875" style="19" bestFit="1" customWidth="1"/>
    <col min="1802" max="1802" width="9.140625" style="19"/>
    <col min="1803" max="1804" width="12.42578125" style="19" customWidth="1"/>
    <col min="1805" max="2049" width="9.140625" style="19"/>
    <col min="2050" max="2050" width="14.85546875" style="19" customWidth="1"/>
    <col min="2051" max="2051" width="14.85546875" style="19" bestFit="1" customWidth="1"/>
    <col min="2052" max="2052" width="14" style="19" customWidth="1"/>
    <col min="2053" max="2053" width="13.28515625" style="19" customWidth="1"/>
    <col min="2054" max="2054" width="13.28515625" style="19" bestFit="1" customWidth="1"/>
    <col min="2055" max="2055" width="13.5703125" style="19" customWidth="1"/>
    <col min="2056" max="2056" width="9.140625" style="19"/>
    <col min="2057" max="2057" width="14.85546875" style="19" bestFit="1" customWidth="1"/>
    <col min="2058" max="2058" width="9.140625" style="19"/>
    <col min="2059" max="2060" width="12.42578125" style="19" customWidth="1"/>
    <col min="2061" max="2305" width="9.140625" style="19"/>
    <col min="2306" max="2306" width="14.85546875" style="19" customWidth="1"/>
    <col min="2307" max="2307" width="14.85546875" style="19" bestFit="1" customWidth="1"/>
    <col min="2308" max="2308" width="14" style="19" customWidth="1"/>
    <col min="2309" max="2309" width="13.28515625" style="19" customWidth="1"/>
    <col min="2310" max="2310" width="13.28515625" style="19" bestFit="1" customWidth="1"/>
    <col min="2311" max="2311" width="13.5703125" style="19" customWidth="1"/>
    <col min="2312" max="2312" width="9.140625" style="19"/>
    <col min="2313" max="2313" width="14.85546875" style="19" bestFit="1" customWidth="1"/>
    <col min="2314" max="2314" width="9.140625" style="19"/>
    <col min="2315" max="2316" width="12.42578125" style="19" customWidth="1"/>
    <col min="2317" max="2561" width="9.140625" style="19"/>
    <col min="2562" max="2562" width="14.85546875" style="19" customWidth="1"/>
    <col min="2563" max="2563" width="14.85546875" style="19" bestFit="1" customWidth="1"/>
    <col min="2564" max="2564" width="14" style="19" customWidth="1"/>
    <col min="2565" max="2565" width="13.28515625" style="19" customWidth="1"/>
    <col min="2566" max="2566" width="13.28515625" style="19" bestFit="1" customWidth="1"/>
    <col min="2567" max="2567" width="13.5703125" style="19" customWidth="1"/>
    <col min="2568" max="2568" width="9.140625" style="19"/>
    <col min="2569" max="2569" width="14.85546875" style="19" bestFit="1" customWidth="1"/>
    <col min="2570" max="2570" width="9.140625" style="19"/>
    <col min="2571" max="2572" width="12.42578125" style="19" customWidth="1"/>
    <col min="2573" max="2817" width="9.140625" style="19"/>
    <col min="2818" max="2818" width="14.85546875" style="19" customWidth="1"/>
    <col min="2819" max="2819" width="14.85546875" style="19" bestFit="1" customWidth="1"/>
    <col min="2820" max="2820" width="14" style="19" customWidth="1"/>
    <col min="2821" max="2821" width="13.28515625" style="19" customWidth="1"/>
    <col min="2822" max="2822" width="13.28515625" style="19" bestFit="1" customWidth="1"/>
    <col min="2823" max="2823" width="13.5703125" style="19" customWidth="1"/>
    <col min="2824" max="2824" width="9.140625" style="19"/>
    <col min="2825" max="2825" width="14.85546875" style="19" bestFit="1" customWidth="1"/>
    <col min="2826" max="2826" width="9.140625" style="19"/>
    <col min="2827" max="2828" width="12.42578125" style="19" customWidth="1"/>
    <col min="2829" max="3073" width="9.140625" style="19"/>
    <col min="3074" max="3074" width="14.85546875" style="19" customWidth="1"/>
    <col min="3075" max="3075" width="14.85546875" style="19" bestFit="1" customWidth="1"/>
    <col min="3076" max="3076" width="14" style="19" customWidth="1"/>
    <col min="3077" max="3077" width="13.28515625" style="19" customWidth="1"/>
    <col min="3078" max="3078" width="13.28515625" style="19" bestFit="1" customWidth="1"/>
    <col min="3079" max="3079" width="13.5703125" style="19" customWidth="1"/>
    <col min="3080" max="3080" width="9.140625" style="19"/>
    <col min="3081" max="3081" width="14.85546875" style="19" bestFit="1" customWidth="1"/>
    <col min="3082" max="3082" width="9.140625" style="19"/>
    <col min="3083" max="3084" width="12.42578125" style="19" customWidth="1"/>
    <col min="3085" max="3329" width="9.140625" style="19"/>
    <col min="3330" max="3330" width="14.85546875" style="19" customWidth="1"/>
    <col min="3331" max="3331" width="14.85546875" style="19" bestFit="1" customWidth="1"/>
    <col min="3332" max="3332" width="14" style="19" customWidth="1"/>
    <col min="3333" max="3333" width="13.28515625" style="19" customWidth="1"/>
    <col min="3334" max="3334" width="13.28515625" style="19" bestFit="1" customWidth="1"/>
    <col min="3335" max="3335" width="13.5703125" style="19" customWidth="1"/>
    <col min="3336" max="3336" width="9.140625" style="19"/>
    <col min="3337" max="3337" width="14.85546875" style="19" bestFit="1" customWidth="1"/>
    <col min="3338" max="3338" width="9.140625" style="19"/>
    <col min="3339" max="3340" width="12.42578125" style="19" customWidth="1"/>
    <col min="3341" max="3585" width="9.140625" style="19"/>
    <col min="3586" max="3586" width="14.85546875" style="19" customWidth="1"/>
    <col min="3587" max="3587" width="14.85546875" style="19" bestFit="1" customWidth="1"/>
    <col min="3588" max="3588" width="14" style="19" customWidth="1"/>
    <col min="3589" max="3589" width="13.28515625" style="19" customWidth="1"/>
    <col min="3590" max="3590" width="13.28515625" style="19" bestFit="1" customWidth="1"/>
    <col min="3591" max="3591" width="13.5703125" style="19" customWidth="1"/>
    <col min="3592" max="3592" width="9.140625" style="19"/>
    <col min="3593" max="3593" width="14.85546875" style="19" bestFit="1" customWidth="1"/>
    <col min="3594" max="3594" width="9.140625" style="19"/>
    <col min="3595" max="3596" width="12.42578125" style="19" customWidth="1"/>
    <col min="3597" max="3841" width="9.140625" style="19"/>
    <col min="3842" max="3842" width="14.85546875" style="19" customWidth="1"/>
    <col min="3843" max="3843" width="14.85546875" style="19" bestFit="1" customWidth="1"/>
    <col min="3844" max="3844" width="14" style="19" customWidth="1"/>
    <col min="3845" max="3845" width="13.28515625" style="19" customWidth="1"/>
    <col min="3846" max="3846" width="13.28515625" style="19" bestFit="1" customWidth="1"/>
    <col min="3847" max="3847" width="13.5703125" style="19" customWidth="1"/>
    <col min="3848" max="3848" width="9.140625" style="19"/>
    <col min="3849" max="3849" width="14.85546875" style="19" bestFit="1" customWidth="1"/>
    <col min="3850" max="3850" width="9.140625" style="19"/>
    <col min="3851" max="3852" width="12.42578125" style="19" customWidth="1"/>
    <col min="3853" max="4097" width="9.140625" style="19"/>
    <col min="4098" max="4098" width="14.85546875" style="19" customWidth="1"/>
    <col min="4099" max="4099" width="14.85546875" style="19" bestFit="1" customWidth="1"/>
    <col min="4100" max="4100" width="14" style="19" customWidth="1"/>
    <col min="4101" max="4101" width="13.28515625" style="19" customWidth="1"/>
    <col min="4102" max="4102" width="13.28515625" style="19" bestFit="1" customWidth="1"/>
    <col min="4103" max="4103" width="13.5703125" style="19" customWidth="1"/>
    <col min="4104" max="4104" width="9.140625" style="19"/>
    <col min="4105" max="4105" width="14.85546875" style="19" bestFit="1" customWidth="1"/>
    <col min="4106" max="4106" width="9.140625" style="19"/>
    <col min="4107" max="4108" width="12.42578125" style="19" customWidth="1"/>
    <col min="4109" max="4353" width="9.140625" style="19"/>
    <col min="4354" max="4354" width="14.85546875" style="19" customWidth="1"/>
    <col min="4355" max="4355" width="14.85546875" style="19" bestFit="1" customWidth="1"/>
    <col min="4356" max="4356" width="14" style="19" customWidth="1"/>
    <col min="4357" max="4357" width="13.28515625" style="19" customWidth="1"/>
    <col min="4358" max="4358" width="13.28515625" style="19" bestFit="1" customWidth="1"/>
    <col min="4359" max="4359" width="13.5703125" style="19" customWidth="1"/>
    <col min="4360" max="4360" width="9.140625" style="19"/>
    <col min="4361" max="4361" width="14.85546875" style="19" bestFit="1" customWidth="1"/>
    <col min="4362" max="4362" width="9.140625" style="19"/>
    <col min="4363" max="4364" width="12.42578125" style="19" customWidth="1"/>
    <col min="4365" max="4609" width="9.140625" style="19"/>
    <col min="4610" max="4610" width="14.85546875" style="19" customWidth="1"/>
    <col min="4611" max="4611" width="14.85546875" style="19" bestFit="1" customWidth="1"/>
    <col min="4612" max="4612" width="14" style="19" customWidth="1"/>
    <col min="4613" max="4613" width="13.28515625" style="19" customWidth="1"/>
    <col min="4614" max="4614" width="13.28515625" style="19" bestFit="1" customWidth="1"/>
    <col min="4615" max="4615" width="13.5703125" style="19" customWidth="1"/>
    <col min="4616" max="4616" width="9.140625" style="19"/>
    <col min="4617" max="4617" width="14.85546875" style="19" bestFit="1" customWidth="1"/>
    <col min="4618" max="4618" width="9.140625" style="19"/>
    <col min="4619" max="4620" width="12.42578125" style="19" customWidth="1"/>
    <col min="4621" max="4865" width="9.140625" style="19"/>
    <col min="4866" max="4866" width="14.85546875" style="19" customWidth="1"/>
    <col min="4867" max="4867" width="14.85546875" style="19" bestFit="1" customWidth="1"/>
    <col min="4868" max="4868" width="14" style="19" customWidth="1"/>
    <col min="4869" max="4869" width="13.28515625" style="19" customWidth="1"/>
    <col min="4870" max="4870" width="13.28515625" style="19" bestFit="1" customWidth="1"/>
    <col min="4871" max="4871" width="13.5703125" style="19" customWidth="1"/>
    <col min="4872" max="4872" width="9.140625" style="19"/>
    <col min="4873" max="4873" width="14.85546875" style="19" bestFit="1" customWidth="1"/>
    <col min="4874" max="4874" width="9.140625" style="19"/>
    <col min="4875" max="4876" width="12.42578125" style="19" customWidth="1"/>
    <col min="4877" max="5121" width="9.140625" style="19"/>
    <col min="5122" max="5122" width="14.85546875" style="19" customWidth="1"/>
    <col min="5123" max="5123" width="14.85546875" style="19" bestFit="1" customWidth="1"/>
    <col min="5124" max="5124" width="14" style="19" customWidth="1"/>
    <col min="5125" max="5125" width="13.28515625" style="19" customWidth="1"/>
    <col min="5126" max="5126" width="13.28515625" style="19" bestFit="1" customWidth="1"/>
    <col min="5127" max="5127" width="13.5703125" style="19" customWidth="1"/>
    <col min="5128" max="5128" width="9.140625" style="19"/>
    <col min="5129" max="5129" width="14.85546875" style="19" bestFit="1" customWidth="1"/>
    <col min="5130" max="5130" width="9.140625" style="19"/>
    <col min="5131" max="5132" width="12.42578125" style="19" customWidth="1"/>
    <col min="5133" max="5377" width="9.140625" style="19"/>
    <col min="5378" max="5378" width="14.85546875" style="19" customWidth="1"/>
    <col min="5379" max="5379" width="14.85546875" style="19" bestFit="1" customWidth="1"/>
    <col min="5380" max="5380" width="14" style="19" customWidth="1"/>
    <col min="5381" max="5381" width="13.28515625" style="19" customWidth="1"/>
    <col min="5382" max="5382" width="13.28515625" style="19" bestFit="1" customWidth="1"/>
    <col min="5383" max="5383" width="13.5703125" style="19" customWidth="1"/>
    <col min="5384" max="5384" width="9.140625" style="19"/>
    <col min="5385" max="5385" width="14.85546875" style="19" bestFit="1" customWidth="1"/>
    <col min="5386" max="5386" width="9.140625" style="19"/>
    <col min="5387" max="5388" width="12.42578125" style="19" customWidth="1"/>
    <col min="5389" max="5633" width="9.140625" style="19"/>
    <col min="5634" max="5634" width="14.85546875" style="19" customWidth="1"/>
    <col min="5635" max="5635" width="14.85546875" style="19" bestFit="1" customWidth="1"/>
    <col min="5636" max="5636" width="14" style="19" customWidth="1"/>
    <col min="5637" max="5637" width="13.28515625" style="19" customWidth="1"/>
    <col min="5638" max="5638" width="13.28515625" style="19" bestFit="1" customWidth="1"/>
    <col min="5639" max="5639" width="13.5703125" style="19" customWidth="1"/>
    <col min="5640" max="5640" width="9.140625" style="19"/>
    <col min="5641" max="5641" width="14.85546875" style="19" bestFit="1" customWidth="1"/>
    <col min="5642" max="5642" width="9.140625" style="19"/>
    <col min="5643" max="5644" width="12.42578125" style="19" customWidth="1"/>
    <col min="5645" max="5889" width="9.140625" style="19"/>
    <col min="5890" max="5890" width="14.85546875" style="19" customWidth="1"/>
    <col min="5891" max="5891" width="14.85546875" style="19" bestFit="1" customWidth="1"/>
    <col min="5892" max="5892" width="14" style="19" customWidth="1"/>
    <col min="5893" max="5893" width="13.28515625" style="19" customWidth="1"/>
    <col min="5894" max="5894" width="13.28515625" style="19" bestFit="1" customWidth="1"/>
    <col min="5895" max="5895" width="13.5703125" style="19" customWidth="1"/>
    <col min="5896" max="5896" width="9.140625" style="19"/>
    <col min="5897" max="5897" width="14.85546875" style="19" bestFit="1" customWidth="1"/>
    <col min="5898" max="5898" width="9.140625" style="19"/>
    <col min="5899" max="5900" width="12.42578125" style="19" customWidth="1"/>
    <col min="5901" max="6145" width="9.140625" style="19"/>
    <col min="6146" max="6146" width="14.85546875" style="19" customWidth="1"/>
    <col min="6147" max="6147" width="14.85546875" style="19" bestFit="1" customWidth="1"/>
    <col min="6148" max="6148" width="14" style="19" customWidth="1"/>
    <col min="6149" max="6149" width="13.28515625" style="19" customWidth="1"/>
    <col min="6150" max="6150" width="13.28515625" style="19" bestFit="1" customWidth="1"/>
    <col min="6151" max="6151" width="13.5703125" style="19" customWidth="1"/>
    <col min="6152" max="6152" width="9.140625" style="19"/>
    <col min="6153" max="6153" width="14.85546875" style="19" bestFit="1" customWidth="1"/>
    <col min="6154" max="6154" width="9.140625" style="19"/>
    <col min="6155" max="6156" width="12.42578125" style="19" customWidth="1"/>
    <col min="6157" max="6401" width="9.140625" style="19"/>
    <col min="6402" max="6402" width="14.85546875" style="19" customWidth="1"/>
    <col min="6403" max="6403" width="14.85546875" style="19" bestFit="1" customWidth="1"/>
    <col min="6404" max="6404" width="14" style="19" customWidth="1"/>
    <col min="6405" max="6405" width="13.28515625" style="19" customWidth="1"/>
    <col min="6406" max="6406" width="13.28515625" style="19" bestFit="1" customWidth="1"/>
    <col min="6407" max="6407" width="13.5703125" style="19" customWidth="1"/>
    <col min="6408" max="6408" width="9.140625" style="19"/>
    <col min="6409" max="6409" width="14.85546875" style="19" bestFit="1" customWidth="1"/>
    <col min="6410" max="6410" width="9.140625" style="19"/>
    <col min="6411" max="6412" width="12.42578125" style="19" customWidth="1"/>
    <col min="6413" max="6657" width="9.140625" style="19"/>
    <col min="6658" max="6658" width="14.85546875" style="19" customWidth="1"/>
    <col min="6659" max="6659" width="14.85546875" style="19" bestFit="1" customWidth="1"/>
    <col min="6660" max="6660" width="14" style="19" customWidth="1"/>
    <col min="6661" max="6661" width="13.28515625" style="19" customWidth="1"/>
    <col min="6662" max="6662" width="13.28515625" style="19" bestFit="1" customWidth="1"/>
    <col min="6663" max="6663" width="13.5703125" style="19" customWidth="1"/>
    <col min="6664" max="6664" width="9.140625" style="19"/>
    <col min="6665" max="6665" width="14.85546875" style="19" bestFit="1" customWidth="1"/>
    <col min="6666" max="6666" width="9.140625" style="19"/>
    <col min="6667" max="6668" width="12.42578125" style="19" customWidth="1"/>
    <col min="6669" max="6913" width="9.140625" style="19"/>
    <col min="6914" max="6914" width="14.85546875" style="19" customWidth="1"/>
    <col min="6915" max="6915" width="14.85546875" style="19" bestFit="1" customWidth="1"/>
    <col min="6916" max="6916" width="14" style="19" customWidth="1"/>
    <col min="6917" max="6917" width="13.28515625" style="19" customWidth="1"/>
    <col min="6918" max="6918" width="13.28515625" style="19" bestFit="1" customWidth="1"/>
    <col min="6919" max="6919" width="13.5703125" style="19" customWidth="1"/>
    <col min="6920" max="6920" width="9.140625" style="19"/>
    <col min="6921" max="6921" width="14.85546875" style="19" bestFit="1" customWidth="1"/>
    <col min="6922" max="6922" width="9.140625" style="19"/>
    <col min="6923" max="6924" width="12.42578125" style="19" customWidth="1"/>
    <col min="6925" max="7169" width="9.140625" style="19"/>
    <col min="7170" max="7170" width="14.85546875" style="19" customWidth="1"/>
    <col min="7171" max="7171" width="14.85546875" style="19" bestFit="1" customWidth="1"/>
    <col min="7172" max="7172" width="14" style="19" customWidth="1"/>
    <col min="7173" max="7173" width="13.28515625" style="19" customWidth="1"/>
    <col min="7174" max="7174" width="13.28515625" style="19" bestFit="1" customWidth="1"/>
    <col min="7175" max="7175" width="13.5703125" style="19" customWidth="1"/>
    <col min="7176" max="7176" width="9.140625" style="19"/>
    <col min="7177" max="7177" width="14.85546875" style="19" bestFit="1" customWidth="1"/>
    <col min="7178" max="7178" width="9.140625" style="19"/>
    <col min="7179" max="7180" width="12.42578125" style="19" customWidth="1"/>
    <col min="7181" max="7425" width="9.140625" style="19"/>
    <col min="7426" max="7426" width="14.85546875" style="19" customWidth="1"/>
    <col min="7427" max="7427" width="14.85546875" style="19" bestFit="1" customWidth="1"/>
    <col min="7428" max="7428" width="14" style="19" customWidth="1"/>
    <col min="7429" max="7429" width="13.28515625" style="19" customWidth="1"/>
    <col min="7430" max="7430" width="13.28515625" style="19" bestFit="1" customWidth="1"/>
    <col min="7431" max="7431" width="13.5703125" style="19" customWidth="1"/>
    <col min="7432" max="7432" width="9.140625" style="19"/>
    <col min="7433" max="7433" width="14.85546875" style="19" bestFit="1" customWidth="1"/>
    <col min="7434" max="7434" width="9.140625" style="19"/>
    <col min="7435" max="7436" width="12.42578125" style="19" customWidth="1"/>
    <col min="7437" max="7681" width="9.140625" style="19"/>
    <col min="7682" max="7682" width="14.85546875" style="19" customWidth="1"/>
    <col min="7683" max="7683" width="14.85546875" style="19" bestFit="1" customWidth="1"/>
    <col min="7684" max="7684" width="14" style="19" customWidth="1"/>
    <col min="7685" max="7685" width="13.28515625" style="19" customWidth="1"/>
    <col min="7686" max="7686" width="13.28515625" style="19" bestFit="1" customWidth="1"/>
    <col min="7687" max="7687" width="13.5703125" style="19" customWidth="1"/>
    <col min="7688" max="7688" width="9.140625" style="19"/>
    <col min="7689" max="7689" width="14.85546875" style="19" bestFit="1" customWidth="1"/>
    <col min="7690" max="7690" width="9.140625" style="19"/>
    <col min="7691" max="7692" width="12.42578125" style="19" customWidth="1"/>
    <col min="7693" max="7937" width="9.140625" style="19"/>
    <col min="7938" max="7938" width="14.85546875" style="19" customWidth="1"/>
    <col min="7939" max="7939" width="14.85546875" style="19" bestFit="1" customWidth="1"/>
    <col min="7940" max="7940" width="14" style="19" customWidth="1"/>
    <col min="7941" max="7941" width="13.28515625" style="19" customWidth="1"/>
    <col min="7942" max="7942" width="13.28515625" style="19" bestFit="1" customWidth="1"/>
    <col min="7943" max="7943" width="13.5703125" style="19" customWidth="1"/>
    <col min="7944" max="7944" width="9.140625" style="19"/>
    <col min="7945" max="7945" width="14.85546875" style="19" bestFit="1" customWidth="1"/>
    <col min="7946" max="7946" width="9.140625" style="19"/>
    <col min="7947" max="7948" width="12.42578125" style="19" customWidth="1"/>
    <col min="7949" max="8193" width="9.140625" style="19"/>
    <col min="8194" max="8194" width="14.85546875" style="19" customWidth="1"/>
    <col min="8195" max="8195" width="14.85546875" style="19" bestFit="1" customWidth="1"/>
    <col min="8196" max="8196" width="14" style="19" customWidth="1"/>
    <col min="8197" max="8197" width="13.28515625" style="19" customWidth="1"/>
    <col min="8198" max="8198" width="13.28515625" style="19" bestFit="1" customWidth="1"/>
    <col min="8199" max="8199" width="13.5703125" style="19" customWidth="1"/>
    <col min="8200" max="8200" width="9.140625" style="19"/>
    <col min="8201" max="8201" width="14.85546875" style="19" bestFit="1" customWidth="1"/>
    <col min="8202" max="8202" width="9.140625" style="19"/>
    <col min="8203" max="8204" width="12.42578125" style="19" customWidth="1"/>
    <col min="8205" max="8449" width="9.140625" style="19"/>
    <col min="8450" max="8450" width="14.85546875" style="19" customWidth="1"/>
    <col min="8451" max="8451" width="14.85546875" style="19" bestFit="1" customWidth="1"/>
    <col min="8452" max="8452" width="14" style="19" customWidth="1"/>
    <col min="8453" max="8453" width="13.28515625" style="19" customWidth="1"/>
    <col min="8454" max="8454" width="13.28515625" style="19" bestFit="1" customWidth="1"/>
    <col min="8455" max="8455" width="13.5703125" style="19" customWidth="1"/>
    <col min="8456" max="8456" width="9.140625" style="19"/>
    <col min="8457" max="8457" width="14.85546875" style="19" bestFit="1" customWidth="1"/>
    <col min="8458" max="8458" width="9.140625" style="19"/>
    <col min="8459" max="8460" width="12.42578125" style="19" customWidth="1"/>
    <col min="8461" max="8705" width="9.140625" style="19"/>
    <col min="8706" max="8706" width="14.85546875" style="19" customWidth="1"/>
    <col min="8707" max="8707" width="14.85546875" style="19" bestFit="1" customWidth="1"/>
    <col min="8708" max="8708" width="14" style="19" customWidth="1"/>
    <col min="8709" max="8709" width="13.28515625" style="19" customWidth="1"/>
    <col min="8710" max="8710" width="13.28515625" style="19" bestFit="1" customWidth="1"/>
    <col min="8711" max="8711" width="13.5703125" style="19" customWidth="1"/>
    <col min="8712" max="8712" width="9.140625" style="19"/>
    <col min="8713" max="8713" width="14.85546875" style="19" bestFit="1" customWidth="1"/>
    <col min="8714" max="8714" width="9.140625" style="19"/>
    <col min="8715" max="8716" width="12.42578125" style="19" customWidth="1"/>
    <col min="8717" max="8961" width="9.140625" style="19"/>
    <col min="8962" max="8962" width="14.85546875" style="19" customWidth="1"/>
    <col min="8963" max="8963" width="14.85546875" style="19" bestFit="1" customWidth="1"/>
    <col min="8964" max="8964" width="14" style="19" customWidth="1"/>
    <col min="8965" max="8965" width="13.28515625" style="19" customWidth="1"/>
    <col min="8966" max="8966" width="13.28515625" style="19" bestFit="1" customWidth="1"/>
    <col min="8967" max="8967" width="13.5703125" style="19" customWidth="1"/>
    <col min="8968" max="8968" width="9.140625" style="19"/>
    <col min="8969" max="8969" width="14.85546875" style="19" bestFit="1" customWidth="1"/>
    <col min="8970" max="8970" width="9.140625" style="19"/>
    <col min="8971" max="8972" width="12.42578125" style="19" customWidth="1"/>
    <col min="8973" max="9217" width="9.140625" style="19"/>
    <col min="9218" max="9218" width="14.85546875" style="19" customWidth="1"/>
    <col min="9219" max="9219" width="14.85546875" style="19" bestFit="1" customWidth="1"/>
    <col min="9220" max="9220" width="14" style="19" customWidth="1"/>
    <col min="9221" max="9221" width="13.28515625" style="19" customWidth="1"/>
    <col min="9222" max="9222" width="13.28515625" style="19" bestFit="1" customWidth="1"/>
    <col min="9223" max="9223" width="13.5703125" style="19" customWidth="1"/>
    <col min="9224" max="9224" width="9.140625" style="19"/>
    <col min="9225" max="9225" width="14.85546875" style="19" bestFit="1" customWidth="1"/>
    <col min="9226" max="9226" width="9.140625" style="19"/>
    <col min="9227" max="9228" width="12.42578125" style="19" customWidth="1"/>
    <col min="9229" max="9473" width="9.140625" style="19"/>
    <col min="9474" max="9474" width="14.85546875" style="19" customWidth="1"/>
    <col min="9475" max="9475" width="14.85546875" style="19" bestFit="1" customWidth="1"/>
    <col min="9476" max="9476" width="14" style="19" customWidth="1"/>
    <col min="9477" max="9477" width="13.28515625" style="19" customWidth="1"/>
    <col min="9478" max="9478" width="13.28515625" style="19" bestFit="1" customWidth="1"/>
    <col min="9479" max="9479" width="13.5703125" style="19" customWidth="1"/>
    <col min="9480" max="9480" width="9.140625" style="19"/>
    <col min="9481" max="9481" width="14.85546875" style="19" bestFit="1" customWidth="1"/>
    <col min="9482" max="9482" width="9.140625" style="19"/>
    <col min="9483" max="9484" width="12.42578125" style="19" customWidth="1"/>
    <col min="9485" max="9729" width="9.140625" style="19"/>
    <col min="9730" max="9730" width="14.85546875" style="19" customWidth="1"/>
    <col min="9731" max="9731" width="14.85546875" style="19" bestFit="1" customWidth="1"/>
    <col min="9732" max="9732" width="14" style="19" customWidth="1"/>
    <col min="9733" max="9733" width="13.28515625" style="19" customWidth="1"/>
    <col min="9734" max="9734" width="13.28515625" style="19" bestFit="1" customWidth="1"/>
    <col min="9735" max="9735" width="13.5703125" style="19" customWidth="1"/>
    <col min="9736" max="9736" width="9.140625" style="19"/>
    <col min="9737" max="9737" width="14.85546875" style="19" bestFit="1" customWidth="1"/>
    <col min="9738" max="9738" width="9.140625" style="19"/>
    <col min="9739" max="9740" width="12.42578125" style="19" customWidth="1"/>
    <col min="9741" max="9985" width="9.140625" style="19"/>
    <col min="9986" max="9986" width="14.85546875" style="19" customWidth="1"/>
    <col min="9987" max="9987" width="14.85546875" style="19" bestFit="1" customWidth="1"/>
    <col min="9988" max="9988" width="14" style="19" customWidth="1"/>
    <col min="9989" max="9989" width="13.28515625" style="19" customWidth="1"/>
    <col min="9990" max="9990" width="13.28515625" style="19" bestFit="1" customWidth="1"/>
    <col min="9991" max="9991" width="13.5703125" style="19" customWidth="1"/>
    <col min="9992" max="9992" width="9.140625" style="19"/>
    <col min="9993" max="9993" width="14.85546875" style="19" bestFit="1" customWidth="1"/>
    <col min="9994" max="9994" width="9.140625" style="19"/>
    <col min="9995" max="9996" width="12.42578125" style="19" customWidth="1"/>
    <col min="9997" max="10241" width="9.140625" style="19"/>
    <col min="10242" max="10242" width="14.85546875" style="19" customWidth="1"/>
    <col min="10243" max="10243" width="14.85546875" style="19" bestFit="1" customWidth="1"/>
    <col min="10244" max="10244" width="14" style="19" customWidth="1"/>
    <col min="10245" max="10245" width="13.28515625" style="19" customWidth="1"/>
    <col min="10246" max="10246" width="13.28515625" style="19" bestFit="1" customWidth="1"/>
    <col min="10247" max="10247" width="13.5703125" style="19" customWidth="1"/>
    <col min="10248" max="10248" width="9.140625" style="19"/>
    <col min="10249" max="10249" width="14.85546875" style="19" bestFit="1" customWidth="1"/>
    <col min="10250" max="10250" width="9.140625" style="19"/>
    <col min="10251" max="10252" width="12.42578125" style="19" customWidth="1"/>
    <col min="10253" max="10497" width="9.140625" style="19"/>
    <col min="10498" max="10498" width="14.85546875" style="19" customWidth="1"/>
    <col min="10499" max="10499" width="14.85546875" style="19" bestFit="1" customWidth="1"/>
    <col min="10500" max="10500" width="14" style="19" customWidth="1"/>
    <col min="10501" max="10501" width="13.28515625" style="19" customWidth="1"/>
    <col min="10502" max="10502" width="13.28515625" style="19" bestFit="1" customWidth="1"/>
    <col min="10503" max="10503" width="13.5703125" style="19" customWidth="1"/>
    <col min="10504" max="10504" width="9.140625" style="19"/>
    <col min="10505" max="10505" width="14.85546875" style="19" bestFit="1" customWidth="1"/>
    <col min="10506" max="10506" width="9.140625" style="19"/>
    <col min="10507" max="10508" width="12.42578125" style="19" customWidth="1"/>
    <col min="10509" max="10753" width="9.140625" style="19"/>
    <col min="10754" max="10754" width="14.85546875" style="19" customWidth="1"/>
    <col min="10755" max="10755" width="14.85546875" style="19" bestFit="1" customWidth="1"/>
    <col min="10756" max="10756" width="14" style="19" customWidth="1"/>
    <col min="10757" max="10757" width="13.28515625" style="19" customWidth="1"/>
    <col min="10758" max="10758" width="13.28515625" style="19" bestFit="1" customWidth="1"/>
    <col min="10759" max="10759" width="13.5703125" style="19" customWidth="1"/>
    <col min="10760" max="10760" width="9.140625" style="19"/>
    <col min="10761" max="10761" width="14.85546875" style="19" bestFit="1" customWidth="1"/>
    <col min="10762" max="10762" width="9.140625" style="19"/>
    <col min="10763" max="10764" width="12.42578125" style="19" customWidth="1"/>
    <col min="10765" max="11009" width="9.140625" style="19"/>
    <col min="11010" max="11010" width="14.85546875" style="19" customWidth="1"/>
    <col min="11011" max="11011" width="14.85546875" style="19" bestFit="1" customWidth="1"/>
    <col min="11012" max="11012" width="14" style="19" customWidth="1"/>
    <col min="11013" max="11013" width="13.28515625" style="19" customWidth="1"/>
    <col min="11014" max="11014" width="13.28515625" style="19" bestFit="1" customWidth="1"/>
    <col min="11015" max="11015" width="13.5703125" style="19" customWidth="1"/>
    <col min="11016" max="11016" width="9.140625" style="19"/>
    <col min="11017" max="11017" width="14.85546875" style="19" bestFit="1" customWidth="1"/>
    <col min="11018" max="11018" width="9.140625" style="19"/>
    <col min="11019" max="11020" width="12.42578125" style="19" customWidth="1"/>
    <col min="11021" max="11265" width="9.140625" style="19"/>
    <col min="11266" max="11266" width="14.85546875" style="19" customWidth="1"/>
    <col min="11267" max="11267" width="14.85546875" style="19" bestFit="1" customWidth="1"/>
    <col min="11268" max="11268" width="14" style="19" customWidth="1"/>
    <col min="11269" max="11269" width="13.28515625" style="19" customWidth="1"/>
    <col min="11270" max="11270" width="13.28515625" style="19" bestFit="1" customWidth="1"/>
    <col min="11271" max="11271" width="13.5703125" style="19" customWidth="1"/>
    <col min="11272" max="11272" width="9.140625" style="19"/>
    <col min="11273" max="11273" width="14.85546875" style="19" bestFit="1" customWidth="1"/>
    <col min="11274" max="11274" width="9.140625" style="19"/>
    <col min="11275" max="11276" width="12.42578125" style="19" customWidth="1"/>
    <col min="11277" max="11521" width="9.140625" style="19"/>
    <col min="11522" max="11522" width="14.85546875" style="19" customWidth="1"/>
    <col min="11523" max="11523" width="14.85546875" style="19" bestFit="1" customWidth="1"/>
    <col min="11524" max="11524" width="14" style="19" customWidth="1"/>
    <col min="11525" max="11525" width="13.28515625" style="19" customWidth="1"/>
    <col min="11526" max="11526" width="13.28515625" style="19" bestFit="1" customWidth="1"/>
    <col min="11527" max="11527" width="13.5703125" style="19" customWidth="1"/>
    <col min="11528" max="11528" width="9.140625" style="19"/>
    <col min="11529" max="11529" width="14.85546875" style="19" bestFit="1" customWidth="1"/>
    <col min="11530" max="11530" width="9.140625" style="19"/>
    <col min="11531" max="11532" width="12.42578125" style="19" customWidth="1"/>
    <col min="11533" max="11777" width="9.140625" style="19"/>
    <col min="11778" max="11778" width="14.85546875" style="19" customWidth="1"/>
    <col min="11779" max="11779" width="14.85546875" style="19" bestFit="1" customWidth="1"/>
    <col min="11780" max="11780" width="14" style="19" customWidth="1"/>
    <col min="11781" max="11781" width="13.28515625" style="19" customWidth="1"/>
    <col min="11782" max="11782" width="13.28515625" style="19" bestFit="1" customWidth="1"/>
    <col min="11783" max="11783" width="13.5703125" style="19" customWidth="1"/>
    <col min="11784" max="11784" width="9.140625" style="19"/>
    <col min="11785" max="11785" width="14.85546875" style="19" bestFit="1" customWidth="1"/>
    <col min="11786" max="11786" width="9.140625" style="19"/>
    <col min="11787" max="11788" width="12.42578125" style="19" customWidth="1"/>
    <col min="11789" max="12033" width="9.140625" style="19"/>
    <col min="12034" max="12034" width="14.85546875" style="19" customWidth="1"/>
    <col min="12035" max="12035" width="14.85546875" style="19" bestFit="1" customWidth="1"/>
    <col min="12036" max="12036" width="14" style="19" customWidth="1"/>
    <col min="12037" max="12037" width="13.28515625" style="19" customWidth="1"/>
    <col min="12038" max="12038" width="13.28515625" style="19" bestFit="1" customWidth="1"/>
    <col min="12039" max="12039" width="13.5703125" style="19" customWidth="1"/>
    <col min="12040" max="12040" width="9.140625" style="19"/>
    <col min="12041" max="12041" width="14.85546875" style="19" bestFit="1" customWidth="1"/>
    <col min="12042" max="12042" width="9.140625" style="19"/>
    <col min="12043" max="12044" width="12.42578125" style="19" customWidth="1"/>
    <col min="12045" max="12289" width="9.140625" style="19"/>
    <col min="12290" max="12290" width="14.85546875" style="19" customWidth="1"/>
    <col min="12291" max="12291" width="14.85546875" style="19" bestFit="1" customWidth="1"/>
    <col min="12292" max="12292" width="14" style="19" customWidth="1"/>
    <col min="12293" max="12293" width="13.28515625" style="19" customWidth="1"/>
    <col min="12294" max="12294" width="13.28515625" style="19" bestFit="1" customWidth="1"/>
    <col min="12295" max="12295" width="13.5703125" style="19" customWidth="1"/>
    <col min="12296" max="12296" width="9.140625" style="19"/>
    <col min="12297" max="12297" width="14.85546875" style="19" bestFit="1" customWidth="1"/>
    <col min="12298" max="12298" width="9.140625" style="19"/>
    <col min="12299" max="12300" width="12.42578125" style="19" customWidth="1"/>
    <col min="12301" max="12545" width="9.140625" style="19"/>
    <col min="12546" max="12546" width="14.85546875" style="19" customWidth="1"/>
    <col min="12547" max="12547" width="14.85546875" style="19" bestFit="1" customWidth="1"/>
    <col min="12548" max="12548" width="14" style="19" customWidth="1"/>
    <col min="12549" max="12549" width="13.28515625" style="19" customWidth="1"/>
    <col min="12550" max="12550" width="13.28515625" style="19" bestFit="1" customWidth="1"/>
    <col min="12551" max="12551" width="13.5703125" style="19" customWidth="1"/>
    <col min="12552" max="12552" width="9.140625" style="19"/>
    <col min="12553" max="12553" width="14.85546875" style="19" bestFit="1" customWidth="1"/>
    <col min="12554" max="12554" width="9.140625" style="19"/>
    <col min="12555" max="12556" width="12.42578125" style="19" customWidth="1"/>
    <col min="12557" max="12801" width="9.140625" style="19"/>
    <col min="12802" max="12802" width="14.85546875" style="19" customWidth="1"/>
    <col min="12803" max="12803" width="14.85546875" style="19" bestFit="1" customWidth="1"/>
    <col min="12804" max="12804" width="14" style="19" customWidth="1"/>
    <col min="12805" max="12805" width="13.28515625" style="19" customWidth="1"/>
    <col min="12806" max="12806" width="13.28515625" style="19" bestFit="1" customWidth="1"/>
    <col min="12807" max="12807" width="13.5703125" style="19" customWidth="1"/>
    <col min="12808" max="12808" width="9.140625" style="19"/>
    <col min="12809" max="12809" width="14.85546875" style="19" bestFit="1" customWidth="1"/>
    <col min="12810" max="12810" width="9.140625" style="19"/>
    <col min="12811" max="12812" width="12.42578125" style="19" customWidth="1"/>
    <col min="12813" max="13057" width="9.140625" style="19"/>
    <col min="13058" max="13058" width="14.85546875" style="19" customWidth="1"/>
    <col min="13059" max="13059" width="14.85546875" style="19" bestFit="1" customWidth="1"/>
    <col min="13060" max="13060" width="14" style="19" customWidth="1"/>
    <col min="13061" max="13061" width="13.28515625" style="19" customWidth="1"/>
    <col min="13062" max="13062" width="13.28515625" style="19" bestFit="1" customWidth="1"/>
    <col min="13063" max="13063" width="13.5703125" style="19" customWidth="1"/>
    <col min="13064" max="13064" width="9.140625" style="19"/>
    <col min="13065" max="13065" width="14.85546875" style="19" bestFit="1" customWidth="1"/>
    <col min="13066" max="13066" width="9.140625" style="19"/>
    <col min="13067" max="13068" width="12.42578125" style="19" customWidth="1"/>
    <col min="13069" max="13313" width="9.140625" style="19"/>
    <col min="13314" max="13314" width="14.85546875" style="19" customWidth="1"/>
    <col min="13315" max="13315" width="14.85546875" style="19" bestFit="1" customWidth="1"/>
    <col min="13316" max="13316" width="14" style="19" customWidth="1"/>
    <col min="13317" max="13317" width="13.28515625" style="19" customWidth="1"/>
    <col min="13318" max="13318" width="13.28515625" style="19" bestFit="1" customWidth="1"/>
    <col min="13319" max="13319" width="13.5703125" style="19" customWidth="1"/>
    <col min="13320" max="13320" width="9.140625" style="19"/>
    <col min="13321" max="13321" width="14.85546875" style="19" bestFit="1" customWidth="1"/>
    <col min="13322" max="13322" width="9.140625" style="19"/>
    <col min="13323" max="13324" width="12.42578125" style="19" customWidth="1"/>
    <col min="13325" max="13569" width="9.140625" style="19"/>
    <col min="13570" max="13570" width="14.85546875" style="19" customWidth="1"/>
    <col min="13571" max="13571" width="14.85546875" style="19" bestFit="1" customWidth="1"/>
    <col min="13572" max="13572" width="14" style="19" customWidth="1"/>
    <col min="13573" max="13573" width="13.28515625" style="19" customWidth="1"/>
    <col min="13574" max="13574" width="13.28515625" style="19" bestFit="1" customWidth="1"/>
    <col min="13575" max="13575" width="13.5703125" style="19" customWidth="1"/>
    <col min="13576" max="13576" width="9.140625" style="19"/>
    <col min="13577" max="13577" width="14.85546875" style="19" bestFit="1" customWidth="1"/>
    <col min="13578" max="13578" width="9.140625" style="19"/>
    <col min="13579" max="13580" width="12.42578125" style="19" customWidth="1"/>
    <col min="13581" max="13825" width="9.140625" style="19"/>
    <col min="13826" max="13826" width="14.85546875" style="19" customWidth="1"/>
    <col min="13827" max="13827" width="14.85546875" style="19" bestFit="1" customWidth="1"/>
    <col min="13828" max="13828" width="14" style="19" customWidth="1"/>
    <col min="13829" max="13829" width="13.28515625" style="19" customWidth="1"/>
    <col min="13830" max="13830" width="13.28515625" style="19" bestFit="1" customWidth="1"/>
    <col min="13831" max="13831" width="13.5703125" style="19" customWidth="1"/>
    <col min="13832" max="13832" width="9.140625" style="19"/>
    <col min="13833" max="13833" width="14.85546875" style="19" bestFit="1" customWidth="1"/>
    <col min="13834" max="13834" width="9.140625" style="19"/>
    <col min="13835" max="13836" width="12.42578125" style="19" customWidth="1"/>
    <col min="13837" max="14081" width="9.140625" style="19"/>
    <col min="14082" max="14082" width="14.85546875" style="19" customWidth="1"/>
    <col min="14083" max="14083" width="14.85546875" style="19" bestFit="1" customWidth="1"/>
    <col min="14084" max="14084" width="14" style="19" customWidth="1"/>
    <col min="14085" max="14085" width="13.28515625" style="19" customWidth="1"/>
    <col min="14086" max="14086" width="13.28515625" style="19" bestFit="1" customWidth="1"/>
    <col min="14087" max="14087" width="13.5703125" style="19" customWidth="1"/>
    <col min="14088" max="14088" width="9.140625" style="19"/>
    <col min="14089" max="14089" width="14.85546875" style="19" bestFit="1" customWidth="1"/>
    <col min="14090" max="14090" width="9.140625" style="19"/>
    <col min="14091" max="14092" width="12.42578125" style="19" customWidth="1"/>
    <col min="14093" max="14337" width="9.140625" style="19"/>
    <col min="14338" max="14338" width="14.85546875" style="19" customWidth="1"/>
    <col min="14339" max="14339" width="14.85546875" style="19" bestFit="1" customWidth="1"/>
    <col min="14340" max="14340" width="14" style="19" customWidth="1"/>
    <col min="14341" max="14341" width="13.28515625" style="19" customWidth="1"/>
    <col min="14342" max="14342" width="13.28515625" style="19" bestFit="1" customWidth="1"/>
    <col min="14343" max="14343" width="13.5703125" style="19" customWidth="1"/>
    <col min="14344" max="14344" width="9.140625" style="19"/>
    <col min="14345" max="14345" width="14.85546875" style="19" bestFit="1" customWidth="1"/>
    <col min="14346" max="14346" width="9.140625" style="19"/>
    <col min="14347" max="14348" width="12.42578125" style="19" customWidth="1"/>
    <col min="14349" max="14593" width="9.140625" style="19"/>
    <col min="14594" max="14594" width="14.85546875" style="19" customWidth="1"/>
    <col min="14595" max="14595" width="14.85546875" style="19" bestFit="1" customWidth="1"/>
    <col min="14596" max="14596" width="14" style="19" customWidth="1"/>
    <col min="14597" max="14597" width="13.28515625" style="19" customWidth="1"/>
    <col min="14598" max="14598" width="13.28515625" style="19" bestFit="1" customWidth="1"/>
    <col min="14599" max="14599" width="13.5703125" style="19" customWidth="1"/>
    <col min="14600" max="14600" width="9.140625" style="19"/>
    <col min="14601" max="14601" width="14.85546875" style="19" bestFit="1" customWidth="1"/>
    <col min="14602" max="14602" width="9.140625" style="19"/>
    <col min="14603" max="14604" width="12.42578125" style="19" customWidth="1"/>
    <col min="14605" max="14849" width="9.140625" style="19"/>
    <col min="14850" max="14850" width="14.85546875" style="19" customWidth="1"/>
    <col min="14851" max="14851" width="14.85546875" style="19" bestFit="1" customWidth="1"/>
    <col min="14852" max="14852" width="14" style="19" customWidth="1"/>
    <col min="14853" max="14853" width="13.28515625" style="19" customWidth="1"/>
    <col min="14854" max="14854" width="13.28515625" style="19" bestFit="1" customWidth="1"/>
    <col min="14855" max="14855" width="13.5703125" style="19" customWidth="1"/>
    <col min="14856" max="14856" width="9.140625" style="19"/>
    <col min="14857" max="14857" width="14.85546875" style="19" bestFit="1" customWidth="1"/>
    <col min="14858" max="14858" width="9.140625" style="19"/>
    <col min="14859" max="14860" width="12.42578125" style="19" customWidth="1"/>
    <col min="14861" max="15105" width="9.140625" style="19"/>
    <col min="15106" max="15106" width="14.85546875" style="19" customWidth="1"/>
    <col min="15107" max="15107" width="14.85546875" style="19" bestFit="1" customWidth="1"/>
    <col min="15108" max="15108" width="14" style="19" customWidth="1"/>
    <col min="15109" max="15109" width="13.28515625" style="19" customWidth="1"/>
    <col min="15110" max="15110" width="13.28515625" style="19" bestFit="1" customWidth="1"/>
    <col min="15111" max="15111" width="13.5703125" style="19" customWidth="1"/>
    <col min="15112" max="15112" width="9.140625" style="19"/>
    <col min="15113" max="15113" width="14.85546875" style="19" bestFit="1" customWidth="1"/>
    <col min="15114" max="15114" width="9.140625" style="19"/>
    <col min="15115" max="15116" width="12.42578125" style="19" customWidth="1"/>
    <col min="15117" max="15361" width="9.140625" style="19"/>
    <col min="15362" max="15362" width="14.85546875" style="19" customWidth="1"/>
    <col min="15363" max="15363" width="14.85546875" style="19" bestFit="1" customWidth="1"/>
    <col min="15364" max="15364" width="14" style="19" customWidth="1"/>
    <col min="15365" max="15365" width="13.28515625" style="19" customWidth="1"/>
    <col min="15366" max="15366" width="13.28515625" style="19" bestFit="1" customWidth="1"/>
    <col min="15367" max="15367" width="13.5703125" style="19" customWidth="1"/>
    <col min="15368" max="15368" width="9.140625" style="19"/>
    <col min="15369" max="15369" width="14.85546875" style="19" bestFit="1" customWidth="1"/>
    <col min="15370" max="15370" width="9.140625" style="19"/>
    <col min="15371" max="15372" width="12.42578125" style="19" customWidth="1"/>
    <col min="15373" max="15617" width="9.140625" style="19"/>
    <col min="15618" max="15618" width="14.85546875" style="19" customWidth="1"/>
    <col min="15619" max="15619" width="14.85546875" style="19" bestFit="1" customWidth="1"/>
    <col min="15620" max="15620" width="14" style="19" customWidth="1"/>
    <col min="15621" max="15621" width="13.28515625" style="19" customWidth="1"/>
    <col min="15622" max="15622" width="13.28515625" style="19" bestFit="1" customWidth="1"/>
    <col min="15623" max="15623" width="13.5703125" style="19" customWidth="1"/>
    <col min="15624" max="15624" width="9.140625" style="19"/>
    <col min="15625" max="15625" width="14.85546875" style="19" bestFit="1" customWidth="1"/>
    <col min="15626" max="15626" width="9.140625" style="19"/>
    <col min="15627" max="15628" width="12.42578125" style="19" customWidth="1"/>
    <col min="15629" max="15873" width="9.140625" style="19"/>
    <col min="15874" max="15874" width="14.85546875" style="19" customWidth="1"/>
    <col min="15875" max="15875" width="14.85546875" style="19" bestFit="1" customWidth="1"/>
    <col min="15876" max="15876" width="14" style="19" customWidth="1"/>
    <col min="15877" max="15877" width="13.28515625" style="19" customWidth="1"/>
    <col min="15878" max="15878" width="13.28515625" style="19" bestFit="1" customWidth="1"/>
    <col min="15879" max="15879" width="13.5703125" style="19" customWidth="1"/>
    <col min="15880" max="15880" width="9.140625" style="19"/>
    <col min="15881" max="15881" width="14.85546875" style="19" bestFit="1" customWidth="1"/>
    <col min="15882" max="15882" width="9.140625" style="19"/>
    <col min="15883" max="15884" width="12.42578125" style="19" customWidth="1"/>
    <col min="15885" max="16129" width="9.140625" style="19"/>
    <col min="16130" max="16130" width="14.85546875" style="19" customWidth="1"/>
    <col min="16131" max="16131" width="14.85546875" style="19" bestFit="1" customWidth="1"/>
    <col min="16132" max="16132" width="14" style="19" customWidth="1"/>
    <col min="16133" max="16133" width="13.28515625" style="19" customWidth="1"/>
    <col min="16134" max="16134" width="13.28515625" style="19" bestFit="1" customWidth="1"/>
    <col min="16135" max="16135" width="13.5703125" style="19" customWidth="1"/>
    <col min="16136" max="16136" width="9.140625" style="19"/>
    <col min="16137" max="16137" width="14.85546875" style="19" bestFit="1" customWidth="1"/>
    <col min="16138" max="16138" width="9.140625" style="19"/>
    <col min="16139" max="16140" width="12.42578125" style="19" customWidth="1"/>
    <col min="16141" max="16384" width="9.140625" style="19"/>
  </cols>
  <sheetData>
    <row r="1" spans="1:12">
      <c r="C1" s="479"/>
      <c r="D1" s="479"/>
      <c r="F1" s="479"/>
      <c r="G1" s="479"/>
      <c r="I1" s="479"/>
      <c r="K1" s="479"/>
      <c r="L1" s="479"/>
    </row>
    <row r="2" spans="1:12">
      <c r="A2" s="19" t="s">
        <v>441</v>
      </c>
      <c r="B2" s="65" t="s">
        <v>1238</v>
      </c>
    </row>
    <row r="3" spans="1:12" ht="13.5">
      <c r="C3" s="480"/>
      <c r="D3" s="480"/>
      <c r="F3" s="480"/>
      <c r="G3" s="480"/>
      <c r="K3" s="480"/>
      <c r="L3" s="480"/>
    </row>
    <row r="4" spans="1:12">
      <c r="B4" s="171" t="s">
        <v>636</v>
      </c>
      <c r="C4" s="171" t="s">
        <v>637</v>
      </c>
      <c r="D4" s="171" t="s">
        <v>638</v>
      </c>
      <c r="E4" s="171" t="s">
        <v>639</v>
      </c>
      <c r="K4" s="481"/>
      <c r="L4" s="481"/>
    </row>
    <row r="5" spans="1:12">
      <c r="B5" s="66" t="s">
        <v>601</v>
      </c>
      <c r="C5" s="67">
        <v>0.43017853585263205</v>
      </c>
      <c r="D5" s="50">
        <v>-0.15234341832526521</v>
      </c>
      <c r="E5" s="50">
        <v>-0.13593608192110285</v>
      </c>
      <c r="K5" s="481"/>
      <c r="L5" s="481"/>
    </row>
    <row r="6" spans="1:12">
      <c r="B6" s="66" t="s">
        <v>602</v>
      </c>
      <c r="C6" s="67">
        <v>0.25636774181628369</v>
      </c>
      <c r="D6" s="50">
        <v>3.5281262629227678E-2</v>
      </c>
      <c r="E6" s="50">
        <v>4.7447582877842259E-2</v>
      </c>
    </row>
    <row r="7" spans="1:12">
      <c r="B7" s="66" t="s">
        <v>603</v>
      </c>
      <c r="C7" s="67">
        <v>6.5610567612800486E-2</v>
      </c>
      <c r="D7" s="50">
        <v>4.032628567538718E-2</v>
      </c>
      <c r="E7" s="50">
        <v>4.3515963998340124E-2</v>
      </c>
    </row>
    <row r="8" spans="1:12">
      <c r="B8" s="66" t="s">
        <v>640</v>
      </c>
      <c r="C8" s="67">
        <v>0.15531945730031835</v>
      </c>
      <c r="D8" s="50">
        <v>4.8401295422862006E-2</v>
      </c>
      <c r="E8" s="50">
        <v>4.1324520474288459E-2</v>
      </c>
    </row>
    <row r="9" spans="1:12">
      <c r="B9" s="66" t="s">
        <v>605</v>
      </c>
      <c r="C9" s="67">
        <v>5.2885549966035672E-2</v>
      </c>
      <c r="D9" s="50">
        <v>-2.4596237173186881E-3</v>
      </c>
      <c r="E9" s="50">
        <v>-1.8134915587702367E-2</v>
      </c>
      <c r="L9" s="19" t="s">
        <v>29</v>
      </c>
    </row>
    <row r="10" spans="1:12">
      <c r="B10" s="66" t="s">
        <v>606</v>
      </c>
      <c r="C10" s="67">
        <v>3.9638147451929756E-2</v>
      </c>
      <c r="D10" s="50">
        <v>3.0794198315107109E-2</v>
      </c>
      <c r="E10" s="50">
        <v>2.1782930158334348E-2</v>
      </c>
    </row>
    <row r="11" spans="1:12">
      <c r="B11" s="68"/>
      <c r="C11" s="69"/>
      <c r="D11" s="70"/>
      <c r="E11" s="70"/>
    </row>
    <row r="12" spans="1:12">
      <c r="B12" s="65" t="s">
        <v>1238</v>
      </c>
      <c r="C12" s="69"/>
      <c r="D12" s="70"/>
      <c r="E12" s="70"/>
    </row>
    <row r="13" spans="1:12">
      <c r="B13" s="482"/>
      <c r="C13" s="483"/>
      <c r="D13" s="483"/>
      <c r="E13" s="484"/>
      <c r="J13" s="19" t="s">
        <v>29</v>
      </c>
    </row>
    <row r="26" spans="2:5" ht="12.75" customHeight="1">
      <c r="C26" s="64"/>
      <c r="D26" s="64"/>
      <c r="E26" s="64"/>
    </row>
    <row r="27" spans="2:5">
      <c r="B27" s="64"/>
      <c r="C27" s="64"/>
      <c r="D27" s="64"/>
      <c r="E27" s="64"/>
    </row>
    <row r="28" spans="2:5" ht="50.25" customHeight="1">
      <c r="B28" s="1051" t="s">
        <v>1310</v>
      </c>
      <c r="C28" s="1051"/>
      <c r="D28" s="1051"/>
      <c r="E28" s="1051"/>
    </row>
    <row r="29" spans="2:5">
      <c r="B29" s="64"/>
      <c r="C29" s="64"/>
      <c r="D29" s="64"/>
      <c r="E29" s="64"/>
    </row>
    <row r="30" spans="2:5">
      <c r="B30" s="53" t="s">
        <v>1289</v>
      </c>
    </row>
    <row r="32" spans="2:5">
      <c r="B32" s="828" t="s">
        <v>1104</v>
      </c>
    </row>
  </sheetData>
  <mergeCells count="1">
    <mergeCell ref="B28:E28"/>
  </mergeCells>
  <hyperlinks>
    <hyperlink ref="B32" location="Мазмұны!B32" display="мазмұнға"/>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2"/>
  <sheetViews>
    <sheetView zoomScaleNormal="100" workbookViewId="0">
      <selection activeCell="B32" sqref="B32"/>
    </sheetView>
  </sheetViews>
  <sheetFormatPr defaultRowHeight="12.75"/>
  <cols>
    <col min="1" max="1" width="9.140625" style="19"/>
    <col min="2" max="2" width="11.28515625" style="19" customWidth="1"/>
    <col min="3" max="3" width="16.7109375" style="19" customWidth="1"/>
    <col min="4" max="4" width="18" style="19" customWidth="1"/>
    <col min="5" max="5" width="16.7109375" style="19" customWidth="1"/>
    <col min="6" max="6" width="16" style="19" bestFit="1" customWidth="1"/>
    <col min="7" max="7" width="16.7109375" style="19" customWidth="1"/>
    <col min="8" max="9" width="17.85546875" style="19" customWidth="1"/>
    <col min="10" max="10" width="19.140625" style="19" customWidth="1"/>
    <col min="11" max="11" width="14" style="19" customWidth="1"/>
    <col min="12" max="12" width="21.5703125" style="19" customWidth="1"/>
    <col min="13" max="13" width="20.7109375" style="19" customWidth="1"/>
    <col min="14" max="257" width="9.140625" style="19"/>
    <col min="258" max="258" width="11.28515625" style="19" customWidth="1"/>
    <col min="259" max="261" width="16.7109375" style="19" customWidth="1"/>
    <col min="262" max="262" width="16" style="19" bestFit="1" customWidth="1"/>
    <col min="263" max="263" width="16.7109375" style="19" customWidth="1"/>
    <col min="264" max="266" width="17.85546875" style="19" customWidth="1"/>
    <col min="267" max="267" width="14" style="19" customWidth="1"/>
    <col min="268" max="268" width="21.5703125" style="19" customWidth="1"/>
    <col min="269" max="269" width="20.7109375" style="19" customWidth="1"/>
    <col min="270" max="513" width="9.140625" style="19"/>
    <col min="514" max="514" width="11.28515625" style="19" customWidth="1"/>
    <col min="515" max="517" width="16.7109375" style="19" customWidth="1"/>
    <col min="518" max="518" width="16" style="19" bestFit="1" customWidth="1"/>
    <col min="519" max="519" width="16.7109375" style="19" customWidth="1"/>
    <col min="520" max="522" width="17.85546875" style="19" customWidth="1"/>
    <col min="523" max="523" width="14" style="19" customWidth="1"/>
    <col min="524" max="524" width="21.5703125" style="19" customWidth="1"/>
    <col min="525" max="525" width="20.7109375" style="19" customWidth="1"/>
    <col min="526" max="769" width="9.140625" style="19"/>
    <col min="770" max="770" width="11.28515625" style="19" customWidth="1"/>
    <col min="771" max="773" width="16.7109375" style="19" customWidth="1"/>
    <col min="774" max="774" width="16" style="19" bestFit="1" customWidth="1"/>
    <col min="775" max="775" width="16.7109375" style="19" customWidth="1"/>
    <col min="776" max="778" width="17.85546875" style="19" customWidth="1"/>
    <col min="779" max="779" width="14" style="19" customWidth="1"/>
    <col min="780" max="780" width="21.5703125" style="19" customWidth="1"/>
    <col min="781" max="781" width="20.7109375" style="19" customWidth="1"/>
    <col min="782" max="1025" width="9.140625" style="19"/>
    <col min="1026" max="1026" width="11.28515625" style="19" customWidth="1"/>
    <col min="1027" max="1029" width="16.7109375" style="19" customWidth="1"/>
    <col min="1030" max="1030" width="16" style="19" bestFit="1" customWidth="1"/>
    <col min="1031" max="1031" width="16.7109375" style="19" customWidth="1"/>
    <col min="1032" max="1034" width="17.85546875" style="19" customWidth="1"/>
    <col min="1035" max="1035" width="14" style="19" customWidth="1"/>
    <col min="1036" max="1036" width="21.5703125" style="19" customWidth="1"/>
    <col min="1037" max="1037" width="20.7109375" style="19" customWidth="1"/>
    <col min="1038" max="1281" width="9.140625" style="19"/>
    <col min="1282" max="1282" width="11.28515625" style="19" customWidth="1"/>
    <col min="1283" max="1285" width="16.7109375" style="19" customWidth="1"/>
    <col min="1286" max="1286" width="16" style="19" bestFit="1" customWidth="1"/>
    <col min="1287" max="1287" width="16.7109375" style="19" customWidth="1"/>
    <col min="1288" max="1290" width="17.85546875" style="19" customWidth="1"/>
    <col min="1291" max="1291" width="14" style="19" customWidth="1"/>
    <col min="1292" max="1292" width="21.5703125" style="19" customWidth="1"/>
    <col min="1293" max="1293" width="20.7109375" style="19" customWidth="1"/>
    <col min="1294" max="1537" width="9.140625" style="19"/>
    <col min="1538" max="1538" width="11.28515625" style="19" customWidth="1"/>
    <col min="1539" max="1541" width="16.7109375" style="19" customWidth="1"/>
    <col min="1542" max="1542" width="16" style="19" bestFit="1" customWidth="1"/>
    <col min="1543" max="1543" width="16.7109375" style="19" customWidth="1"/>
    <col min="1544" max="1546" width="17.85546875" style="19" customWidth="1"/>
    <col min="1547" max="1547" width="14" style="19" customWidth="1"/>
    <col min="1548" max="1548" width="21.5703125" style="19" customWidth="1"/>
    <col min="1549" max="1549" width="20.7109375" style="19" customWidth="1"/>
    <col min="1550" max="1793" width="9.140625" style="19"/>
    <col min="1794" max="1794" width="11.28515625" style="19" customWidth="1"/>
    <col min="1795" max="1797" width="16.7109375" style="19" customWidth="1"/>
    <col min="1798" max="1798" width="16" style="19" bestFit="1" customWidth="1"/>
    <col min="1799" max="1799" width="16.7109375" style="19" customWidth="1"/>
    <col min="1800" max="1802" width="17.85546875" style="19" customWidth="1"/>
    <col min="1803" max="1803" width="14" style="19" customWidth="1"/>
    <col min="1804" max="1804" width="21.5703125" style="19" customWidth="1"/>
    <col min="1805" max="1805" width="20.7109375" style="19" customWidth="1"/>
    <col min="1806" max="2049" width="9.140625" style="19"/>
    <col min="2050" max="2050" width="11.28515625" style="19" customWidth="1"/>
    <col min="2051" max="2053" width="16.7109375" style="19" customWidth="1"/>
    <col min="2054" max="2054" width="16" style="19" bestFit="1" customWidth="1"/>
    <col min="2055" max="2055" width="16.7109375" style="19" customWidth="1"/>
    <col min="2056" max="2058" width="17.85546875" style="19" customWidth="1"/>
    <col min="2059" max="2059" width="14" style="19" customWidth="1"/>
    <col min="2060" max="2060" width="21.5703125" style="19" customWidth="1"/>
    <col min="2061" max="2061" width="20.7109375" style="19" customWidth="1"/>
    <col min="2062" max="2305" width="9.140625" style="19"/>
    <col min="2306" max="2306" width="11.28515625" style="19" customWidth="1"/>
    <col min="2307" max="2309" width="16.7109375" style="19" customWidth="1"/>
    <col min="2310" max="2310" width="16" style="19" bestFit="1" customWidth="1"/>
    <col min="2311" max="2311" width="16.7109375" style="19" customWidth="1"/>
    <col min="2312" max="2314" width="17.85546875" style="19" customWidth="1"/>
    <col min="2315" max="2315" width="14" style="19" customWidth="1"/>
    <col min="2316" max="2316" width="21.5703125" style="19" customWidth="1"/>
    <col min="2317" max="2317" width="20.7109375" style="19" customWidth="1"/>
    <col min="2318" max="2561" width="9.140625" style="19"/>
    <col min="2562" max="2562" width="11.28515625" style="19" customWidth="1"/>
    <col min="2563" max="2565" width="16.7109375" style="19" customWidth="1"/>
    <col min="2566" max="2566" width="16" style="19" bestFit="1" customWidth="1"/>
    <col min="2567" max="2567" width="16.7109375" style="19" customWidth="1"/>
    <col min="2568" max="2570" width="17.85546875" style="19" customWidth="1"/>
    <col min="2571" max="2571" width="14" style="19" customWidth="1"/>
    <col min="2572" max="2572" width="21.5703125" style="19" customWidth="1"/>
    <col min="2573" max="2573" width="20.7109375" style="19" customWidth="1"/>
    <col min="2574" max="2817" width="9.140625" style="19"/>
    <col min="2818" max="2818" width="11.28515625" style="19" customWidth="1"/>
    <col min="2819" max="2821" width="16.7109375" style="19" customWidth="1"/>
    <col min="2822" max="2822" width="16" style="19" bestFit="1" customWidth="1"/>
    <col min="2823" max="2823" width="16.7109375" style="19" customWidth="1"/>
    <col min="2824" max="2826" width="17.85546875" style="19" customWidth="1"/>
    <col min="2827" max="2827" width="14" style="19" customWidth="1"/>
    <col min="2828" max="2828" width="21.5703125" style="19" customWidth="1"/>
    <col min="2829" max="2829" width="20.7109375" style="19" customWidth="1"/>
    <col min="2830" max="3073" width="9.140625" style="19"/>
    <col min="3074" max="3074" width="11.28515625" style="19" customWidth="1"/>
    <col min="3075" max="3077" width="16.7109375" style="19" customWidth="1"/>
    <col min="3078" max="3078" width="16" style="19" bestFit="1" customWidth="1"/>
    <col min="3079" max="3079" width="16.7109375" style="19" customWidth="1"/>
    <col min="3080" max="3082" width="17.85546875" style="19" customWidth="1"/>
    <col min="3083" max="3083" width="14" style="19" customWidth="1"/>
    <col min="3084" max="3084" width="21.5703125" style="19" customWidth="1"/>
    <col min="3085" max="3085" width="20.7109375" style="19" customWidth="1"/>
    <col min="3086" max="3329" width="9.140625" style="19"/>
    <col min="3330" max="3330" width="11.28515625" style="19" customWidth="1"/>
    <col min="3331" max="3333" width="16.7109375" style="19" customWidth="1"/>
    <col min="3334" max="3334" width="16" style="19" bestFit="1" customWidth="1"/>
    <col min="3335" max="3335" width="16.7109375" style="19" customWidth="1"/>
    <col min="3336" max="3338" width="17.85546875" style="19" customWidth="1"/>
    <col min="3339" max="3339" width="14" style="19" customWidth="1"/>
    <col min="3340" max="3340" width="21.5703125" style="19" customWidth="1"/>
    <col min="3341" max="3341" width="20.7109375" style="19" customWidth="1"/>
    <col min="3342" max="3585" width="9.140625" style="19"/>
    <col min="3586" max="3586" width="11.28515625" style="19" customWidth="1"/>
    <col min="3587" max="3589" width="16.7109375" style="19" customWidth="1"/>
    <col min="3590" max="3590" width="16" style="19" bestFit="1" customWidth="1"/>
    <col min="3591" max="3591" width="16.7109375" style="19" customWidth="1"/>
    <col min="3592" max="3594" width="17.85546875" style="19" customWidth="1"/>
    <col min="3595" max="3595" width="14" style="19" customWidth="1"/>
    <col min="3596" max="3596" width="21.5703125" style="19" customWidth="1"/>
    <col min="3597" max="3597" width="20.7109375" style="19" customWidth="1"/>
    <col min="3598" max="3841" width="9.140625" style="19"/>
    <col min="3842" max="3842" width="11.28515625" style="19" customWidth="1"/>
    <col min="3843" max="3845" width="16.7109375" style="19" customWidth="1"/>
    <col min="3846" max="3846" width="16" style="19" bestFit="1" customWidth="1"/>
    <col min="3847" max="3847" width="16.7109375" style="19" customWidth="1"/>
    <col min="3848" max="3850" width="17.85546875" style="19" customWidth="1"/>
    <col min="3851" max="3851" width="14" style="19" customWidth="1"/>
    <col min="3852" max="3852" width="21.5703125" style="19" customWidth="1"/>
    <col min="3853" max="3853" width="20.7109375" style="19" customWidth="1"/>
    <col min="3854" max="4097" width="9.140625" style="19"/>
    <col min="4098" max="4098" width="11.28515625" style="19" customWidth="1"/>
    <col min="4099" max="4101" width="16.7109375" style="19" customWidth="1"/>
    <col min="4102" max="4102" width="16" style="19" bestFit="1" customWidth="1"/>
    <col min="4103" max="4103" width="16.7109375" style="19" customWidth="1"/>
    <col min="4104" max="4106" width="17.85546875" style="19" customWidth="1"/>
    <col min="4107" max="4107" width="14" style="19" customWidth="1"/>
    <col min="4108" max="4108" width="21.5703125" style="19" customWidth="1"/>
    <col min="4109" max="4109" width="20.7109375" style="19" customWidth="1"/>
    <col min="4110" max="4353" width="9.140625" style="19"/>
    <col min="4354" max="4354" width="11.28515625" style="19" customWidth="1"/>
    <col min="4355" max="4357" width="16.7109375" style="19" customWidth="1"/>
    <col min="4358" max="4358" width="16" style="19" bestFit="1" customWidth="1"/>
    <col min="4359" max="4359" width="16.7109375" style="19" customWidth="1"/>
    <col min="4360" max="4362" width="17.85546875" style="19" customWidth="1"/>
    <col min="4363" max="4363" width="14" style="19" customWidth="1"/>
    <col min="4364" max="4364" width="21.5703125" style="19" customWidth="1"/>
    <col min="4365" max="4365" width="20.7109375" style="19" customWidth="1"/>
    <col min="4366" max="4609" width="9.140625" style="19"/>
    <col min="4610" max="4610" width="11.28515625" style="19" customWidth="1"/>
    <col min="4611" max="4613" width="16.7109375" style="19" customWidth="1"/>
    <col min="4614" max="4614" width="16" style="19" bestFit="1" customWidth="1"/>
    <col min="4615" max="4615" width="16.7109375" style="19" customWidth="1"/>
    <col min="4616" max="4618" width="17.85546875" style="19" customWidth="1"/>
    <col min="4619" max="4619" width="14" style="19" customWidth="1"/>
    <col min="4620" max="4620" width="21.5703125" style="19" customWidth="1"/>
    <col min="4621" max="4621" width="20.7109375" style="19" customWidth="1"/>
    <col min="4622" max="4865" width="9.140625" style="19"/>
    <col min="4866" max="4866" width="11.28515625" style="19" customWidth="1"/>
    <col min="4867" max="4869" width="16.7109375" style="19" customWidth="1"/>
    <col min="4870" max="4870" width="16" style="19" bestFit="1" customWidth="1"/>
    <col min="4871" max="4871" width="16.7109375" style="19" customWidth="1"/>
    <col min="4872" max="4874" width="17.85546875" style="19" customWidth="1"/>
    <col min="4875" max="4875" width="14" style="19" customWidth="1"/>
    <col min="4876" max="4876" width="21.5703125" style="19" customWidth="1"/>
    <col min="4877" max="4877" width="20.7109375" style="19" customWidth="1"/>
    <col min="4878" max="5121" width="9.140625" style="19"/>
    <col min="5122" max="5122" width="11.28515625" style="19" customWidth="1"/>
    <col min="5123" max="5125" width="16.7109375" style="19" customWidth="1"/>
    <col min="5126" max="5126" width="16" style="19" bestFit="1" customWidth="1"/>
    <col min="5127" max="5127" width="16.7109375" style="19" customWidth="1"/>
    <col min="5128" max="5130" width="17.85546875" style="19" customWidth="1"/>
    <col min="5131" max="5131" width="14" style="19" customWidth="1"/>
    <col min="5132" max="5132" width="21.5703125" style="19" customWidth="1"/>
    <col min="5133" max="5133" width="20.7109375" style="19" customWidth="1"/>
    <col min="5134" max="5377" width="9.140625" style="19"/>
    <col min="5378" max="5378" width="11.28515625" style="19" customWidth="1"/>
    <col min="5379" max="5381" width="16.7109375" style="19" customWidth="1"/>
    <col min="5382" max="5382" width="16" style="19" bestFit="1" customWidth="1"/>
    <col min="5383" max="5383" width="16.7109375" style="19" customWidth="1"/>
    <col min="5384" max="5386" width="17.85546875" style="19" customWidth="1"/>
    <col min="5387" max="5387" width="14" style="19" customWidth="1"/>
    <col min="5388" max="5388" width="21.5703125" style="19" customWidth="1"/>
    <col min="5389" max="5389" width="20.7109375" style="19" customWidth="1"/>
    <col min="5390" max="5633" width="9.140625" style="19"/>
    <col min="5634" max="5634" width="11.28515625" style="19" customWidth="1"/>
    <col min="5635" max="5637" width="16.7109375" style="19" customWidth="1"/>
    <col min="5638" max="5638" width="16" style="19" bestFit="1" customWidth="1"/>
    <col min="5639" max="5639" width="16.7109375" style="19" customWidth="1"/>
    <col min="5640" max="5642" width="17.85546875" style="19" customWidth="1"/>
    <col min="5643" max="5643" width="14" style="19" customWidth="1"/>
    <col min="5644" max="5644" width="21.5703125" style="19" customWidth="1"/>
    <col min="5645" max="5645" width="20.7109375" style="19" customWidth="1"/>
    <col min="5646" max="5889" width="9.140625" style="19"/>
    <col min="5890" max="5890" width="11.28515625" style="19" customWidth="1"/>
    <col min="5891" max="5893" width="16.7109375" style="19" customWidth="1"/>
    <col min="5894" max="5894" width="16" style="19" bestFit="1" customWidth="1"/>
    <col min="5895" max="5895" width="16.7109375" style="19" customWidth="1"/>
    <col min="5896" max="5898" width="17.85546875" style="19" customWidth="1"/>
    <col min="5899" max="5899" width="14" style="19" customWidth="1"/>
    <col min="5900" max="5900" width="21.5703125" style="19" customWidth="1"/>
    <col min="5901" max="5901" width="20.7109375" style="19" customWidth="1"/>
    <col min="5902" max="6145" width="9.140625" style="19"/>
    <col min="6146" max="6146" width="11.28515625" style="19" customWidth="1"/>
    <col min="6147" max="6149" width="16.7109375" style="19" customWidth="1"/>
    <col min="6150" max="6150" width="16" style="19" bestFit="1" customWidth="1"/>
    <col min="6151" max="6151" width="16.7109375" style="19" customWidth="1"/>
    <col min="6152" max="6154" width="17.85546875" style="19" customWidth="1"/>
    <col min="6155" max="6155" width="14" style="19" customWidth="1"/>
    <col min="6156" max="6156" width="21.5703125" style="19" customWidth="1"/>
    <col min="6157" max="6157" width="20.7109375" style="19" customWidth="1"/>
    <col min="6158" max="6401" width="9.140625" style="19"/>
    <col min="6402" max="6402" width="11.28515625" style="19" customWidth="1"/>
    <col min="6403" max="6405" width="16.7109375" style="19" customWidth="1"/>
    <col min="6406" max="6406" width="16" style="19" bestFit="1" customWidth="1"/>
    <col min="6407" max="6407" width="16.7109375" style="19" customWidth="1"/>
    <col min="6408" max="6410" width="17.85546875" style="19" customWidth="1"/>
    <col min="6411" max="6411" width="14" style="19" customWidth="1"/>
    <col min="6412" max="6412" width="21.5703125" style="19" customWidth="1"/>
    <col min="6413" max="6413" width="20.7109375" style="19" customWidth="1"/>
    <col min="6414" max="6657" width="9.140625" style="19"/>
    <col min="6658" max="6658" width="11.28515625" style="19" customWidth="1"/>
    <col min="6659" max="6661" width="16.7109375" style="19" customWidth="1"/>
    <col min="6662" max="6662" width="16" style="19" bestFit="1" customWidth="1"/>
    <col min="6663" max="6663" width="16.7109375" style="19" customWidth="1"/>
    <col min="6664" max="6666" width="17.85546875" style="19" customWidth="1"/>
    <col min="6667" max="6667" width="14" style="19" customWidth="1"/>
    <col min="6668" max="6668" width="21.5703125" style="19" customWidth="1"/>
    <col min="6669" max="6669" width="20.7109375" style="19" customWidth="1"/>
    <col min="6670" max="6913" width="9.140625" style="19"/>
    <col min="6914" max="6914" width="11.28515625" style="19" customWidth="1"/>
    <col min="6915" max="6917" width="16.7109375" style="19" customWidth="1"/>
    <col min="6918" max="6918" width="16" style="19" bestFit="1" customWidth="1"/>
    <col min="6919" max="6919" width="16.7109375" style="19" customWidth="1"/>
    <col min="6920" max="6922" width="17.85546875" style="19" customWidth="1"/>
    <col min="6923" max="6923" width="14" style="19" customWidth="1"/>
    <col min="6924" max="6924" width="21.5703125" style="19" customWidth="1"/>
    <col min="6925" max="6925" width="20.7109375" style="19" customWidth="1"/>
    <col min="6926" max="7169" width="9.140625" style="19"/>
    <col min="7170" max="7170" width="11.28515625" style="19" customWidth="1"/>
    <col min="7171" max="7173" width="16.7109375" style="19" customWidth="1"/>
    <col min="7174" max="7174" width="16" style="19" bestFit="1" customWidth="1"/>
    <col min="7175" max="7175" width="16.7109375" style="19" customWidth="1"/>
    <col min="7176" max="7178" width="17.85546875" style="19" customWidth="1"/>
    <col min="7179" max="7179" width="14" style="19" customWidth="1"/>
    <col min="7180" max="7180" width="21.5703125" style="19" customWidth="1"/>
    <col min="7181" max="7181" width="20.7109375" style="19" customWidth="1"/>
    <col min="7182" max="7425" width="9.140625" style="19"/>
    <col min="7426" max="7426" width="11.28515625" style="19" customWidth="1"/>
    <col min="7427" max="7429" width="16.7109375" style="19" customWidth="1"/>
    <col min="7430" max="7430" width="16" style="19" bestFit="1" customWidth="1"/>
    <col min="7431" max="7431" width="16.7109375" style="19" customWidth="1"/>
    <col min="7432" max="7434" width="17.85546875" style="19" customWidth="1"/>
    <col min="7435" max="7435" width="14" style="19" customWidth="1"/>
    <col min="7436" max="7436" width="21.5703125" style="19" customWidth="1"/>
    <col min="7437" max="7437" width="20.7109375" style="19" customWidth="1"/>
    <col min="7438" max="7681" width="9.140625" style="19"/>
    <col min="7682" max="7682" width="11.28515625" style="19" customWidth="1"/>
    <col min="7683" max="7685" width="16.7109375" style="19" customWidth="1"/>
    <col min="7686" max="7686" width="16" style="19" bestFit="1" customWidth="1"/>
    <col min="7687" max="7687" width="16.7109375" style="19" customWidth="1"/>
    <col min="7688" max="7690" width="17.85546875" style="19" customWidth="1"/>
    <col min="7691" max="7691" width="14" style="19" customWidth="1"/>
    <col min="7692" max="7692" width="21.5703125" style="19" customWidth="1"/>
    <col min="7693" max="7693" width="20.7109375" style="19" customWidth="1"/>
    <col min="7694" max="7937" width="9.140625" style="19"/>
    <col min="7938" max="7938" width="11.28515625" style="19" customWidth="1"/>
    <col min="7939" max="7941" width="16.7109375" style="19" customWidth="1"/>
    <col min="7942" max="7942" width="16" style="19" bestFit="1" customWidth="1"/>
    <col min="7943" max="7943" width="16.7109375" style="19" customWidth="1"/>
    <col min="7944" max="7946" width="17.85546875" style="19" customWidth="1"/>
    <col min="7947" max="7947" width="14" style="19" customWidth="1"/>
    <col min="7948" max="7948" width="21.5703125" style="19" customWidth="1"/>
    <col min="7949" max="7949" width="20.7109375" style="19" customWidth="1"/>
    <col min="7950" max="8193" width="9.140625" style="19"/>
    <col min="8194" max="8194" width="11.28515625" style="19" customWidth="1"/>
    <col min="8195" max="8197" width="16.7109375" style="19" customWidth="1"/>
    <col min="8198" max="8198" width="16" style="19" bestFit="1" customWidth="1"/>
    <col min="8199" max="8199" width="16.7109375" style="19" customWidth="1"/>
    <col min="8200" max="8202" width="17.85546875" style="19" customWidth="1"/>
    <col min="8203" max="8203" width="14" style="19" customWidth="1"/>
    <col min="8204" max="8204" width="21.5703125" style="19" customWidth="1"/>
    <col min="8205" max="8205" width="20.7109375" style="19" customWidth="1"/>
    <col min="8206" max="8449" width="9.140625" style="19"/>
    <col min="8450" max="8450" width="11.28515625" style="19" customWidth="1"/>
    <col min="8451" max="8453" width="16.7109375" style="19" customWidth="1"/>
    <col min="8454" max="8454" width="16" style="19" bestFit="1" customWidth="1"/>
    <col min="8455" max="8455" width="16.7109375" style="19" customWidth="1"/>
    <col min="8456" max="8458" width="17.85546875" style="19" customWidth="1"/>
    <col min="8459" max="8459" width="14" style="19" customWidth="1"/>
    <col min="8460" max="8460" width="21.5703125" style="19" customWidth="1"/>
    <col min="8461" max="8461" width="20.7109375" style="19" customWidth="1"/>
    <col min="8462" max="8705" width="9.140625" style="19"/>
    <col min="8706" max="8706" width="11.28515625" style="19" customWidth="1"/>
    <col min="8707" max="8709" width="16.7109375" style="19" customWidth="1"/>
    <col min="8710" max="8710" width="16" style="19" bestFit="1" customWidth="1"/>
    <col min="8711" max="8711" width="16.7109375" style="19" customWidth="1"/>
    <col min="8712" max="8714" width="17.85546875" style="19" customWidth="1"/>
    <col min="8715" max="8715" width="14" style="19" customWidth="1"/>
    <col min="8716" max="8716" width="21.5703125" style="19" customWidth="1"/>
    <col min="8717" max="8717" width="20.7109375" style="19" customWidth="1"/>
    <col min="8718" max="8961" width="9.140625" style="19"/>
    <col min="8962" max="8962" width="11.28515625" style="19" customWidth="1"/>
    <col min="8963" max="8965" width="16.7109375" style="19" customWidth="1"/>
    <col min="8966" max="8966" width="16" style="19" bestFit="1" customWidth="1"/>
    <col min="8967" max="8967" width="16.7109375" style="19" customWidth="1"/>
    <col min="8968" max="8970" width="17.85546875" style="19" customWidth="1"/>
    <col min="8971" max="8971" width="14" style="19" customWidth="1"/>
    <col min="8972" max="8972" width="21.5703125" style="19" customWidth="1"/>
    <col min="8973" max="8973" width="20.7109375" style="19" customWidth="1"/>
    <col min="8974" max="9217" width="9.140625" style="19"/>
    <col min="9218" max="9218" width="11.28515625" style="19" customWidth="1"/>
    <col min="9219" max="9221" width="16.7109375" style="19" customWidth="1"/>
    <col min="9222" max="9222" width="16" style="19" bestFit="1" customWidth="1"/>
    <col min="9223" max="9223" width="16.7109375" style="19" customWidth="1"/>
    <col min="9224" max="9226" width="17.85546875" style="19" customWidth="1"/>
    <col min="9227" max="9227" width="14" style="19" customWidth="1"/>
    <col min="9228" max="9228" width="21.5703125" style="19" customWidth="1"/>
    <col min="9229" max="9229" width="20.7109375" style="19" customWidth="1"/>
    <col min="9230" max="9473" width="9.140625" style="19"/>
    <col min="9474" max="9474" width="11.28515625" style="19" customWidth="1"/>
    <col min="9475" max="9477" width="16.7109375" style="19" customWidth="1"/>
    <col min="9478" max="9478" width="16" style="19" bestFit="1" customWidth="1"/>
    <col min="9479" max="9479" width="16.7109375" style="19" customWidth="1"/>
    <col min="9480" max="9482" width="17.85546875" style="19" customWidth="1"/>
    <col min="9483" max="9483" width="14" style="19" customWidth="1"/>
    <col min="9484" max="9484" width="21.5703125" style="19" customWidth="1"/>
    <col min="9485" max="9485" width="20.7109375" style="19" customWidth="1"/>
    <col min="9486" max="9729" width="9.140625" style="19"/>
    <col min="9730" max="9730" width="11.28515625" style="19" customWidth="1"/>
    <col min="9731" max="9733" width="16.7109375" style="19" customWidth="1"/>
    <col min="9734" max="9734" width="16" style="19" bestFit="1" customWidth="1"/>
    <col min="9735" max="9735" width="16.7109375" style="19" customWidth="1"/>
    <col min="9736" max="9738" width="17.85546875" style="19" customWidth="1"/>
    <col min="9739" max="9739" width="14" style="19" customWidth="1"/>
    <col min="9740" max="9740" width="21.5703125" style="19" customWidth="1"/>
    <col min="9741" max="9741" width="20.7109375" style="19" customWidth="1"/>
    <col min="9742" max="9985" width="9.140625" style="19"/>
    <col min="9986" max="9986" width="11.28515625" style="19" customWidth="1"/>
    <col min="9987" max="9989" width="16.7109375" style="19" customWidth="1"/>
    <col min="9990" max="9990" width="16" style="19" bestFit="1" customWidth="1"/>
    <col min="9991" max="9991" width="16.7109375" style="19" customWidth="1"/>
    <col min="9992" max="9994" width="17.85546875" style="19" customWidth="1"/>
    <col min="9995" max="9995" width="14" style="19" customWidth="1"/>
    <col min="9996" max="9996" width="21.5703125" style="19" customWidth="1"/>
    <col min="9997" max="9997" width="20.7109375" style="19" customWidth="1"/>
    <col min="9998" max="10241" width="9.140625" style="19"/>
    <col min="10242" max="10242" width="11.28515625" style="19" customWidth="1"/>
    <col min="10243" max="10245" width="16.7109375" style="19" customWidth="1"/>
    <col min="10246" max="10246" width="16" style="19" bestFit="1" customWidth="1"/>
    <col min="10247" max="10247" width="16.7109375" style="19" customWidth="1"/>
    <col min="10248" max="10250" width="17.85546875" style="19" customWidth="1"/>
    <col min="10251" max="10251" width="14" style="19" customWidth="1"/>
    <col min="10252" max="10252" width="21.5703125" style="19" customWidth="1"/>
    <col min="10253" max="10253" width="20.7109375" style="19" customWidth="1"/>
    <col min="10254" max="10497" width="9.140625" style="19"/>
    <col min="10498" max="10498" width="11.28515625" style="19" customWidth="1"/>
    <col min="10499" max="10501" width="16.7109375" style="19" customWidth="1"/>
    <col min="10502" max="10502" width="16" style="19" bestFit="1" customWidth="1"/>
    <col min="10503" max="10503" width="16.7109375" style="19" customWidth="1"/>
    <col min="10504" max="10506" width="17.85546875" style="19" customWidth="1"/>
    <col min="10507" max="10507" width="14" style="19" customWidth="1"/>
    <col min="10508" max="10508" width="21.5703125" style="19" customWidth="1"/>
    <col min="10509" max="10509" width="20.7109375" style="19" customWidth="1"/>
    <col min="10510" max="10753" width="9.140625" style="19"/>
    <col min="10754" max="10754" width="11.28515625" style="19" customWidth="1"/>
    <col min="10755" max="10757" width="16.7109375" style="19" customWidth="1"/>
    <col min="10758" max="10758" width="16" style="19" bestFit="1" customWidth="1"/>
    <col min="10759" max="10759" width="16.7109375" style="19" customWidth="1"/>
    <col min="10760" max="10762" width="17.85546875" style="19" customWidth="1"/>
    <col min="10763" max="10763" width="14" style="19" customWidth="1"/>
    <col min="10764" max="10764" width="21.5703125" style="19" customWidth="1"/>
    <col min="10765" max="10765" width="20.7109375" style="19" customWidth="1"/>
    <col min="10766" max="11009" width="9.140625" style="19"/>
    <col min="11010" max="11010" width="11.28515625" style="19" customWidth="1"/>
    <col min="11011" max="11013" width="16.7109375" style="19" customWidth="1"/>
    <col min="11014" max="11014" width="16" style="19" bestFit="1" customWidth="1"/>
    <col min="11015" max="11015" width="16.7109375" style="19" customWidth="1"/>
    <col min="11016" max="11018" width="17.85546875" style="19" customWidth="1"/>
    <col min="11019" max="11019" width="14" style="19" customWidth="1"/>
    <col min="11020" max="11020" width="21.5703125" style="19" customWidth="1"/>
    <col min="11021" max="11021" width="20.7109375" style="19" customWidth="1"/>
    <col min="11022" max="11265" width="9.140625" style="19"/>
    <col min="11266" max="11266" width="11.28515625" style="19" customWidth="1"/>
    <col min="11267" max="11269" width="16.7109375" style="19" customWidth="1"/>
    <col min="11270" max="11270" width="16" style="19" bestFit="1" customWidth="1"/>
    <col min="11271" max="11271" width="16.7109375" style="19" customWidth="1"/>
    <col min="11272" max="11274" width="17.85546875" style="19" customWidth="1"/>
    <col min="11275" max="11275" width="14" style="19" customWidth="1"/>
    <col min="11276" max="11276" width="21.5703125" style="19" customWidth="1"/>
    <col min="11277" max="11277" width="20.7109375" style="19" customWidth="1"/>
    <col min="11278" max="11521" width="9.140625" style="19"/>
    <col min="11522" max="11522" width="11.28515625" style="19" customWidth="1"/>
    <col min="11523" max="11525" width="16.7109375" style="19" customWidth="1"/>
    <col min="11526" max="11526" width="16" style="19" bestFit="1" customWidth="1"/>
    <col min="11527" max="11527" width="16.7109375" style="19" customWidth="1"/>
    <col min="11528" max="11530" width="17.85546875" style="19" customWidth="1"/>
    <col min="11531" max="11531" width="14" style="19" customWidth="1"/>
    <col min="11532" max="11532" width="21.5703125" style="19" customWidth="1"/>
    <col min="11533" max="11533" width="20.7109375" style="19" customWidth="1"/>
    <col min="11534" max="11777" width="9.140625" style="19"/>
    <col min="11778" max="11778" width="11.28515625" style="19" customWidth="1"/>
    <col min="11779" max="11781" width="16.7109375" style="19" customWidth="1"/>
    <col min="11782" max="11782" width="16" style="19" bestFit="1" customWidth="1"/>
    <col min="11783" max="11783" width="16.7109375" style="19" customWidth="1"/>
    <col min="11784" max="11786" width="17.85546875" style="19" customWidth="1"/>
    <col min="11787" max="11787" width="14" style="19" customWidth="1"/>
    <col min="11788" max="11788" width="21.5703125" style="19" customWidth="1"/>
    <col min="11789" max="11789" width="20.7109375" style="19" customWidth="1"/>
    <col min="11790" max="12033" width="9.140625" style="19"/>
    <col min="12034" max="12034" width="11.28515625" style="19" customWidth="1"/>
    <col min="12035" max="12037" width="16.7109375" style="19" customWidth="1"/>
    <col min="12038" max="12038" width="16" style="19" bestFit="1" customWidth="1"/>
    <col min="12039" max="12039" width="16.7109375" style="19" customWidth="1"/>
    <col min="12040" max="12042" width="17.85546875" style="19" customWidth="1"/>
    <col min="12043" max="12043" width="14" style="19" customWidth="1"/>
    <col min="12044" max="12044" width="21.5703125" style="19" customWidth="1"/>
    <col min="12045" max="12045" width="20.7109375" style="19" customWidth="1"/>
    <col min="12046" max="12289" width="9.140625" style="19"/>
    <col min="12290" max="12290" width="11.28515625" style="19" customWidth="1"/>
    <col min="12291" max="12293" width="16.7109375" style="19" customWidth="1"/>
    <col min="12294" max="12294" width="16" style="19" bestFit="1" customWidth="1"/>
    <col min="12295" max="12295" width="16.7109375" style="19" customWidth="1"/>
    <col min="12296" max="12298" width="17.85546875" style="19" customWidth="1"/>
    <col min="12299" max="12299" width="14" style="19" customWidth="1"/>
    <col min="12300" max="12300" width="21.5703125" style="19" customWidth="1"/>
    <col min="12301" max="12301" width="20.7109375" style="19" customWidth="1"/>
    <col min="12302" max="12545" width="9.140625" style="19"/>
    <col min="12546" max="12546" width="11.28515625" style="19" customWidth="1"/>
    <col min="12547" max="12549" width="16.7109375" style="19" customWidth="1"/>
    <col min="12550" max="12550" width="16" style="19" bestFit="1" customWidth="1"/>
    <col min="12551" max="12551" width="16.7109375" style="19" customWidth="1"/>
    <col min="12552" max="12554" width="17.85546875" style="19" customWidth="1"/>
    <col min="12555" max="12555" width="14" style="19" customWidth="1"/>
    <col min="12556" max="12556" width="21.5703125" style="19" customWidth="1"/>
    <col min="12557" max="12557" width="20.7109375" style="19" customWidth="1"/>
    <col min="12558" max="12801" width="9.140625" style="19"/>
    <col min="12802" max="12802" width="11.28515625" style="19" customWidth="1"/>
    <col min="12803" max="12805" width="16.7109375" style="19" customWidth="1"/>
    <col min="12806" max="12806" width="16" style="19" bestFit="1" customWidth="1"/>
    <col min="12807" max="12807" width="16.7109375" style="19" customWidth="1"/>
    <col min="12808" max="12810" width="17.85546875" style="19" customWidth="1"/>
    <col min="12811" max="12811" width="14" style="19" customWidth="1"/>
    <col min="12812" max="12812" width="21.5703125" style="19" customWidth="1"/>
    <col min="12813" max="12813" width="20.7109375" style="19" customWidth="1"/>
    <col min="12814" max="13057" width="9.140625" style="19"/>
    <col min="13058" max="13058" width="11.28515625" style="19" customWidth="1"/>
    <col min="13059" max="13061" width="16.7109375" style="19" customWidth="1"/>
    <col min="13062" max="13062" width="16" style="19" bestFit="1" customWidth="1"/>
    <col min="13063" max="13063" width="16.7109375" style="19" customWidth="1"/>
    <col min="13064" max="13066" width="17.85546875" style="19" customWidth="1"/>
    <col min="13067" max="13067" width="14" style="19" customWidth="1"/>
    <col min="13068" max="13068" width="21.5703125" style="19" customWidth="1"/>
    <col min="13069" max="13069" width="20.7109375" style="19" customWidth="1"/>
    <col min="13070" max="13313" width="9.140625" style="19"/>
    <col min="13314" max="13314" width="11.28515625" style="19" customWidth="1"/>
    <col min="13315" max="13317" width="16.7109375" style="19" customWidth="1"/>
    <col min="13318" max="13318" width="16" style="19" bestFit="1" customWidth="1"/>
    <col min="13319" max="13319" width="16.7109375" style="19" customWidth="1"/>
    <col min="13320" max="13322" width="17.85546875" style="19" customWidth="1"/>
    <col min="13323" max="13323" width="14" style="19" customWidth="1"/>
    <col min="13324" max="13324" width="21.5703125" style="19" customWidth="1"/>
    <col min="13325" max="13325" width="20.7109375" style="19" customWidth="1"/>
    <col min="13326" max="13569" width="9.140625" style="19"/>
    <col min="13570" max="13570" width="11.28515625" style="19" customWidth="1"/>
    <col min="13571" max="13573" width="16.7109375" style="19" customWidth="1"/>
    <col min="13574" max="13574" width="16" style="19" bestFit="1" customWidth="1"/>
    <col min="13575" max="13575" width="16.7109375" style="19" customWidth="1"/>
    <col min="13576" max="13578" width="17.85546875" style="19" customWidth="1"/>
    <col min="13579" max="13579" width="14" style="19" customWidth="1"/>
    <col min="13580" max="13580" width="21.5703125" style="19" customWidth="1"/>
    <col min="13581" max="13581" width="20.7109375" style="19" customWidth="1"/>
    <col min="13582" max="13825" width="9.140625" style="19"/>
    <col min="13826" max="13826" width="11.28515625" style="19" customWidth="1"/>
    <col min="13827" max="13829" width="16.7109375" style="19" customWidth="1"/>
    <col min="13830" max="13830" width="16" style="19" bestFit="1" customWidth="1"/>
    <col min="13831" max="13831" width="16.7109375" style="19" customWidth="1"/>
    <col min="13832" max="13834" width="17.85546875" style="19" customWidth="1"/>
    <col min="13835" max="13835" width="14" style="19" customWidth="1"/>
    <col min="13836" max="13836" width="21.5703125" style="19" customWidth="1"/>
    <col min="13837" max="13837" width="20.7109375" style="19" customWidth="1"/>
    <col min="13838" max="14081" width="9.140625" style="19"/>
    <col min="14082" max="14082" width="11.28515625" style="19" customWidth="1"/>
    <col min="14083" max="14085" width="16.7109375" style="19" customWidth="1"/>
    <col min="14086" max="14086" width="16" style="19" bestFit="1" customWidth="1"/>
    <col min="14087" max="14087" width="16.7109375" style="19" customWidth="1"/>
    <col min="14088" max="14090" width="17.85546875" style="19" customWidth="1"/>
    <col min="14091" max="14091" width="14" style="19" customWidth="1"/>
    <col min="14092" max="14092" width="21.5703125" style="19" customWidth="1"/>
    <col min="14093" max="14093" width="20.7109375" style="19" customWidth="1"/>
    <col min="14094" max="14337" width="9.140625" style="19"/>
    <col min="14338" max="14338" width="11.28515625" style="19" customWidth="1"/>
    <col min="14339" max="14341" width="16.7109375" style="19" customWidth="1"/>
    <col min="14342" max="14342" width="16" style="19" bestFit="1" customWidth="1"/>
    <col min="14343" max="14343" width="16.7109375" style="19" customWidth="1"/>
    <col min="14344" max="14346" width="17.85546875" style="19" customWidth="1"/>
    <col min="14347" max="14347" width="14" style="19" customWidth="1"/>
    <col min="14348" max="14348" width="21.5703125" style="19" customWidth="1"/>
    <col min="14349" max="14349" width="20.7109375" style="19" customWidth="1"/>
    <col min="14350" max="14593" width="9.140625" style="19"/>
    <col min="14594" max="14594" width="11.28515625" style="19" customWidth="1"/>
    <col min="14595" max="14597" width="16.7109375" style="19" customWidth="1"/>
    <col min="14598" max="14598" width="16" style="19" bestFit="1" customWidth="1"/>
    <col min="14599" max="14599" width="16.7109375" style="19" customWidth="1"/>
    <col min="14600" max="14602" width="17.85546875" style="19" customWidth="1"/>
    <col min="14603" max="14603" width="14" style="19" customWidth="1"/>
    <col min="14604" max="14604" width="21.5703125" style="19" customWidth="1"/>
    <col min="14605" max="14605" width="20.7109375" style="19" customWidth="1"/>
    <col min="14606" max="14849" width="9.140625" style="19"/>
    <col min="14850" max="14850" width="11.28515625" style="19" customWidth="1"/>
    <col min="14851" max="14853" width="16.7109375" style="19" customWidth="1"/>
    <col min="14854" max="14854" width="16" style="19" bestFit="1" customWidth="1"/>
    <col min="14855" max="14855" width="16.7109375" style="19" customWidth="1"/>
    <col min="14856" max="14858" width="17.85546875" style="19" customWidth="1"/>
    <col min="14859" max="14859" width="14" style="19" customWidth="1"/>
    <col min="14860" max="14860" width="21.5703125" style="19" customWidth="1"/>
    <col min="14861" max="14861" width="20.7109375" style="19" customWidth="1"/>
    <col min="14862" max="15105" width="9.140625" style="19"/>
    <col min="15106" max="15106" width="11.28515625" style="19" customWidth="1"/>
    <col min="15107" max="15109" width="16.7109375" style="19" customWidth="1"/>
    <col min="15110" max="15110" width="16" style="19" bestFit="1" customWidth="1"/>
    <col min="15111" max="15111" width="16.7109375" style="19" customWidth="1"/>
    <col min="15112" max="15114" width="17.85546875" style="19" customWidth="1"/>
    <col min="15115" max="15115" width="14" style="19" customWidth="1"/>
    <col min="15116" max="15116" width="21.5703125" style="19" customWidth="1"/>
    <col min="15117" max="15117" width="20.7109375" style="19" customWidth="1"/>
    <col min="15118" max="15361" width="9.140625" style="19"/>
    <col min="15362" max="15362" width="11.28515625" style="19" customWidth="1"/>
    <col min="15363" max="15365" width="16.7109375" style="19" customWidth="1"/>
    <col min="15366" max="15366" width="16" style="19" bestFit="1" customWidth="1"/>
    <col min="15367" max="15367" width="16.7109375" style="19" customWidth="1"/>
    <col min="15368" max="15370" width="17.85546875" style="19" customWidth="1"/>
    <col min="15371" max="15371" width="14" style="19" customWidth="1"/>
    <col min="15372" max="15372" width="21.5703125" style="19" customWidth="1"/>
    <col min="15373" max="15373" width="20.7109375" style="19" customWidth="1"/>
    <col min="15374" max="15617" width="9.140625" style="19"/>
    <col min="15618" max="15618" width="11.28515625" style="19" customWidth="1"/>
    <col min="15619" max="15621" width="16.7109375" style="19" customWidth="1"/>
    <col min="15622" max="15622" width="16" style="19" bestFit="1" customWidth="1"/>
    <col min="15623" max="15623" width="16.7109375" style="19" customWidth="1"/>
    <col min="15624" max="15626" width="17.85546875" style="19" customWidth="1"/>
    <col min="15627" max="15627" width="14" style="19" customWidth="1"/>
    <col min="15628" max="15628" width="21.5703125" style="19" customWidth="1"/>
    <col min="15629" max="15629" width="20.7109375" style="19" customWidth="1"/>
    <col min="15630" max="15873" width="9.140625" style="19"/>
    <col min="15874" max="15874" width="11.28515625" style="19" customWidth="1"/>
    <col min="15875" max="15877" width="16.7109375" style="19" customWidth="1"/>
    <col min="15878" max="15878" width="16" style="19" bestFit="1" customWidth="1"/>
    <col min="15879" max="15879" width="16.7109375" style="19" customWidth="1"/>
    <col min="15880" max="15882" width="17.85546875" style="19" customWidth="1"/>
    <col min="15883" max="15883" width="14" style="19" customWidth="1"/>
    <col min="15884" max="15884" width="21.5703125" style="19" customWidth="1"/>
    <col min="15885" max="15885" width="20.7109375" style="19" customWidth="1"/>
    <col min="15886" max="16129" width="9.140625" style="19"/>
    <col min="16130" max="16130" width="11.28515625" style="19" customWidth="1"/>
    <col min="16131" max="16133" width="16.7109375" style="19" customWidth="1"/>
    <col min="16134" max="16134" width="16" style="19" bestFit="1" customWidth="1"/>
    <col min="16135" max="16135" width="16.7109375" style="19" customWidth="1"/>
    <col min="16136" max="16138" width="17.85546875" style="19" customWidth="1"/>
    <col min="16139" max="16139" width="14" style="19" customWidth="1"/>
    <col min="16140" max="16140" width="21.5703125" style="19" customWidth="1"/>
    <col min="16141" max="16141" width="20.7109375" style="19" customWidth="1"/>
    <col min="16142" max="16384" width="9.140625" style="19"/>
  </cols>
  <sheetData>
    <row r="2" spans="1:10">
      <c r="A2" s="19" t="s">
        <v>441</v>
      </c>
      <c r="B2" s="65" t="s">
        <v>1338</v>
      </c>
    </row>
    <row r="3" spans="1:10">
      <c r="D3" s="19" t="s">
        <v>29</v>
      </c>
    </row>
    <row r="4" spans="1:10" ht="15" customHeight="1">
      <c r="B4" s="1055" t="s">
        <v>636</v>
      </c>
      <c r="C4" s="1057" t="s">
        <v>552</v>
      </c>
      <c r="D4" s="1057"/>
      <c r="E4" s="1058" t="s">
        <v>643</v>
      </c>
      <c r="F4" s="1058"/>
      <c r="G4" s="1058"/>
      <c r="H4" s="1058"/>
      <c r="I4" s="1058"/>
      <c r="J4" s="1058"/>
    </row>
    <row r="5" spans="1:10" ht="25.5">
      <c r="B5" s="1056"/>
      <c r="C5" s="485" t="s">
        <v>641</v>
      </c>
      <c r="D5" s="485" t="s">
        <v>642</v>
      </c>
      <c r="E5" s="485" t="s">
        <v>442</v>
      </c>
      <c r="F5" s="485" t="s">
        <v>554</v>
      </c>
      <c r="G5" s="485" t="s">
        <v>553</v>
      </c>
      <c r="H5" s="485" t="s">
        <v>458</v>
      </c>
      <c r="I5" s="485" t="s">
        <v>444</v>
      </c>
      <c r="J5" s="485" t="s">
        <v>443</v>
      </c>
    </row>
    <row r="6" spans="1:10">
      <c r="B6" s="66" t="s">
        <v>601</v>
      </c>
      <c r="C6" s="795">
        <v>33.963186844261138</v>
      </c>
      <c r="D6" s="795">
        <v>37.052315506755484</v>
      </c>
      <c r="E6" s="795">
        <v>17.98928757656212</v>
      </c>
      <c r="F6" s="795">
        <v>61.298439400568085</v>
      </c>
      <c r="G6" s="795">
        <v>41.133383386087004</v>
      </c>
      <c r="H6" s="795">
        <v>42.273144270626126</v>
      </c>
      <c r="I6" s="795">
        <v>77.17555864657119</v>
      </c>
      <c r="J6" s="795">
        <v>44.184424822624422</v>
      </c>
    </row>
    <row r="7" spans="1:10">
      <c r="B7" s="66" t="s">
        <v>602</v>
      </c>
      <c r="C7" s="795">
        <v>30.942227281872896</v>
      </c>
      <c r="D7" s="795">
        <v>46.335555431377898</v>
      </c>
      <c r="E7" s="795">
        <v>29.625756616520153</v>
      </c>
      <c r="F7" s="795">
        <v>17.639870794584191</v>
      </c>
      <c r="G7" s="795">
        <v>19.21899774169739</v>
      </c>
      <c r="H7" s="795">
        <v>23.45944154162498</v>
      </c>
      <c r="I7" s="795">
        <v>10.89051929112034</v>
      </c>
      <c r="J7" s="795">
        <v>18.497376743132225</v>
      </c>
    </row>
    <row r="8" spans="1:10">
      <c r="B8" s="66" t="s">
        <v>603</v>
      </c>
      <c r="C8" s="795">
        <v>3.7245504888427616</v>
      </c>
      <c r="D8" s="795">
        <v>3.8626392877659033</v>
      </c>
      <c r="E8" s="795">
        <v>25.346968681519062</v>
      </c>
      <c r="F8" s="795">
        <v>5.7735095245380608</v>
      </c>
      <c r="G8" s="795">
        <v>8.0768129307666996</v>
      </c>
      <c r="H8" s="795">
        <v>9.6294871162608402</v>
      </c>
      <c r="I8" s="795">
        <v>2.7896219971339336</v>
      </c>
      <c r="J8" s="795">
        <v>6.6400290559731747</v>
      </c>
    </row>
    <row r="9" spans="1:10">
      <c r="B9" s="66" t="s">
        <v>640</v>
      </c>
      <c r="C9" s="795">
        <v>28.745352415434745</v>
      </c>
      <c r="D9" s="795">
        <v>11.299704798216109</v>
      </c>
      <c r="E9" s="795">
        <v>21.007877106950925</v>
      </c>
      <c r="F9" s="795">
        <v>12.76338443030288</v>
      </c>
      <c r="G9" s="795">
        <v>23.403829069979832</v>
      </c>
      <c r="H9" s="795">
        <v>22.495984317806709</v>
      </c>
      <c r="I9" s="795">
        <v>8.6959494508903461</v>
      </c>
      <c r="J9" s="795">
        <v>22.782858886041051</v>
      </c>
    </row>
    <row r="10" spans="1:10">
      <c r="B10" s="66" t="s">
        <v>605</v>
      </c>
      <c r="C10" s="795">
        <v>2.5097294987800738</v>
      </c>
      <c r="D10" s="795">
        <v>0.81964420651304848</v>
      </c>
      <c r="E10" s="795">
        <v>5.355475376775833</v>
      </c>
      <c r="F10" s="795">
        <v>1.1589326357336887</v>
      </c>
      <c r="G10" s="795">
        <v>8.0603071538203785</v>
      </c>
      <c r="H10" s="795">
        <v>1.303040512594037</v>
      </c>
      <c r="I10" s="795">
        <v>0.24433391383078645</v>
      </c>
      <c r="J10" s="795">
        <v>7.2510845360635123</v>
      </c>
    </row>
    <row r="11" spans="1:10">
      <c r="B11" s="66" t="s">
        <v>606</v>
      </c>
      <c r="C11" s="795">
        <v>0.11495347080837987</v>
      </c>
      <c r="D11" s="795">
        <v>0.63014076937156227</v>
      </c>
      <c r="E11" s="795">
        <v>0.67463464167190124</v>
      </c>
      <c r="F11" s="795">
        <v>1.3658632142730962</v>
      </c>
      <c r="G11" s="795">
        <v>0.10666971764869819</v>
      </c>
      <c r="H11" s="795">
        <v>0.83890224108731148</v>
      </c>
      <c r="I11" s="795">
        <v>0.20401670045341316</v>
      </c>
      <c r="J11" s="795">
        <v>0.64422595616561318</v>
      </c>
    </row>
    <row r="12" spans="1:10">
      <c r="B12" s="68"/>
      <c r="C12" s="71"/>
      <c r="D12" s="71"/>
      <c r="E12" s="71"/>
      <c r="F12" s="71"/>
      <c r="G12" s="71"/>
      <c r="H12" s="71"/>
      <c r="I12" s="71"/>
      <c r="J12" s="71"/>
    </row>
    <row r="13" spans="1:10">
      <c r="C13" s="486"/>
      <c r="D13" s="486"/>
      <c r="E13" s="486"/>
      <c r="F13" s="486"/>
      <c r="G13" s="486"/>
      <c r="H13" s="486"/>
      <c r="I13" s="486"/>
      <c r="J13" s="486"/>
    </row>
    <row r="14" spans="1:10">
      <c r="B14" s="65" t="s">
        <v>1135</v>
      </c>
      <c r="C14" s="487"/>
      <c r="D14" s="487"/>
      <c r="E14" s="487"/>
      <c r="F14" s="487"/>
      <c r="G14" s="487"/>
      <c r="H14" s="487"/>
      <c r="I14" s="487"/>
      <c r="J14" s="487"/>
    </row>
    <row r="15" spans="1:10">
      <c r="C15" s="488"/>
      <c r="D15" s="488"/>
      <c r="E15" s="488"/>
      <c r="F15" s="488"/>
      <c r="G15" s="488"/>
      <c r="H15" s="488"/>
      <c r="I15" s="488"/>
      <c r="J15" s="488"/>
    </row>
    <row r="16" spans="1:10">
      <c r="C16" s="488"/>
      <c r="D16" s="489"/>
      <c r="E16" s="488"/>
      <c r="F16" s="488"/>
      <c r="G16" s="488"/>
      <c r="H16" s="488"/>
      <c r="I16" s="488"/>
      <c r="J16" s="488"/>
    </row>
    <row r="19" spans="2:10">
      <c r="J19" s="19" t="s">
        <v>29</v>
      </c>
    </row>
    <row r="20" spans="2:10">
      <c r="F20" s="19" t="s">
        <v>29</v>
      </c>
      <c r="G20" s="19" t="s">
        <v>29</v>
      </c>
    </row>
    <row r="30" spans="2:10">
      <c r="B30" s="53" t="s">
        <v>1289</v>
      </c>
    </row>
    <row r="32" spans="2:10">
      <c r="B32" s="828" t="s">
        <v>1104</v>
      </c>
    </row>
  </sheetData>
  <mergeCells count="3">
    <mergeCell ref="B4:B5"/>
    <mergeCell ref="C4:D4"/>
    <mergeCell ref="E4:J4"/>
  </mergeCells>
  <hyperlinks>
    <hyperlink ref="B32" location="Мазмұны!B33" display="мазмұнға"/>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37"/>
  <sheetViews>
    <sheetView zoomScaleNormal="100" workbookViewId="0">
      <selection activeCell="B37" sqref="B37"/>
    </sheetView>
  </sheetViews>
  <sheetFormatPr defaultRowHeight="12.75"/>
  <cols>
    <col min="1" max="1" width="9.140625" style="19"/>
    <col min="2" max="2" width="15.85546875" style="19" customWidth="1"/>
    <col min="3" max="3" width="12.85546875" style="19" customWidth="1"/>
    <col min="4" max="4" width="11.140625" style="19" customWidth="1"/>
    <col min="5" max="6" width="12.85546875" style="19" customWidth="1"/>
    <col min="7" max="19" width="11.140625" style="19" customWidth="1"/>
    <col min="20" max="20" width="14.5703125" style="19" customWidth="1"/>
    <col min="21" max="36" width="11.140625" style="19" customWidth="1"/>
    <col min="37" max="42" width="12.28515625" style="19" customWidth="1"/>
    <col min="43" max="257" width="9.140625" style="19"/>
    <col min="258" max="258" width="15.85546875" style="19" customWidth="1"/>
    <col min="259" max="259" width="12.85546875" style="19" customWidth="1"/>
    <col min="260" max="260" width="11.140625" style="19" customWidth="1"/>
    <col min="261" max="262" width="12.85546875" style="19" customWidth="1"/>
    <col min="263" max="275" width="11.140625" style="19" customWidth="1"/>
    <col min="276" max="276" width="14.5703125" style="19" customWidth="1"/>
    <col min="277" max="292" width="11.140625" style="19" customWidth="1"/>
    <col min="293" max="298" width="12.28515625" style="19" customWidth="1"/>
    <col min="299" max="513" width="9.140625" style="19"/>
    <col min="514" max="514" width="15.85546875" style="19" customWidth="1"/>
    <col min="515" max="515" width="12.85546875" style="19" customWidth="1"/>
    <col min="516" max="516" width="11.140625" style="19" customWidth="1"/>
    <col min="517" max="518" width="12.85546875" style="19" customWidth="1"/>
    <col min="519" max="531" width="11.140625" style="19" customWidth="1"/>
    <col min="532" max="532" width="14.5703125" style="19" customWidth="1"/>
    <col min="533" max="548" width="11.140625" style="19" customWidth="1"/>
    <col min="549" max="554" width="12.28515625" style="19" customWidth="1"/>
    <col min="555" max="769" width="9.140625" style="19"/>
    <col min="770" max="770" width="15.85546875" style="19" customWidth="1"/>
    <col min="771" max="771" width="12.85546875" style="19" customWidth="1"/>
    <col min="772" max="772" width="11.140625" style="19" customWidth="1"/>
    <col min="773" max="774" width="12.85546875" style="19" customWidth="1"/>
    <col min="775" max="787" width="11.140625" style="19" customWidth="1"/>
    <col min="788" max="788" width="14.5703125" style="19" customWidth="1"/>
    <col min="789" max="804" width="11.140625" style="19" customWidth="1"/>
    <col min="805" max="810" width="12.28515625" style="19" customWidth="1"/>
    <col min="811" max="1025" width="9.140625" style="19"/>
    <col min="1026" max="1026" width="15.85546875" style="19" customWidth="1"/>
    <col min="1027" max="1027" width="12.85546875" style="19" customWidth="1"/>
    <col min="1028" max="1028" width="11.140625" style="19" customWidth="1"/>
    <col min="1029" max="1030" width="12.85546875" style="19" customWidth="1"/>
    <col min="1031" max="1043" width="11.140625" style="19" customWidth="1"/>
    <col min="1044" max="1044" width="14.5703125" style="19" customWidth="1"/>
    <col min="1045" max="1060" width="11.140625" style="19" customWidth="1"/>
    <col min="1061" max="1066" width="12.28515625" style="19" customWidth="1"/>
    <col min="1067" max="1281" width="9.140625" style="19"/>
    <col min="1282" max="1282" width="15.85546875" style="19" customWidth="1"/>
    <col min="1283" max="1283" width="12.85546875" style="19" customWidth="1"/>
    <col min="1284" max="1284" width="11.140625" style="19" customWidth="1"/>
    <col min="1285" max="1286" width="12.85546875" style="19" customWidth="1"/>
    <col min="1287" max="1299" width="11.140625" style="19" customWidth="1"/>
    <col min="1300" max="1300" width="14.5703125" style="19" customWidth="1"/>
    <col min="1301" max="1316" width="11.140625" style="19" customWidth="1"/>
    <col min="1317" max="1322" width="12.28515625" style="19" customWidth="1"/>
    <col min="1323" max="1537" width="9.140625" style="19"/>
    <col min="1538" max="1538" width="15.85546875" style="19" customWidth="1"/>
    <col min="1539" max="1539" width="12.85546875" style="19" customWidth="1"/>
    <col min="1540" max="1540" width="11.140625" style="19" customWidth="1"/>
    <col min="1541" max="1542" width="12.85546875" style="19" customWidth="1"/>
    <col min="1543" max="1555" width="11.140625" style="19" customWidth="1"/>
    <col min="1556" max="1556" width="14.5703125" style="19" customWidth="1"/>
    <col min="1557" max="1572" width="11.140625" style="19" customWidth="1"/>
    <col min="1573" max="1578" width="12.28515625" style="19" customWidth="1"/>
    <col min="1579" max="1793" width="9.140625" style="19"/>
    <col min="1794" max="1794" width="15.85546875" style="19" customWidth="1"/>
    <col min="1795" max="1795" width="12.85546875" style="19" customWidth="1"/>
    <col min="1796" max="1796" width="11.140625" style="19" customWidth="1"/>
    <col min="1797" max="1798" width="12.85546875" style="19" customWidth="1"/>
    <col min="1799" max="1811" width="11.140625" style="19" customWidth="1"/>
    <col min="1812" max="1812" width="14.5703125" style="19" customWidth="1"/>
    <col min="1813" max="1828" width="11.140625" style="19" customWidth="1"/>
    <col min="1829" max="1834" width="12.28515625" style="19" customWidth="1"/>
    <col min="1835" max="2049" width="9.140625" style="19"/>
    <col min="2050" max="2050" width="15.85546875" style="19" customWidth="1"/>
    <col min="2051" max="2051" width="12.85546875" style="19" customWidth="1"/>
    <col min="2052" max="2052" width="11.140625" style="19" customWidth="1"/>
    <col min="2053" max="2054" width="12.85546875" style="19" customWidth="1"/>
    <col min="2055" max="2067" width="11.140625" style="19" customWidth="1"/>
    <col min="2068" max="2068" width="14.5703125" style="19" customWidth="1"/>
    <col min="2069" max="2084" width="11.140625" style="19" customWidth="1"/>
    <col min="2085" max="2090" width="12.28515625" style="19" customWidth="1"/>
    <col min="2091" max="2305" width="9.140625" style="19"/>
    <col min="2306" max="2306" width="15.85546875" style="19" customWidth="1"/>
    <col min="2307" max="2307" width="12.85546875" style="19" customWidth="1"/>
    <col min="2308" max="2308" width="11.140625" style="19" customWidth="1"/>
    <col min="2309" max="2310" width="12.85546875" style="19" customWidth="1"/>
    <col min="2311" max="2323" width="11.140625" style="19" customWidth="1"/>
    <col min="2324" max="2324" width="14.5703125" style="19" customWidth="1"/>
    <col min="2325" max="2340" width="11.140625" style="19" customWidth="1"/>
    <col min="2341" max="2346" width="12.28515625" style="19" customWidth="1"/>
    <col min="2347" max="2561" width="9.140625" style="19"/>
    <col min="2562" max="2562" width="15.85546875" style="19" customWidth="1"/>
    <col min="2563" max="2563" width="12.85546875" style="19" customWidth="1"/>
    <col min="2564" max="2564" width="11.140625" style="19" customWidth="1"/>
    <col min="2565" max="2566" width="12.85546875" style="19" customWidth="1"/>
    <col min="2567" max="2579" width="11.140625" style="19" customWidth="1"/>
    <col min="2580" max="2580" width="14.5703125" style="19" customWidth="1"/>
    <col min="2581" max="2596" width="11.140625" style="19" customWidth="1"/>
    <col min="2597" max="2602" width="12.28515625" style="19" customWidth="1"/>
    <col min="2603" max="2817" width="9.140625" style="19"/>
    <col min="2818" max="2818" width="15.85546875" style="19" customWidth="1"/>
    <col min="2819" max="2819" width="12.85546875" style="19" customWidth="1"/>
    <col min="2820" max="2820" width="11.140625" style="19" customWidth="1"/>
    <col min="2821" max="2822" width="12.85546875" style="19" customWidth="1"/>
    <col min="2823" max="2835" width="11.140625" style="19" customWidth="1"/>
    <col min="2836" max="2836" width="14.5703125" style="19" customWidth="1"/>
    <col min="2837" max="2852" width="11.140625" style="19" customWidth="1"/>
    <col min="2853" max="2858" width="12.28515625" style="19" customWidth="1"/>
    <col min="2859" max="3073" width="9.140625" style="19"/>
    <col min="3074" max="3074" width="15.85546875" style="19" customWidth="1"/>
    <col min="3075" max="3075" width="12.85546875" style="19" customWidth="1"/>
    <col min="3076" max="3076" width="11.140625" style="19" customWidth="1"/>
    <col min="3077" max="3078" width="12.85546875" style="19" customWidth="1"/>
    <col min="3079" max="3091" width="11.140625" style="19" customWidth="1"/>
    <col min="3092" max="3092" width="14.5703125" style="19" customWidth="1"/>
    <col min="3093" max="3108" width="11.140625" style="19" customWidth="1"/>
    <col min="3109" max="3114" width="12.28515625" style="19" customWidth="1"/>
    <col min="3115" max="3329" width="9.140625" style="19"/>
    <col min="3330" max="3330" width="15.85546875" style="19" customWidth="1"/>
    <col min="3331" max="3331" width="12.85546875" style="19" customWidth="1"/>
    <col min="3332" max="3332" width="11.140625" style="19" customWidth="1"/>
    <col min="3333" max="3334" width="12.85546875" style="19" customWidth="1"/>
    <col min="3335" max="3347" width="11.140625" style="19" customWidth="1"/>
    <col min="3348" max="3348" width="14.5703125" style="19" customWidth="1"/>
    <col min="3349" max="3364" width="11.140625" style="19" customWidth="1"/>
    <col min="3365" max="3370" width="12.28515625" style="19" customWidth="1"/>
    <col min="3371" max="3585" width="9.140625" style="19"/>
    <col min="3586" max="3586" width="15.85546875" style="19" customWidth="1"/>
    <col min="3587" max="3587" width="12.85546875" style="19" customWidth="1"/>
    <col min="3588" max="3588" width="11.140625" style="19" customWidth="1"/>
    <col min="3589" max="3590" width="12.85546875" style="19" customWidth="1"/>
    <col min="3591" max="3603" width="11.140625" style="19" customWidth="1"/>
    <col min="3604" max="3604" width="14.5703125" style="19" customWidth="1"/>
    <col min="3605" max="3620" width="11.140625" style="19" customWidth="1"/>
    <col min="3621" max="3626" width="12.28515625" style="19" customWidth="1"/>
    <col min="3627" max="3841" width="9.140625" style="19"/>
    <col min="3842" max="3842" width="15.85546875" style="19" customWidth="1"/>
    <col min="3843" max="3843" width="12.85546875" style="19" customWidth="1"/>
    <col min="3844" max="3844" width="11.140625" style="19" customWidth="1"/>
    <col min="3845" max="3846" width="12.85546875" style="19" customWidth="1"/>
    <col min="3847" max="3859" width="11.140625" style="19" customWidth="1"/>
    <col min="3860" max="3860" width="14.5703125" style="19" customWidth="1"/>
    <col min="3861" max="3876" width="11.140625" style="19" customWidth="1"/>
    <col min="3877" max="3882" width="12.28515625" style="19" customWidth="1"/>
    <col min="3883" max="4097" width="9.140625" style="19"/>
    <col min="4098" max="4098" width="15.85546875" style="19" customWidth="1"/>
    <col min="4099" max="4099" width="12.85546875" style="19" customWidth="1"/>
    <col min="4100" max="4100" width="11.140625" style="19" customWidth="1"/>
    <col min="4101" max="4102" width="12.85546875" style="19" customWidth="1"/>
    <col min="4103" max="4115" width="11.140625" style="19" customWidth="1"/>
    <col min="4116" max="4116" width="14.5703125" style="19" customWidth="1"/>
    <col min="4117" max="4132" width="11.140625" style="19" customWidth="1"/>
    <col min="4133" max="4138" width="12.28515625" style="19" customWidth="1"/>
    <col min="4139" max="4353" width="9.140625" style="19"/>
    <col min="4354" max="4354" width="15.85546875" style="19" customWidth="1"/>
    <col min="4355" max="4355" width="12.85546875" style="19" customWidth="1"/>
    <col min="4356" max="4356" width="11.140625" style="19" customWidth="1"/>
    <col min="4357" max="4358" width="12.85546875" style="19" customWidth="1"/>
    <col min="4359" max="4371" width="11.140625" style="19" customWidth="1"/>
    <col min="4372" max="4372" width="14.5703125" style="19" customWidth="1"/>
    <col min="4373" max="4388" width="11.140625" style="19" customWidth="1"/>
    <col min="4389" max="4394" width="12.28515625" style="19" customWidth="1"/>
    <col min="4395" max="4609" width="9.140625" style="19"/>
    <col min="4610" max="4610" width="15.85546875" style="19" customWidth="1"/>
    <col min="4611" max="4611" width="12.85546875" style="19" customWidth="1"/>
    <col min="4612" max="4612" width="11.140625" style="19" customWidth="1"/>
    <col min="4613" max="4614" width="12.85546875" style="19" customWidth="1"/>
    <col min="4615" max="4627" width="11.140625" style="19" customWidth="1"/>
    <col min="4628" max="4628" width="14.5703125" style="19" customWidth="1"/>
    <col min="4629" max="4644" width="11.140625" style="19" customWidth="1"/>
    <col min="4645" max="4650" width="12.28515625" style="19" customWidth="1"/>
    <col min="4651" max="4865" width="9.140625" style="19"/>
    <col min="4866" max="4866" width="15.85546875" style="19" customWidth="1"/>
    <col min="4867" max="4867" width="12.85546875" style="19" customWidth="1"/>
    <col min="4868" max="4868" width="11.140625" style="19" customWidth="1"/>
    <col min="4869" max="4870" width="12.85546875" style="19" customWidth="1"/>
    <col min="4871" max="4883" width="11.140625" style="19" customWidth="1"/>
    <col min="4884" max="4884" width="14.5703125" style="19" customWidth="1"/>
    <col min="4885" max="4900" width="11.140625" style="19" customWidth="1"/>
    <col min="4901" max="4906" width="12.28515625" style="19" customWidth="1"/>
    <col min="4907" max="5121" width="9.140625" style="19"/>
    <col min="5122" max="5122" width="15.85546875" style="19" customWidth="1"/>
    <col min="5123" max="5123" width="12.85546875" style="19" customWidth="1"/>
    <col min="5124" max="5124" width="11.140625" style="19" customWidth="1"/>
    <col min="5125" max="5126" width="12.85546875" style="19" customWidth="1"/>
    <col min="5127" max="5139" width="11.140625" style="19" customWidth="1"/>
    <col min="5140" max="5140" width="14.5703125" style="19" customWidth="1"/>
    <col min="5141" max="5156" width="11.140625" style="19" customWidth="1"/>
    <col min="5157" max="5162" width="12.28515625" style="19" customWidth="1"/>
    <col min="5163" max="5377" width="9.140625" style="19"/>
    <col min="5378" max="5378" width="15.85546875" style="19" customWidth="1"/>
    <col min="5379" max="5379" width="12.85546875" style="19" customWidth="1"/>
    <col min="5380" max="5380" width="11.140625" style="19" customWidth="1"/>
    <col min="5381" max="5382" width="12.85546875" style="19" customWidth="1"/>
    <col min="5383" max="5395" width="11.140625" style="19" customWidth="1"/>
    <col min="5396" max="5396" width="14.5703125" style="19" customWidth="1"/>
    <col min="5397" max="5412" width="11.140625" style="19" customWidth="1"/>
    <col min="5413" max="5418" width="12.28515625" style="19" customWidth="1"/>
    <col min="5419" max="5633" width="9.140625" style="19"/>
    <col min="5634" max="5634" width="15.85546875" style="19" customWidth="1"/>
    <col min="5635" max="5635" width="12.85546875" style="19" customWidth="1"/>
    <col min="5636" max="5636" width="11.140625" style="19" customWidth="1"/>
    <col min="5637" max="5638" width="12.85546875" style="19" customWidth="1"/>
    <col min="5639" max="5651" width="11.140625" style="19" customWidth="1"/>
    <col min="5652" max="5652" width="14.5703125" style="19" customWidth="1"/>
    <col min="5653" max="5668" width="11.140625" style="19" customWidth="1"/>
    <col min="5669" max="5674" width="12.28515625" style="19" customWidth="1"/>
    <col min="5675" max="5889" width="9.140625" style="19"/>
    <col min="5890" max="5890" width="15.85546875" style="19" customWidth="1"/>
    <col min="5891" max="5891" width="12.85546875" style="19" customWidth="1"/>
    <col min="5892" max="5892" width="11.140625" style="19" customWidth="1"/>
    <col min="5893" max="5894" width="12.85546875" style="19" customWidth="1"/>
    <col min="5895" max="5907" width="11.140625" style="19" customWidth="1"/>
    <col min="5908" max="5908" width="14.5703125" style="19" customWidth="1"/>
    <col min="5909" max="5924" width="11.140625" style="19" customWidth="1"/>
    <col min="5925" max="5930" width="12.28515625" style="19" customWidth="1"/>
    <col min="5931" max="6145" width="9.140625" style="19"/>
    <col min="6146" max="6146" width="15.85546875" style="19" customWidth="1"/>
    <col min="6147" max="6147" width="12.85546875" style="19" customWidth="1"/>
    <col min="6148" max="6148" width="11.140625" style="19" customWidth="1"/>
    <col min="6149" max="6150" width="12.85546875" style="19" customWidth="1"/>
    <col min="6151" max="6163" width="11.140625" style="19" customWidth="1"/>
    <col min="6164" max="6164" width="14.5703125" style="19" customWidth="1"/>
    <col min="6165" max="6180" width="11.140625" style="19" customWidth="1"/>
    <col min="6181" max="6186" width="12.28515625" style="19" customWidth="1"/>
    <col min="6187" max="6401" width="9.140625" style="19"/>
    <col min="6402" max="6402" width="15.85546875" style="19" customWidth="1"/>
    <col min="6403" max="6403" width="12.85546875" style="19" customWidth="1"/>
    <col min="6404" max="6404" width="11.140625" style="19" customWidth="1"/>
    <col min="6405" max="6406" width="12.85546875" style="19" customWidth="1"/>
    <col min="6407" max="6419" width="11.140625" style="19" customWidth="1"/>
    <col min="6420" max="6420" width="14.5703125" style="19" customWidth="1"/>
    <col min="6421" max="6436" width="11.140625" style="19" customWidth="1"/>
    <col min="6437" max="6442" width="12.28515625" style="19" customWidth="1"/>
    <col min="6443" max="6657" width="9.140625" style="19"/>
    <col min="6658" max="6658" width="15.85546875" style="19" customWidth="1"/>
    <col min="6659" max="6659" width="12.85546875" style="19" customWidth="1"/>
    <col min="6660" max="6660" width="11.140625" style="19" customWidth="1"/>
    <col min="6661" max="6662" width="12.85546875" style="19" customWidth="1"/>
    <col min="6663" max="6675" width="11.140625" style="19" customWidth="1"/>
    <col min="6676" max="6676" width="14.5703125" style="19" customWidth="1"/>
    <col min="6677" max="6692" width="11.140625" style="19" customWidth="1"/>
    <col min="6693" max="6698" width="12.28515625" style="19" customWidth="1"/>
    <col min="6699" max="6913" width="9.140625" style="19"/>
    <col min="6914" max="6914" width="15.85546875" style="19" customWidth="1"/>
    <col min="6915" max="6915" width="12.85546875" style="19" customWidth="1"/>
    <col min="6916" max="6916" width="11.140625" style="19" customWidth="1"/>
    <col min="6917" max="6918" width="12.85546875" style="19" customWidth="1"/>
    <col min="6919" max="6931" width="11.140625" style="19" customWidth="1"/>
    <col min="6932" max="6932" width="14.5703125" style="19" customWidth="1"/>
    <col min="6933" max="6948" width="11.140625" style="19" customWidth="1"/>
    <col min="6949" max="6954" width="12.28515625" style="19" customWidth="1"/>
    <col min="6955" max="7169" width="9.140625" style="19"/>
    <col min="7170" max="7170" width="15.85546875" style="19" customWidth="1"/>
    <col min="7171" max="7171" width="12.85546875" style="19" customWidth="1"/>
    <col min="7172" max="7172" width="11.140625" style="19" customWidth="1"/>
    <col min="7173" max="7174" width="12.85546875" style="19" customWidth="1"/>
    <col min="7175" max="7187" width="11.140625" style="19" customWidth="1"/>
    <col min="7188" max="7188" width="14.5703125" style="19" customWidth="1"/>
    <col min="7189" max="7204" width="11.140625" style="19" customWidth="1"/>
    <col min="7205" max="7210" width="12.28515625" style="19" customWidth="1"/>
    <col min="7211" max="7425" width="9.140625" style="19"/>
    <col min="7426" max="7426" width="15.85546875" style="19" customWidth="1"/>
    <col min="7427" max="7427" width="12.85546875" style="19" customWidth="1"/>
    <col min="7428" max="7428" width="11.140625" style="19" customWidth="1"/>
    <col min="7429" max="7430" width="12.85546875" style="19" customWidth="1"/>
    <col min="7431" max="7443" width="11.140625" style="19" customWidth="1"/>
    <col min="7444" max="7444" width="14.5703125" style="19" customWidth="1"/>
    <col min="7445" max="7460" width="11.140625" style="19" customWidth="1"/>
    <col min="7461" max="7466" width="12.28515625" style="19" customWidth="1"/>
    <col min="7467" max="7681" width="9.140625" style="19"/>
    <col min="7682" max="7682" width="15.85546875" style="19" customWidth="1"/>
    <col min="7683" max="7683" width="12.85546875" style="19" customWidth="1"/>
    <col min="7684" max="7684" width="11.140625" style="19" customWidth="1"/>
    <col min="7685" max="7686" width="12.85546875" style="19" customWidth="1"/>
    <col min="7687" max="7699" width="11.140625" style="19" customWidth="1"/>
    <col min="7700" max="7700" width="14.5703125" style="19" customWidth="1"/>
    <col min="7701" max="7716" width="11.140625" style="19" customWidth="1"/>
    <col min="7717" max="7722" width="12.28515625" style="19" customWidth="1"/>
    <col min="7723" max="7937" width="9.140625" style="19"/>
    <col min="7938" max="7938" width="15.85546875" style="19" customWidth="1"/>
    <col min="7939" max="7939" width="12.85546875" style="19" customWidth="1"/>
    <col min="7940" max="7940" width="11.140625" style="19" customWidth="1"/>
    <col min="7941" max="7942" width="12.85546875" style="19" customWidth="1"/>
    <col min="7943" max="7955" width="11.140625" style="19" customWidth="1"/>
    <col min="7956" max="7956" width="14.5703125" style="19" customWidth="1"/>
    <col min="7957" max="7972" width="11.140625" style="19" customWidth="1"/>
    <col min="7973" max="7978" width="12.28515625" style="19" customWidth="1"/>
    <col min="7979" max="8193" width="9.140625" style="19"/>
    <col min="8194" max="8194" width="15.85546875" style="19" customWidth="1"/>
    <col min="8195" max="8195" width="12.85546875" style="19" customWidth="1"/>
    <col min="8196" max="8196" width="11.140625" style="19" customWidth="1"/>
    <col min="8197" max="8198" width="12.85546875" style="19" customWidth="1"/>
    <col min="8199" max="8211" width="11.140625" style="19" customWidth="1"/>
    <col min="8212" max="8212" width="14.5703125" style="19" customWidth="1"/>
    <col min="8213" max="8228" width="11.140625" style="19" customWidth="1"/>
    <col min="8229" max="8234" width="12.28515625" style="19" customWidth="1"/>
    <col min="8235" max="8449" width="9.140625" style="19"/>
    <col min="8450" max="8450" width="15.85546875" style="19" customWidth="1"/>
    <col min="8451" max="8451" width="12.85546875" style="19" customWidth="1"/>
    <col min="8452" max="8452" width="11.140625" style="19" customWidth="1"/>
    <col min="8453" max="8454" width="12.85546875" style="19" customWidth="1"/>
    <col min="8455" max="8467" width="11.140625" style="19" customWidth="1"/>
    <col min="8468" max="8468" width="14.5703125" style="19" customWidth="1"/>
    <col min="8469" max="8484" width="11.140625" style="19" customWidth="1"/>
    <col min="8485" max="8490" width="12.28515625" style="19" customWidth="1"/>
    <col min="8491" max="8705" width="9.140625" style="19"/>
    <col min="8706" max="8706" width="15.85546875" style="19" customWidth="1"/>
    <col min="8707" max="8707" width="12.85546875" style="19" customWidth="1"/>
    <col min="8708" max="8708" width="11.140625" style="19" customWidth="1"/>
    <col min="8709" max="8710" width="12.85546875" style="19" customWidth="1"/>
    <col min="8711" max="8723" width="11.140625" style="19" customWidth="1"/>
    <col min="8724" max="8724" width="14.5703125" style="19" customWidth="1"/>
    <col min="8725" max="8740" width="11.140625" style="19" customWidth="1"/>
    <col min="8741" max="8746" width="12.28515625" style="19" customWidth="1"/>
    <col min="8747" max="8961" width="9.140625" style="19"/>
    <col min="8962" max="8962" width="15.85546875" style="19" customWidth="1"/>
    <col min="8963" max="8963" width="12.85546875" style="19" customWidth="1"/>
    <col min="8964" max="8964" width="11.140625" style="19" customWidth="1"/>
    <col min="8965" max="8966" width="12.85546875" style="19" customWidth="1"/>
    <col min="8967" max="8979" width="11.140625" style="19" customWidth="1"/>
    <col min="8980" max="8980" width="14.5703125" style="19" customWidth="1"/>
    <col min="8981" max="8996" width="11.140625" style="19" customWidth="1"/>
    <col min="8997" max="9002" width="12.28515625" style="19" customWidth="1"/>
    <col min="9003" max="9217" width="9.140625" style="19"/>
    <col min="9218" max="9218" width="15.85546875" style="19" customWidth="1"/>
    <col min="9219" max="9219" width="12.85546875" style="19" customWidth="1"/>
    <col min="9220" max="9220" width="11.140625" style="19" customWidth="1"/>
    <col min="9221" max="9222" width="12.85546875" style="19" customWidth="1"/>
    <col min="9223" max="9235" width="11.140625" style="19" customWidth="1"/>
    <col min="9236" max="9236" width="14.5703125" style="19" customWidth="1"/>
    <col min="9237" max="9252" width="11.140625" style="19" customWidth="1"/>
    <col min="9253" max="9258" width="12.28515625" style="19" customWidth="1"/>
    <col min="9259" max="9473" width="9.140625" style="19"/>
    <col min="9474" max="9474" width="15.85546875" style="19" customWidth="1"/>
    <col min="9475" max="9475" width="12.85546875" style="19" customWidth="1"/>
    <col min="9476" max="9476" width="11.140625" style="19" customWidth="1"/>
    <col min="9477" max="9478" width="12.85546875" style="19" customWidth="1"/>
    <col min="9479" max="9491" width="11.140625" style="19" customWidth="1"/>
    <col min="9492" max="9492" width="14.5703125" style="19" customWidth="1"/>
    <col min="9493" max="9508" width="11.140625" style="19" customWidth="1"/>
    <col min="9509" max="9514" width="12.28515625" style="19" customWidth="1"/>
    <col min="9515" max="9729" width="9.140625" style="19"/>
    <col min="9730" max="9730" width="15.85546875" style="19" customWidth="1"/>
    <col min="9731" max="9731" width="12.85546875" style="19" customWidth="1"/>
    <col min="9732" max="9732" width="11.140625" style="19" customWidth="1"/>
    <col min="9733" max="9734" width="12.85546875" style="19" customWidth="1"/>
    <col min="9735" max="9747" width="11.140625" style="19" customWidth="1"/>
    <col min="9748" max="9748" width="14.5703125" style="19" customWidth="1"/>
    <col min="9749" max="9764" width="11.140625" style="19" customWidth="1"/>
    <col min="9765" max="9770" width="12.28515625" style="19" customWidth="1"/>
    <col min="9771" max="9985" width="9.140625" style="19"/>
    <col min="9986" max="9986" width="15.85546875" style="19" customWidth="1"/>
    <col min="9987" max="9987" width="12.85546875" style="19" customWidth="1"/>
    <col min="9988" max="9988" width="11.140625" style="19" customWidth="1"/>
    <col min="9989" max="9990" width="12.85546875" style="19" customWidth="1"/>
    <col min="9991" max="10003" width="11.140625" style="19" customWidth="1"/>
    <col min="10004" max="10004" width="14.5703125" style="19" customWidth="1"/>
    <col min="10005" max="10020" width="11.140625" style="19" customWidth="1"/>
    <col min="10021" max="10026" width="12.28515625" style="19" customWidth="1"/>
    <col min="10027" max="10241" width="9.140625" style="19"/>
    <col min="10242" max="10242" width="15.85546875" style="19" customWidth="1"/>
    <col min="10243" max="10243" width="12.85546875" style="19" customWidth="1"/>
    <col min="10244" max="10244" width="11.140625" style="19" customWidth="1"/>
    <col min="10245" max="10246" width="12.85546875" style="19" customWidth="1"/>
    <col min="10247" max="10259" width="11.140625" style="19" customWidth="1"/>
    <col min="10260" max="10260" width="14.5703125" style="19" customWidth="1"/>
    <col min="10261" max="10276" width="11.140625" style="19" customWidth="1"/>
    <col min="10277" max="10282" width="12.28515625" style="19" customWidth="1"/>
    <col min="10283" max="10497" width="9.140625" style="19"/>
    <col min="10498" max="10498" width="15.85546875" style="19" customWidth="1"/>
    <col min="10499" max="10499" width="12.85546875" style="19" customWidth="1"/>
    <col min="10500" max="10500" width="11.140625" style="19" customWidth="1"/>
    <col min="10501" max="10502" width="12.85546875" style="19" customWidth="1"/>
    <col min="10503" max="10515" width="11.140625" style="19" customWidth="1"/>
    <col min="10516" max="10516" width="14.5703125" style="19" customWidth="1"/>
    <col min="10517" max="10532" width="11.140625" style="19" customWidth="1"/>
    <col min="10533" max="10538" width="12.28515625" style="19" customWidth="1"/>
    <col min="10539" max="10753" width="9.140625" style="19"/>
    <col min="10754" max="10754" width="15.85546875" style="19" customWidth="1"/>
    <col min="10755" max="10755" width="12.85546875" style="19" customWidth="1"/>
    <col min="10756" max="10756" width="11.140625" style="19" customWidth="1"/>
    <col min="10757" max="10758" width="12.85546875" style="19" customWidth="1"/>
    <col min="10759" max="10771" width="11.140625" style="19" customWidth="1"/>
    <col min="10772" max="10772" width="14.5703125" style="19" customWidth="1"/>
    <col min="10773" max="10788" width="11.140625" style="19" customWidth="1"/>
    <col min="10789" max="10794" width="12.28515625" style="19" customWidth="1"/>
    <col min="10795" max="11009" width="9.140625" style="19"/>
    <col min="11010" max="11010" width="15.85546875" style="19" customWidth="1"/>
    <col min="11011" max="11011" width="12.85546875" style="19" customWidth="1"/>
    <col min="11012" max="11012" width="11.140625" style="19" customWidth="1"/>
    <col min="11013" max="11014" width="12.85546875" style="19" customWidth="1"/>
    <col min="11015" max="11027" width="11.140625" style="19" customWidth="1"/>
    <col min="11028" max="11028" width="14.5703125" style="19" customWidth="1"/>
    <col min="11029" max="11044" width="11.140625" style="19" customWidth="1"/>
    <col min="11045" max="11050" width="12.28515625" style="19" customWidth="1"/>
    <col min="11051" max="11265" width="9.140625" style="19"/>
    <col min="11266" max="11266" width="15.85546875" style="19" customWidth="1"/>
    <col min="11267" max="11267" width="12.85546875" style="19" customWidth="1"/>
    <col min="11268" max="11268" width="11.140625" style="19" customWidth="1"/>
    <col min="11269" max="11270" width="12.85546875" style="19" customWidth="1"/>
    <col min="11271" max="11283" width="11.140625" style="19" customWidth="1"/>
    <col min="11284" max="11284" width="14.5703125" style="19" customWidth="1"/>
    <col min="11285" max="11300" width="11.140625" style="19" customWidth="1"/>
    <col min="11301" max="11306" width="12.28515625" style="19" customWidth="1"/>
    <col min="11307" max="11521" width="9.140625" style="19"/>
    <col min="11522" max="11522" width="15.85546875" style="19" customWidth="1"/>
    <col min="11523" max="11523" width="12.85546875" style="19" customWidth="1"/>
    <col min="11524" max="11524" width="11.140625" style="19" customWidth="1"/>
    <col min="11525" max="11526" width="12.85546875" style="19" customWidth="1"/>
    <col min="11527" max="11539" width="11.140625" style="19" customWidth="1"/>
    <col min="11540" max="11540" width="14.5703125" style="19" customWidth="1"/>
    <col min="11541" max="11556" width="11.140625" style="19" customWidth="1"/>
    <col min="11557" max="11562" width="12.28515625" style="19" customWidth="1"/>
    <col min="11563" max="11777" width="9.140625" style="19"/>
    <col min="11778" max="11778" width="15.85546875" style="19" customWidth="1"/>
    <col min="11779" max="11779" width="12.85546875" style="19" customWidth="1"/>
    <col min="11780" max="11780" width="11.140625" style="19" customWidth="1"/>
    <col min="11781" max="11782" width="12.85546875" style="19" customWidth="1"/>
    <col min="11783" max="11795" width="11.140625" style="19" customWidth="1"/>
    <col min="11796" max="11796" width="14.5703125" style="19" customWidth="1"/>
    <col min="11797" max="11812" width="11.140625" style="19" customWidth="1"/>
    <col min="11813" max="11818" width="12.28515625" style="19" customWidth="1"/>
    <col min="11819" max="12033" width="9.140625" style="19"/>
    <col min="12034" max="12034" width="15.85546875" style="19" customWidth="1"/>
    <col min="12035" max="12035" width="12.85546875" style="19" customWidth="1"/>
    <col min="12036" max="12036" width="11.140625" style="19" customWidth="1"/>
    <col min="12037" max="12038" width="12.85546875" style="19" customWidth="1"/>
    <col min="12039" max="12051" width="11.140625" style="19" customWidth="1"/>
    <col min="12052" max="12052" width="14.5703125" style="19" customWidth="1"/>
    <col min="12053" max="12068" width="11.140625" style="19" customWidth="1"/>
    <col min="12069" max="12074" width="12.28515625" style="19" customWidth="1"/>
    <col min="12075" max="12289" width="9.140625" style="19"/>
    <col min="12290" max="12290" width="15.85546875" style="19" customWidth="1"/>
    <col min="12291" max="12291" width="12.85546875" style="19" customWidth="1"/>
    <col min="12292" max="12292" width="11.140625" style="19" customWidth="1"/>
    <col min="12293" max="12294" width="12.85546875" style="19" customWidth="1"/>
    <col min="12295" max="12307" width="11.140625" style="19" customWidth="1"/>
    <col min="12308" max="12308" width="14.5703125" style="19" customWidth="1"/>
    <col min="12309" max="12324" width="11.140625" style="19" customWidth="1"/>
    <col min="12325" max="12330" width="12.28515625" style="19" customWidth="1"/>
    <col min="12331" max="12545" width="9.140625" style="19"/>
    <col min="12546" max="12546" width="15.85546875" style="19" customWidth="1"/>
    <col min="12547" max="12547" width="12.85546875" style="19" customWidth="1"/>
    <col min="12548" max="12548" width="11.140625" style="19" customWidth="1"/>
    <col min="12549" max="12550" width="12.85546875" style="19" customWidth="1"/>
    <col min="12551" max="12563" width="11.140625" style="19" customWidth="1"/>
    <col min="12564" max="12564" width="14.5703125" style="19" customWidth="1"/>
    <col min="12565" max="12580" width="11.140625" style="19" customWidth="1"/>
    <col min="12581" max="12586" width="12.28515625" style="19" customWidth="1"/>
    <col min="12587" max="12801" width="9.140625" style="19"/>
    <col min="12802" max="12802" width="15.85546875" style="19" customWidth="1"/>
    <col min="12803" max="12803" width="12.85546875" style="19" customWidth="1"/>
    <col min="12804" max="12804" width="11.140625" style="19" customWidth="1"/>
    <col min="12805" max="12806" width="12.85546875" style="19" customWidth="1"/>
    <col min="12807" max="12819" width="11.140625" style="19" customWidth="1"/>
    <col min="12820" max="12820" width="14.5703125" style="19" customWidth="1"/>
    <col min="12821" max="12836" width="11.140625" style="19" customWidth="1"/>
    <col min="12837" max="12842" width="12.28515625" style="19" customWidth="1"/>
    <col min="12843" max="13057" width="9.140625" style="19"/>
    <col min="13058" max="13058" width="15.85546875" style="19" customWidth="1"/>
    <col min="13059" max="13059" width="12.85546875" style="19" customWidth="1"/>
    <col min="13060" max="13060" width="11.140625" style="19" customWidth="1"/>
    <col min="13061" max="13062" width="12.85546875" style="19" customWidth="1"/>
    <col min="13063" max="13075" width="11.140625" style="19" customWidth="1"/>
    <col min="13076" max="13076" width="14.5703125" style="19" customWidth="1"/>
    <col min="13077" max="13092" width="11.140625" style="19" customWidth="1"/>
    <col min="13093" max="13098" width="12.28515625" style="19" customWidth="1"/>
    <col min="13099" max="13313" width="9.140625" style="19"/>
    <col min="13314" max="13314" width="15.85546875" style="19" customWidth="1"/>
    <col min="13315" max="13315" width="12.85546875" style="19" customWidth="1"/>
    <col min="13316" max="13316" width="11.140625" style="19" customWidth="1"/>
    <col min="13317" max="13318" width="12.85546875" style="19" customWidth="1"/>
    <col min="13319" max="13331" width="11.140625" style="19" customWidth="1"/>
    <col min="13332" max="13332" width="14.5703125" style="19" customWidth="1"/>
    <col min="13333" max="13348" width="11.140625" style="19" customWidth="1"/>
    <col min="13349" max="13354" width="12.28515625" style="19" customWidth="1"/>
    <col min="13355" max="13569" width="9.140625" style="19"/>
    <col min="13570" max="13570" width="15.85546875" style="19" customWidth="1"/>
    <col min="13571" max="13571" width="12.85546875" style="19" customWidth="1"/>
    <col min="13572" max="13572" width="11.140625" style="19" customWidth="1"/>
    <col min="13573" max="13574" width="12.85546875" style="19" customWidth="1"/>
    <col min="13575" max="13587" width="11.140625" style="19" customWidth="1"/>
    <col min="13588" max="13588" width="14.5703125" style="19" customWidth="1"/>
    <col min="13589" max="13604" width="11.140625" style="19" customWidth="1"/>
    <col min="13605" max="13610" width="12.28515625" style="19" customWidth="1"/>
    <col min="13611" max="13825" width="9.140625" style="19"/>
    <col min="13826" max="13826" width="15.85546875" style="19" customWidth="1"/>
    <col min="13827" max="13827" width="12.85546875" style="19" customWidth="1"/>
    <col min="13828" max="13828" width="11.140625" style="19" customWidth="1"/>
    <col min="13829" max="13830" width="12.85546875" style="19" customWidth="1"/>
    <col min="13831" max="13843" width="11.140625" style="19" customWidth="1"/>
    <col min="13844" max="13844" width="14.5703125" style="19" customWidth="1"/>
    <col min="13845" max="13860" width="11.140625" style="19" customWidth="1"/>
    <col min="13861" max="13866" width="12.28515625" style="19" customWidth="1"/>
    <col min="13867" max="14081" width="9.140625" style="19"/>
    <col min="14082" max="14082" width="15.85546875" style="19" customWidth="1"/>
    <col min="14083" max="14083" width="12.85546875" style="19" customWidth="1"/>
    <col min="14084" max="14084" width="11.140625" style="19" customWidth="1"/>
    <col min="14085" max="14086" width="12.85546875" style="19" customWidth="1"/>
    <col min="14087" max="14099" width="11.140625" style="19" customWidth="1"/>
    <col min="14100" max="14100" width="14.5703125" style="19" customWidth="1"/>
    <col min="14101" max="14116" width="11.140625" style="19" customWidth="1"/>
    <col min="14117" max="14122" width="12.28515625" style="19" customWidth="1"/>
    <col min="14123" max="14337" width="9.140625" style="19"/>
    <col min="14338" max="14338" width="15.85546875" style="19" customWidth="1"/>
    <col min="14339" max="14339" width="12.85546875" style="19" customWidth="1"/>
    <col min="14340" max="14340" width="11.140625" style="19" customWidth="1"/>
    <col min="14341" max="14342" width="12.85546875" style="19" customWidth="1"/>
    <col min="14343" max="14355" width="11.140625" style="19" customWidth="1"/>
    <col min="14356" max="14356" width="14.5703125" style="19" customWidth="1"/>
    <col min="14357" max="14372" width="11.140625" style="19" customWidth="1"/>
    <col min="14373" max="14378" width="12.28515625" style="19" customWidth="1"/>
    <col min="14379" max="14593" width="9.140625" style="19"/>
    <col min="14594" max="14594" width="15.85546875" style="19" customWidth="1"/>
    <col min="14595" max="14595" width="12.85546875" style="19" customWidth="1"/>
    <col min="14596" max="14596" width="11.140625" style="19" customWidth="1"/>
    <col min="14597" max="14598" width="12.85546875" style="19" customWidth="1"/>
    <col min="14599" max="14611" width="11.140625" style="19" customWidth="1"/>
    <col min="14612" max="14612" width="14.5703125" style="19" customWidth="1"/>
    <col min="14613" max="14628" width="11.140625" style="19" customWidth="1"/>
    <col min="14629" max="14634" width="12.28515625" style="19" customWidth="1"/>
    <col min="14635" max="14849" width="9.140625" style="19"/>
    <col min="14850" max="14850" width="15.85546875" style="19" customWidth="1"/>
    <col min="14851" max="14851" width="12.85546875" style="19" customWidth="1"/>
    <col min="14852" max="14852" width="11.140625" style="19" customWidth="1"/>
    <col min="14853" max="14854" width="12.85546875" style="19" customWidth="1"/>
    <col min="14855" max="14867" width="11.140625" style="19" customWidth="1"/>
    <col min="14868" max="14868" width="14.5703125" style="19" customWidth="1"/>
    <col min="14869" max="14884" width="11.140625" style="19" customWidth="1"/>
    <col min="14885" max="14890" width="12.28515625" style="19" customWidth="1"/>
    <col min="14891" max="15105" width="9.140625" style="19"/>
    <col min="15106" max="15106" width="15.85546875" style="19" customWidth="1"/>
    <col min="15107" max="15107" width="12.85546875" style="19" customWidth="1"/>
    <col min="15108" max="15108" width="11.140625" style="19" customWidth="1"/>
    <col min="15109" max="15110" width="12.85546875" style="19" customWidth="1"/>
    <col min="15111" max="15123" width="11.140625" style="19" customWidth="1"/>
    <col min="15124" max="15124" width="14.5703125" style="19" customWidth="1"/>
    <col min="15125" max="15140" width="11.140625" style="19" customWidth="1"/>
    <col min="15141" max="15146" width="12.28515625" style="19" customWidth="1"/>
    <col min="15147" max="15361" width="9.140625" style="19"/>
    <col min="15362" max="15362" width="15.85546875" style="19" customWidth="1"/>
    <col min="15363" max="15363" width="12.85546875" style="19" customWidth="1"/>
    <col min="15364" max="15364" width="11.140625" style="19" customWidth="1"/>
    <col min="15365" max="15366" width="12.85546875" style="19" customWidth="1"/>
    <col min="15367" max="15379" width="11.140625" style="19" customWidth="1"/>
    <col min="15380" max="15380" width="14.5703125" style="19" customWidth="1"/>
    <col min="15381" max="15396" width="11.140625" style="19" customWidth="1"/>
    <col min="15397" max="15402" width="12.28515625" style="19" customWidth="1"/>
    <col min="15403" max="15617" width="9.140625" style="19"/>
    <col min="15618" max="15618" width="15.85546875" style="19" customWidth="1"/>
    <col min="15619" max="15619" width="12.85546875" style="19" customWidth="1"/>
    <col min="15620" max="15620" width="11.140625" style="19" customWidth="1"/>
    <col min="15621" max="15622" width="12.85546875" style="19" customWidth="1"/>
    <col min="15623" max="15635" width="11.140625" style="19" customWidth="1"/>
    <col min="15636" max="15636" width="14.5703125" style="19" customWidth="1"/>
    <col min="15637" max="15652" width="11.140625" style="19" customWidth="1"/>
    <col min="15653" max="15658" width="12.28515625" style="19" customWidth="1"/>
    <col min="15659" max="15873" width="9.140625" style="19"/>
    <col min="15874" max="15874" width="15.85546875" style="19" customWidth="1"/>
    <col min="15875" max="15875" width="12.85546875" style="19" customWidth="1"/>
    <col min="15876" max="15876" width="11.140625" style="19" customWidth="1"/>
    <col min="15877" max="15878" width="12.85546875" style="19" customWidth="1"/>
    <col min="15879" max="15891" width="11.140625" style="19" customWidth="1"/>
    <col min="15892" max="15892" width="14.5703125" style="19" customWidth="1"/>
    <col min="15893" max="15908" width="11.140625" style="19" customWidth="1"/>
    <col min="15909" max="15914" width="12.28515625" style="19" customWidth="1"/>
    <col min="15915" max="16129" width="9.140625" style="19"/>
    <col min="16130" max="16130" width="15.85546875" style="19" customWidth="1"/>
    <col min="16131" max="16131" width="12.85546875" style="19" customWidth="1"/>
    <col min="16132" max="16132" width="11.140625" style="19" customWidth="1"/>
    <col min="16133" max="16134" width="12.85546875" style="19" customWidth="1"/>
    <col min="16135" max="16147" width="11.140625" style="19" customWidth="1"/>
    <col min="16148" max="16148" width="14.5703125" style="19" customWidth="1"/>
    <col min="16149" max="16164" width="11.140625" style="19" customWidth="1"/>
    <col min="16165" max="16170" width="12.28515625" style="19" customWidth="1"/>
    <col min="16171" max="16384" width="9.140625" style="19"/>
  </cols>
  <sheetData>
    <row r="2" spans="1:31">
      <c r="A2" s="19" t="s">
        <v>441</v>
      </c>
      <c r="B2" s="65" t="s">
        <v>1339</v>
      </c>
    </row>
    <row r="4" spans="1:31" ht="15" customHeight="1">
      <c r="B4" s="1055" t="s">
        <v>636</v>
      </c>
      <c r="C4" s="1058" t="s">
        <v>537</v>
      </c>
      <c r="D4" s="1058"/>
      <c r="E4" s="1058"/>
      <c r="F4" s="1058"/>
      <c r="G4" s="1058" t="s">
        <v>538</v>
      </c>
      <c r="H4" s="1058"/>
      <c r="I4" s="1058"/>
      <c r="J4" s="1058"/>
      <c r="K4" s="1059" t="s">
        <v>539</v>
      </c>
      <c r="L4" s="1059"/>
      <c r="M4" s="1059"/>
      <c r="N4" s="1059"/>
      <c r="O4" s="1059" t="s">
        <v>540</v>
      </c>
      <c r="P4" s="1059"/>
      <c r="Q4" s="1059"/>
      <c r="R4" s="1059"/>
      <c r="S4" s="1059" t="s">
        <v>541</v>
      </c>
      <c r="T4" s="1059"/>
      <c r="U4" s="1059"/>
      <c r="V4" s="1059"/>
      <c r="W4" s="1059" t="s">
        <v>542</v>
      </c>
      <c r="X4" s="1059"/>
      <c r="Y4" s="1059"/>
      <c r="Z4" s="1059"/>
      <c r="AA4" s="1059" t="s">
        <v>543</v>
      </c>
      <c r="AB4" s="1059"/>
      <c r="AC4" s="1059"/>
      <c r="AD4" s="1059"/>
    </row>
    <row r="5" spans="1:31" ht="30" customHeight="1">
      <c r="B5" s="1056"/>
      <c r="C5" s="76" t="s">
        <v>1345</v>
      </c>
      <c r="D5" s="76" t="s">
        <v>1346</v>
      </c>
      <c r="E5" s="76" t="s">
        <v>1347</v>
      </c>
      <c r="F5" s="76" t="s">
        <v>1348</v>
      </c>
      <c r="G5" s="969" t="s">
        <v>1345</v>
      </c>
      <c r="H5" s="969" t="s">
        <v>1346</v>
      </c>
      <c r="I5" s="969" t="s">
        <v>1347</v>
      </c>
      <c r="J5" s="969" t="s">
        <v>1348</v>
      </c>
      <c r="K5" s="969" t="s">
        <v>1345</v>
      </c>
      <c r="L5" s="969" t="s">
        <v>1346</v>
      </c>
      <c r="M5" s="969" t="s">
        <v>1347</v>
      </c>
      <c r="N5" s="969" t="s">
        <v>1348</v>
      </c>
      <c r="O5" s="969" t="s">
        <v>1345</v>
      </c>
      <c r="P5" s="969" t="s">
        <v>1346</v>
      </c>
      <c r="Q5" s="969" t="s">
        <v>1347</v>
      </c>
      <c r="R5" s="969" t="s">
        <v>1348</v>
      </c>
      <c r="S5" s="969" t="s">
        <v>1345</v>
      </c>
      <c r="T5" s="969" t="s">
        <v>1346</v>
      </c>
      <c r="U5" s="969" t="s">
        <v>1347</v>
      </c>
      <c r="V5" s="969" t="s">
        <v>1348</v>
      </c>
      <c r="W5" s="969" t="s">
        <v>1345</v>
      </c>
      <c r="X5" s="969" t="s">
        <v>1346</v>
      </c>
      <c r="Y5" s="969" t="s">
        <v>1347</v>
      </c>
      <c r="Z5" s="969" t="s">
        <v>1348</v>
      </c>
      <c r="AA5" s="969" t="s">
        <v>1345</v>
      </c>
      <c r="AB5" s="969" t="s">
        <v>1346</v>
      </c>
      <c r="AC5" s="969" t="s">
        <v>1347</v>
      </c>
      <c r="AD5" s="969" t="s">
        <v>1348</v>
      </c>
    </row>
    <row r="6" spans="1:31">
      <c r="B6" s="66" t="s">
        <v>601</v>
      </c>
      <c r="C6" s="796">
        <v>16.231267898304171</v>
      </c>
      <c r="D6" s="796">
        <v>29.011070936044643</v>
      </c>
      <c r="E6" s="796">
        <v>42.710274247123024</v>
      </c>
      <c r="F6" s="796">
        <v>32.536058034969059</v>
      </c>
      <c r="G6" s="796">
        <v>64.223838664481931</v>
      </c>
      <c r="H6" s="796">
        <v>23.071849158973226</v>
      </c>
      <c r="I6" s="796">
        <v>36.399015590474384</v>
      </c>
      <c r="J6" s="796">
        <v>57.443800457487839</v>
      </c>
      <c r="K6" s="796">
        <v>19.115734924058142</v>
      </c>
      <c r="L6" s="796">
        <v>31.396847028251905</v>
      </c>
      <c r="M6" s="796">
        <v>37.608346897813988</v>
      </c>
      <c r="N6" s="796">
        <v>32.299303065440633</v>
      </c>
      <c r="O6" s="796">
        <v>26.28555107044161</v>
      </c>
      <c r="P6" s="796">
        <v>37.773348858129978</v>
      </c>
      <c r="Q6" s="796">
        <v>47.559817561433157</v>
      </c>
      <c r="R6" s="796">
        <v>40.629337694654588</v>
      </c>
      <c r="S6" s="796">
        <v>14.2482544441173</v>
      </c>
      <c r="T6" s="796">
        <v>35.234877267437824</v>
      </c>
      <c r="U6" s="796">
        <v>40.292715611148388</v>
      </c>
      <c r="V6" s="796">
        <v>47.257857708139781</v>
      </c>
      <c r="W6" s="796">
        <v>19.828179279203738</v>
      </c>
      <c r="X6" s="796">
        <v>30.778347575986743</v>
      </c>
      <c r="Y6" s="796">
        <v>32.746553314941359</v>
      </c>
      <c r="Z6" s="796">
        <v>39.104149963016326</v>
      </c>
      <c r="AA6" s="796">
        <v>35.733601257389012</v>
      </c>
      <c r="AB6" s="796">
        <v>34.331042157438624</v>
      </c>
      <c r="AC6" s="796">
        <v>39.727593511689818</v>
      </c>
      <c r="AD6" s="796">
        <v>40.113504108007611</v>
      </c>
    </row>
    <row r="7" spans="1:31">
      <c r="B7" s="66" t="s">
        <v>602</v>
      </c>
      <c r="C7" s="796">
        <v>38.308307724402724</v>
      </c>
      <c r="D7" s="796">
        <v>46.700603307241266</v>
      </c>
      <c r="E7" s="796">
        <v>31.842320167992057</v>
      </c>
      <c r="F7" s="796">
        <v>49.79149094503709</v>
      </c>
      <c r="G7" s="796">
        <v>13.014948580797473</v>
      </c>
      <c r="H7" s="796">
        <v>47.708536428970845</v>
      </c>
      <c r="I7" s="796">
        <v>13.287254294540215</v>
      </c>
      <c r="J7" s="796">
        <v>19.840466924723376</v>
      </c>
      <c r="K7" s="796">
        <v>29.055290134489276</v>
      </c>
      <c r="L7" s="796">
        <v>50.00838436834465</v>
      </c>
      <c r="M7" s="796">
        <v>32.24218438483414</v>
      </c>
      <c r="N7" s="796">
        <v>48.685701950511678</v>
      </c>
      <c r="O7" s="796">
        <v>23.727987208606134</v>
      </c>
      <c r="P7" s="796">
        <v>43.908991523645227</v>
      </c>
      <c r="Q7" s="796">
        <v>8.2689464315479597</v>
      </c>
      <c r="R7" s="796">
        <v>38.994791144636984</v>
      </c>
      <c r="S7" s="796">
        <v>22.577083656027053</v>
      </c>
      <c r="T7" s="796">
        <v>44.463067253762048</v>
      </c>
      <c r="U7" s="796">
        <v>16.618601724033276</v>
      </c>
      <c r="V7" s="796">
        <v>34.470451707790914</v>
      </c>
      <c r="W7" s="796">
        <v>22.16860996354999</v>
      </c>
      <c r="X7" s="796">
        <v>44.852631918759172</v>
      </c>
      <c r="Y7" s="796">
        <v>22.498640287656379</v>
      </c>
      <c r="Z7" s="796">
        <v>41.744744102849019</v>
      </c>
      <c r="AA7" s="796">
        <v>21.975622285422915</v>
      </c>
      <c r="AB7" s="796">
        <v>52.512354164149578</v>
      </c>
      <c r="AC7" s="796">
        <v>27.734205479250136</v>
      </c>
      <c r="AD7" s="796">
        <v>39.584604795198089</v>
      </c>
    </row>
    <row r="8" spans="1:31">
      <c r="B8" s="66" t="s">
        <v>603</v>
      </c>
      <c r="C8" s="796">
        <v>23.994348498933697</v>
      </c>
      <c r="D8" s="796">
        <v>6.379954400650746</v>
      </c>
      <c r="E8" s="796">
        <v>13.155238638740641</v>
      </c>
      <c r="F8" s="796">
        <v>1.7381894725658831</v>
      </c>
      <c r="G8" s="796">
        <v>5.6394188787236148</v>
      </c>
      <c r="H8" s="796">
        <v>5.1861395375514077</v>
      </c>
      <c r="I8" s="796">
        <v>8.9566682183393169</v>
      </c>
      <c r="J8" s="796">
        <v>2.8269170046326351</v>
      </c>
      <c r="K8" s="796">
        <v>7.8772719867138328</v>
      </c>
      <c r="L8" s="796">
        <v>1.8226151486125903</v>
      </c>
      <c r="M8" s="796">
        <v>8.7004045880167702</v>
      </c>
      <c r="N8" s="796">
        <v>1.330681921857646</v>
      </c>
      <c r="O8" s="796">
        <v>1.9156261424975272</v>
      </c>
      <c r="P8" s="796">
        <v>1.5577399812162502</v>
      </c>
      <c r="Q8" s="796">
        <v>2.9374716536871492</v>
      </c>
      <c r="R8" s="796">
        <v>2.0849026979531882</v>
      </c>
      <c r="S8" s="796">
        <v>5.0827207025464176</v>
      </c>
      <c r="T8" s="796">
        <v>2.6308384785755998</v>
      </c>
      <c r="U8" s="796">
        <v>10.8337470821282</v>
      </c>
      <c r="V8" s="796">
        <v>1.851562955644644</v>
      </c>
      <c r="W8" s="796">
        <v>0.85691696925641936</v>
      </c>
      <c r="X8" s="796">
        <v>0.38232468623456761</v>
      </c>
      <c r="Y8" s="796">
        <v>4.6475631639274937</v>
      </c>
      <c r="Z8" s="796">
        <v>0.18378243280558118</v>
      </c>
      <c r="AA8" s="796">
        <v>6.4730680355316084</v>
      </c>
      <c r="AB8" s="796">
        <v>0.92929045341471894</v>
      </c>
      <c r="AC8" s="796">
        <v>4.6574708431927094</v>
      </c>
      <c r="AD8" s="796">
        <v>1.9718049673554265</v>
      </c>
    </row>
    <row r="9" spans="1:31">
      <c r="B9" s="66" t="s">
        <v>640</v>
      </c>
      <c r="C9" s="796">
        <v>19.656631415668492</v>
      </c>
      <c r="D9" s="796">
        <v>14.397692093066242</v>
      </c>
      <c r="E9" s="796">
        <v>8.9864615368137883</v>
      </c>
      <c r="F9" s="796">
        <v>11.761147624689913</v>
      </c>
      <c r="G9" s="796">
        <v>10.426468104051857</v>
      </c>
      <c r="H9" s="796">
        <v>11.207106003687791</v>
      </c>
      <c r="I9" s="796">
        <v>16.725065007136035</v>
      </c>
      <c r="J9" s="796">
        <v>17.017479816601444</v>
      </c>
      <c r="K9" s="796">
        <v>41.26676918560446</v>
      </c>
      <c r="L9" s="796">
        <v>14.745254254585378</v>
      </c>
      <c r="M9" s="796">
        <v>19.666780721043676</v>
      </c>
      <c r="N9" s="796">
        <v>16.374611516136923</v>
      </c>
      <c r="O9" s="796">
        <v>43.837026365699941</v>
      </c>
      <c r="P9" s="796">
        <v>14.810566295112693</v>
      </c>
      <c r="Q9" s="796">
        <v>36.627685193650812</v>
      </c>
      <c r="R9" s="796">
        <v>16.166891911032874</v>
      </c>
      <c r="S9" s="796">
        <v>53.930711762296312</v>
      </c>
      <c r="T9" s="796">
        <v>16.504599921809344</v>
      </c>
      <c r="U9" s="796">
        <v>30.397551373344395</v>
      </c>
      <c r="V9" s="796">
        <v>15.123697629812344</v>
      </c>
      <c r="W9" s="796">
        <v>50.549399705156816</v>
      </c>
      <c r="X9" s="796">
        <v>21.874740125485161</v>
      </c>
      <c r="Y9" s="796">
        <v>36.994622018070316</v>
      </c>
      <c r="Z9" s="796">
        <v>17.774334931338988</v>
      </c>
      <c r="AA9" s="796">
        <v>33.290921108979546</v>
      </c>
      <c r="AB9" s="796">
        <v>10.855829663480705</v>
      </c>
      <c r="AC9" s="796">
        <v>18.404146840068663</v>
      </c>
      <c r="AD9" s="796">
        <v>16.70103200346685</v>
      </c>
    </row>
    <row r="10" spans="1:31">
      <c r="B10" s="66" t="s">
        <v>605</v>
      </c>
      <c r="C10" s="796">
        <v>3.7260253185805052E-2</v>
      </c>
      <c r="D10" s="796">
        <v>1.28211833235505</v>
      </c>
      <c r="E10" s="796">
        <v>0.23580918993788036</v>
      </c>
      <c r="F10" s="796">
        <v>0.94388835165028806</v>
      </c>
      <c r="G10" s="796">
        <v>3.1863839229824711</v>
      </c>
      <c r="H10" s="796">
        <v>1.9254481029355681</v>
      </c>
      <c r="I10" s="796">
        <v>21.122092165498241</v>
      </c>
      <c r="J10" s="796">
        <v>1.4794463402763236</v>
      </c>
      <c r="K10" s="796">
        <v>0</v>
      </c>
      <c r="L10" s="796">
        <v>0</v>
      </c>
      <c r="M10" s="796">
        <v>0</v>
      </c>
      <c r="N10" s="796">
        <v>0</v>
      </c>
      <c r="O10" s="796">
        <v>0.64684077174983168</v>
      </c>
      <c r="P10" s="796">
        <v>0.7191779308106826</v>
      </c>
      <c r="Q10" s="796">
        <v>3.7205843384866015</v>
      </c>
      <c r="R10" s="796">
        <v>1.1170648251390887</v>
      </c>
      <c r="S10" s="796">
        <v>0</v>
      </c>
      <c r="T10" s="796">
        <v>0</v>
      </c>
      <c r="U10" s="796">
        <v>0</v>
      </c>
      <c r="V10" s="796">
        <v>0</v>
      </c>
      <c r="W10" s="796">
        <v>0</v>
      </c>
      <c r="X10" s="796">
        <v>0</v>
      </c>
      <c r="Y10" s="796">
        <v>0</v>
      </c>
      <c r="Z10" s="796">
        <v>0</v>
      </c>
      <c r="AA10" s="796">
        <v>0</v>
      </c>
      <c r="AB10" s="796">
        <v>0</v>
      </c>
      <c r="AC10" s="796">
        <v>0</v>
      </c>
      <c r="AD10" s="796">
        <v>0</v>
      </c>
    </row>
    <row r="11" spans="1:31">
      <c r="B11" s="66" t="s">
        <v>606</v>
      </c>
      <c r="C11" s="796">
        <v>1.7721842095051232</v>
      </c>
      <c r="D11" s="796">
        <v>2.2285609306420722</v>
      </c>
      <c r="E11" s="796">
        <v>3.0698962193926094</v>
      </c>
      <c r="F11" s="796">
        <v>3.229225571087766</v>
      </c>
      <c r="G11" s="796">
        <v>3.5089418489626474</v>
      </c>
      <c r="H11" s="796">
        <v>10.900920767881159</v>
      </c>
      <c r="I11" s="796">
        <v>3.5099047240117942</v>
      </c>
      <c r="J11" s="796">
        <v>1.3918894562783839</v>
      </c>
      <c r="K11" s="796">
        <v>2.6849337691342932</v>
      </c>
      <c r="L11" s="796">
        <v>2.0268992002054782</v>
      </c>
      <c r="M11" s="796">
        <v>1.7822834082914101</v>
      </c>
      <c r="N11" s="796">
        <v>1.3097015460531283</v>
      </c>
      <c r="O11" s="796">
        <v>3.5869684410049651</v>
      </c>
      <c r="P11" s="796">
        <v>1.2301754110851575</v>
      </c>
      <c r="Q11" s="796">
        <v>0.88549482119433354</v>
      </c>
      <c r="R11" s="796">
        <v>1.0070117265832925</v>
      </c>
      <c r="S11" s="796">
        <v>4.1612294350129275</v>
      </c>
      <c r="T11" s="796">
        <v>1.1666170784151768</v>
      </c>
      <c r="U11" s="796">
        <v>1.8573842093457378</v>
      </c>
      <c r="V11" s="796">
        <v>1.2964299986123262</v>
      </c>
      <c r="W11" s="796">
        <v>6.5968940828330265</v>
      </c>
      <c r="X11" s="796">
        <v>2.1119556935343522</v>
      </c>
      <c r="Y11" s="796">
        <v>3.1126212154044564</v>
      </c>
      <c r="Z11" s="796">
        <v>1.1929885699900971</v>
      </c>
      <c r="AA11" s="796">
        <v>2.5267873126769316</v>
      </c>
      <c r="AB11" s="796">
        <v>1.3714835615163765</v>
      </c>
      <c r="AC11" s="796">
        <v>9.4765833257986749</v>
      </c>
      <c r="AD11" s="796">
        <v>1.629054125972015</v>
      </c>
    </row>
    <row r="13" spans="1:31">
      <c r="R13" s="72"/>
      <c r="S13" s="72"/>
      <c r="T13" s="72"/>
      <c r="U13" s="72"/>
      <c r="V13" s="72"/>
      <c r="W13" s="72"/>
      <c r="X13" s="72"/>
      <c r="Y13" s="72"/>
      <c r="Z13" s="72"/>
      <c r="AA13" s="72"/>
      <c r="AB13" s="72"/>
      <c r="AC13" s="72"/>
      <c r="AD13" s="72"/>
      <c r="AE13" s="72"/>
    </row>
    <row r="14" spans="1:31">
      <c r="B14" s="65" t="s">
        <v>1339</v>
      </c>
    </row>
    <row r="35" spans="2:2">
      <c r="B35" s="53" t="s">
        <v>1289</v>
      </c>
    </row>
    <row r="37" spans="2:2">
      <c r="B37" s="828" t="s">
        <v>1104</v>
      </c>
    </row>
  </sheetData>
  <mergeCells count="8">
    <mergeCell ref="W4:Z4"/>
    <mergeCell ref="AA4:AD4"/>
    <mergeCell ref="B4:B5"/>
    <mergeCell ref="C4:F4"/>
    <mergeCell ref="G4:J4"/>
    <mergeCell ref="K4:N4"/>
    <mergeCell ref="O4:R4"/>
    <mergeCell ref="S4:V4"/>
  </mergeCells>
  <hyperlinks>
    <hyperlink ref="B37" location="Мазмұны!B34" display="мазмұнға"/>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9"/>
  <sheetViews>
    <sheetView workbookViewId="0">
      <selection activeCell="B28" sqref="B28"/>
    </sheetView>
  </sheetViews>
  <sheetFormatPr defaultRowHeight="15"/>
  <cols>
    <col min="1" max="1" width="9.140625" style="54"/>
    <col min="2" max="2" width="38.7109375" style="54" customWidth="1"/>
    <col min="3" max="257" width="9.140625" style="54"/>
    <col min="258" max="258" width="38.7109375" style="54" customWidth="1"/>
    <col min="259" max="513" width="9.140625" style="54"/>
    <col min="514" max="514" width="38.7109375" style="54" customWidth="1"/>
    <col min="515" max="769" width="9.140625" style="54"/>
    <col min="770" max="770" width="38.7109375" style="54" customWidth="1"/>
    <col min="771" max="1025" width="9.140625" style="54"/>
    <col min="1026" max="1026" width="38.7109375" style="54" customWidth="1"/>
    <col min="1027" max="1281" width="9.140625" style="54"/>
    <col min="1282" max="1282" width="38.7109375" style="54" customWidth="1"/>
    <col min="1283" max="1537" width="9.140625" style="54"/>
    <col min="1538" max="1538" width="38.7109375" style="54" customWidth="1"/>
    <col min="1539" max="1793" width="9.140625" style="54"/>
    <col min="1794" max="1794" width="38.7109375" style="54" customWidth="1"/>
    <col min="1795" max="2049" width="9.140625" style="54"/>
    <col min="2050" max="2050" width="38.7109375" style="54" customWidth="1"/>
    <col min="2051" max="2305" width="9.140625" style="54"/>
    <col min="2306" max="2306" width="38.7109375" style="54" customWidth="1"/>
    <col min="2307" max="2561" width="9.140625" style="54"/>
    <col min="2562" max="2562" width="38.7109375" style="54" customWidth="1"/>
    <col min="2563" max="2817" width="9.140625" style="54"/>
    <col min="2818" max="2818" width="38.7109375" style="54" customWidth="1"/>
    <col min="2819" max="3073" width="9.140625" style="54"/>
    <col min="3074" max="3074" width="38.7109375" style="54" customWidth="1"/>
    <col min="3075" max="3329" width="9.140625" style="54"/>
    <col min="3330" max="3330" width="38.7109375" style="54" customWidth="1"/>
    <col min="3331" max="3585" width="9.140625" style="54"/>
    <col min="3586" max="3586" width="38.7109375" style="54" customWidth="1"/>
    <col min="3587" max="3841" width="9.140625" style="54"/>
    <col min="3842" max="3842" width="38.7109375" style="54" customWidth="1"/>
    <col min="3843" max="4097" width="9.140625" style="54"/>
    <col min="4098" max="4098" width="38.7109375" style="54" customWidth="1"/>
    <col min="4099" max="4353" width="9.140625" style="54"/>
    <col min="4354" max="4354" width="38.7109375" style="54" customWidth="1"/>
    <col min="4355" max="4609" width="9.140625" style="54"/>
    <col min="4610" max="4610" width="38.7109375" style="54" customWidth="1"/>
    <col min="4611" max="4865" width="9.140625" style="54"/>
    <col min="4866" max="4866" width="38.7109375" style="54" customWidth="1"/>
    <col min="4867" max="5121" width="9.140625" style="54"/>
    <col min="5122" max="5122" width="38.7109375" style="54" customWidth="1"/>
    <col min="5123" max="5377" width="9.140625" style="54"/>
    <col min="5378" max="5378" width="38.7109375" style="54" customWidth="1"/>
    <col min="5379" max="5633" width="9.140625" style="54"/>
    <col min="5634" max="5634" width="38.7109375" style="54" customWidth="1"/>
    <col min="5635" max="5889" width="9.140625" style="54"/>
    <col min="5890" max="5890" width="38.7109375" style="54" customWidth="1"/>
    <col min="5891" max="6145" width="9.140625" style="54"/>
    <col min="6146" max="6146" width="38.7109375" style="54" customWidth="1"/>
    <col min="6147" max="6401" width="9.140625" style="54"/>
    <col min="6402" max="6402" width="38.7109375" style="54" customWidth="1"/>
    <col min="6403" max="6657" width="9.140625" style="54"/>
    <col min="6658" max="6658" width="38.7109375" style="54" customWidth="1"/>
    <col min="6659" max="6913" width="9.140625" style="54"/>
    <col min="6914" max="6914" width="38.7109375" style="54" customWidth="1"/>
    <col min="6915" max="7169" width="9.140625" style="54"/>
    <col min="7170" max="7170" width="38.7109375" style="54" customWidth="1"/>
    <col min="7171" max="7425" width="9.140625" style="54"/>
    <col min="7426" max="7426" width="38.7109375" style="54" customWidth="1"/>
    <col min="7427" max="7681" width="9.140625" style="54"/>
    <col min="7682" max="7682" width="38.7109375" style="54" customWidth="1"/>
    <col min="7683" max="7937" width="9.140625" style="54"/>
    <col min="7938" max="7938" width="38.7109375" style="54" customWidth="1"/>
    <col min="7939" max="8193" width="9.140625" style="54"/>
    <col min="8194" max="8194" width="38.7109375" style="54" customWidth="1"/>
    <col min="8195" max="8449" width="9.140625" style="54"/>
    <col min="8450" max="8450" width="38.7109375" style="54" customWidth="1"/>
    <col min="8451" max="8705" width="9.140625" style="54"/>
    <col min="8706" max="8706" width="38.7109375" style="54" customWidth="1"/>
    <col min="8707" max="8961" width="9.140625" style="54"/>
    <col min="8962" max="8962" width="38.7109375" style="54" customWidth="1"/>
    <col min="8963" max="9217" width="9.140625" style="54"/>
    <col min="9218" max="9218" width="38.7109375" style="54" customWidth="1"/>
    <col min="9219" max="9473" width="9.140625" style="54"/>
    <col min="9474" max="9474" width="38.7109375" style="54" customWidth="1"/>
    <col min="9475" max="9729" width="9.140625" style="54"/>
    <col min="9730" max="9730" width="38.7109375" style="54" customWidth="1"/>
    <col min="9731" max="9985" width="9.140625" style="54"/>
    <col min="9986" max="9986" width="38.7109375" style="54" customWidth="1"/>
    <col min="9987" max="10241" width="9.140625" style="54"/>
    <col min="10242" max="10242" width="38.7109375" style="54" customWidth="1"/>
    <col min="10243" max="10497" width="9.140625" style="54"/>
    <col min="10498" max="10498" width="38.7109375" style="54" customWidth="1"/>
    <col min="10499" max="10753" width="9.140625" style="54"/>
    <col min="10754" max="10754" width="38.7109375" style="54" customWidth="1"/>
    <col min="10755" max="11009" width="9.140625" style="54"/>
    <col min="11010" max="11010" width="38.7109375" style="54" customWidth="1"/>
    <col min="11011" max="11265" width="9.140625" style="54"/>
    <col min="11266" max="11266" width="38.7109375" style="54" customWidth="1"/>
    <col min="11267" max="11521" width="9.140625" style="54"/>
    <col min="11522" max="11522" width="38.7109375" style="54" customWidth="1"/>
    <col min="11523" max="11777" width="9.140625" style="54"/>
    <col min="11778" max="11778" width="38.7109375" style="54" customWidth="1"/>
    <col min="11779" max="12033" width="9.140625" style="54"/>
    <col min="12034" max="12034" width="38.7109375" style="54" customWidth="1"/>
    <col min="12035" max="12289" width="9.140625" style="54"/>
    <col min="12290" max="12290" width="38.7109375" style="54" customWidth="1"/>
    <col min="12291" max="12545" width="9.140625" style="54"/>
    <col min="12546" max="12546" width="38.7109375" style="54" customWidth="1"/>
    <col min="12547" max="12801" width="9.140625" style="54"/>
    <col min="12802" max="12802" width="38.7109375" style="54" customWidth="1"/>
    <col min="12803" max="13057" width="9.140625" style="54"/>
    <col min="13058" max="13058" width="38.7109375" style="54" customWidth="1"/>
    <col min="13059" max="13313" width="9.140625" style="54"/>
    <col min="13314" max="13314" width="38.7109375" style="54" customWidth="1"/>
    <col min="13315" max="13569" width="9.140625" style="54"/>
    <col min="13570" max="13570" width="38.7109375" style="54" customWidth="1"/>
    <col min="13571" max="13825" width="9.140625" style="54"/>
    <col min="13826" max="13826" width="38.7109375" style="54" customWidth="1"/>
    <col min="13827" max="14081" width="9.140625" style="54"/>
    <col min="14082" max="14082" width="38.7109375" style="54" customWidth="1"/>
    <col min="14083" max="14337" width="9.140625" style="54"/>
    <col min="14338" max="14338" width="38.7109375" style="54" customWidth="1"/>
    <col min="14339" max="14593" width="9.140625" style="54"/>
    <col min="14594" max="14594" width="38.7109375" style="54" customWidth="1"/>
    <col min="14595" max="14849" width="9.140625" style="54"/>
    <col min="14850" max="14850" width="38.7109375" style="54" customWidth="1"/>
    <col min="14851" max="15105" width="9.140625" style="54"/>
    <col min="15106" max="15106" width="38.7109375" style="54" customWidth="1"/>
    <col min="15107" max="15361" width="9.140625" style="54"/>
    <col min="15362" max="15362" width="38.7109375" style="54" customWidth="1"/>
    <col min="15363" max="15617" width="9.140625" style="54"/>
    <col min="15618" max="15618" width="38.7109375" style="54" customWidth="1"/>
    <col min="15619" max="15873" width="9.140625" style="54"/>
    <col min="15874" max="15874" width="38.7109375" style="54" customWidth="1"/>
    <col min="15875" max="16129" width="9.140625" style="54"/>
    <col min="16130" max="16130" width="38.7109375" style="54" customWidth="1"/>
    <col min="16131" max="16384" width="9.140625" style="54"/>
  </cols>
  <sheetData>
    <row r="2" spans="1:8">
      <c r="A2" s="19" t="s">
        <v>441</v>
      </c>
      <c r="B2" s="65" t="s">
        <v>1344</v>
      </c>
    </row>
    <row r="4" spans="1:8">
      <c r="B4" s="490" t="s">
        <v>447</v>
      </c>
      <c r="C4" s="76" t="s">
        <v>601</v>
      </c>
      <c r="D4" s="76" t="s">
        <v>602</v>
      </c>
      <c r="E4" s="76" t="s">
        <v>603</v>
      </c>
      <c r="F4" s="76" t="s">
        <v>640</v>
      </c>
      <c r="G4" s="76" t="s">
        <v>605</v>
      </c>
      <c r="H4" s="76" t="s">
        <v>606</v>
      </c>
    </row>
    <row r="5" spans="1:8" ht="25.5">
      <c r="B5" s="49" t="s">
        <v>644</v>
      </c>
      <c r="C5" s="48">
        <v>0.55504752526162815</v>
      </c>
      <c r="D5" s="48">
        <v>0.63211962778332342</v>
      </c>
      <c r="E5" s="48">
        <v>0.64902600725142912</v>
      </c>
      <c r="F5" s="48">
        <v>0.69655509180053765</v>
      </c>
      <c r="G5" s="48">
        <v>0.2332209328369938</v>
      </c>
      <c r="H5" s="48">
        <v>0.68650845868602117</v>
      </c>
    </row>
    <row r="6" spans="1:8" ht="25.5">
      <c r="B6" s="49" t="s">
        <v>645</v>
      </c>
      <c r="C6" s="48">
        <v>0.75726902033530819</v>
      </c>
      <c r="D6" s="48">
        <v>0.73097171684601248</v>
      </c>
      <c r="E6" s="48">
        <v>0.85965553284171514</v>
      </c>
      <c r="F6" s="48">
        <v>0.79628486332898862</v>
      </c>
      <c r="G6" s="48">
        <v>0.87554916275200301</v>
      </c>
      <c r="H6" s="48">
        <v>0.79656433545312089</v>
      </c>
    </row>
    <row r="7" spans="1:8" ht="25.5">
      <c r="B7" s="49" t="s">
        <v>646</v>
      </c>
      <c r="C7" s="48">
        <v>1.2791566029048098</v>
      </c>
      <c r="D7" s="48">
        <v>1.3323291186253041</v>
      </c>
      <c r="E7" s="48">
        <v>1.534667403988158</v>
      </c>
      <c r="F7" s="48">
        <v>1.1381623059268202</v>
      </c>
      <c r="G7" s="48">
        <v>0.3449950618013789</v>
      </c>
      <c r="H7" s="48">
        <v>3.0498822798097227</v>
      </c>
    </row>
    <row r="8" spans="1:8">
      <c r="B8" s="49" t="s">
        <v>42</v>
      </c>
      <c r="C8" s="48">
        <v>1.7776455405515416E-2</v>
      </c>
      <c r="D8" s="48">
        <v>-7.9429566830451076E-3</v>
      </c>
      <c r="E8" s="48">
        <v>1.1108080650643937E-2</v>
      </c>
      <c r="F8" s="48">
        <v>1.124839961073882E-2</v>
      </c>
      <c r="G8" s="48">
        <v>2.0115622581518489E-2</v>
      </c>
      <c r="H8" s="48">
        <v>3.0684710370279169E-2</v>
      </c>
    </row>
    <row r="9" spans="1:8">
      <c r="B9" s="49" t="s">
        <v>43</v>
      </c>
      <c r="C9" s="48">
        <v>0.1202445000699085</v>
      </c>
      <c r="D9" s="48">
        <v>4.2762186515243383E-2</v>
      </c>
      <c r="E9" s="48">
        <v>6.4947664787013235E-2</v>
      </c>
      <c r="F9" s="48">
        <v>1.124839961073882E-2</v>
      </c>
      <c r="G9" s="48">
        <v>0.11028249904652651</v>
      </c>
      <c r="H9" s="48">
        <v>9.6575244044079411E-2</v>
      </c>
    </row>
    <row r="10" spans="1:8">
      <c r="B10" s="49" t="s">
        <v>647</v>
      </c>
      <c r="C10" s="48">
        <v>0.32920108926639197</v>
      </c>
      <c r="D10" s="48">
        <v>0.42328641172732534</v>
      </c>
      <c r="E10" s="48">
        <v>0.50400560450734311</v>
      </c>
      <c r="F10" s="48">
        <v>0.42477229000866368</v>
      </c>
      <c r="G10" s="48">
        <v>0.46772076773036553</v>
      </c>
      <c r="H10" s="48">
        <v>0.48002485754585855</v>
      </c>
    </row>
    <row r="11" spans="1:8" ht="38.25">
      <c r="B11" s="49" t="s">
        <v>648</v>
      </c>
      <c r="C11" s="48">
        <v>5.0393655967653161E-2</v>
      </c>
      <c r="D11" s="48">
        <v>5.126935090101517E-2</v>
      </c>
      <c r="E11" s="48">
        <v>8.5801114451042659E-2</v>
      </c>
      <c r="F11" s="48">
        <v>6.5157568637006266E-2</v>
      </c>
      <c r="G11" s="48">
        <v>7.4512939922506155E-2</v>
      </c>
      <c r="H11" s="48">
        <v>0.1007138142183876</v>
      </c>
    </row>
    <row r="12" spans="1:8" ht="25.5">
      <c r="B12" s="49" t="s">
        <v>649</v>
      </c>
      <c r="C12" s="48">
        <v>0.293338243803621</v>
      </c>
      <c r="D12" s="48">
        <v>0.24016905115862955</v>
      </c>
      <c r="E12" s="48">
        <v>4.2796542348052816E-2</v>
      </c>
      <c r="F12" s="48">
        <v>9.2426075643520886E-2</v>
      </c>
      <c r="G12" s="48">
        <v>1.2916765569629248E-2</v>
      </c>
      <c r="H12" s="48">
        <v>6.4396181651582937E-2</v>
      </c>
    </row>
    <row r="13" spans="1:8" ht="25.5">
      <c r="B13" s="49" t="s">
        <v>650</v>
      </c>
      <c r="C13" s="48">
        <v>0.32300021806223178</v>
      </c>
      <c r="D13" s="48">
        <v>0.22561701529136843</v>
      </c>
      <c r="E13" s="48">
        <v>9.3815482960690671E-2</v>
      </c>
      <c r="F13" s="48">
        <v>0.12362804847261395</v>
      </c>
      <c r="G13" s="48">
        <v>1.3735650023169201E-2</v>
      </c>
      <c r="H13" s="48">
        <v>3.8895457289460388E-2</v>
      </c>
    </row>
    <row r="15" spans="1:8" ht="15" customHeight="1">
      <c r="B15" s="1060" t="s">
        <v>1311</v>
      </c>
      <c r="C15" s="1060"/>
    </row>
    <row r="16" spans="1:8">
      <c r="B16" s="1060"/>
      <c r="C16" s="1060"/>
    </row>
    <row r="17" spans="2:2">
      <c r="B17" s="73" t="s">
        <v>1294</v>
      </c>
    </row>
    <row r="19" spans="2:2">
      <c r="B19" s="828" t="s">
        <v>1104</v>
      </c>
    </row>
  </sheetData>
  <mergeCells count="1">
    <mergeCell ref="B15:C16"/>
  </mergeCells>
  <hyperlinks>
    <hyperlink ref="B19" location="Мазмұны!B35" display="мазмұнға"/>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5"/>
  <sheetViews>
    <sheetView zoomScaleNormal="100" workbookViewId="0">
      <selection activeCell="J3" sqref="J3"/>
    </sheetView>
  </sheetViews>
  <sheetFormatPr defaultRowHeight="12.75"/>
  <cols>
    <col min="1" max="1" width="9.140625" style="393"/>
    <col min="2" max="2" width="29.28515625" style="393" customWidth="1"/>
    <col min="3" max="250" width="9.140625" style="393"/>
    <col min="251" max="251" width="37.85546875" style="393" customWidth="1"/>
    <col min="252" max="506" width="9.140625" style="393"/>
    <col min="507" max="507" width="37.85546875" style="393" customWidth="1"/>
    <col min="508" max="762" width="9.140625" style="393"/>
    <col min="763" max="763" width="37.85546875" style="393" customWidth="1"/>
    <col min="764" max="1018" width="9.140625" style="393"/>
    <col min="1019" max="1019" width="37.85546875" style="393" customWidth="1"/>
    <col min="1020" max="1274" width="9.140625" style="393"/>
    <col min="1275" max="1275" width="37.85546875" style="393" customWidth="1"/>
    <col min="1276" max="1530" width="9.140625" style="393"/>
    <col min="1531" max="1531" width="37.85546875" style="393" customWidth="1"/>
    <col min="1532" max="1786" width="9.140625" style="393"/>
    <col min="1787" max="1787" width="37.85546875" style="393" customWidth="1"/>
    <col min="1788" max="2042" width="9.140625" style="393"/>
    <col min="2043" max="2043" width="37.85546875" style="393" customWidth="1"/>
    <col min="2044" max="2298" width="9.140625" style="393"/>
    <col min="2299" max="2299" width="37.85546875" style="393" customWidth="1"/>
    <col min="2300" max="2554" width="9.140625" style="393"/>
    <col min="2555" max="2555" width="37.85546875" style="393" customWidth="1"/>
    <col min="2556" max="2810" width="9.140625" style="393"/>
    <col min="2811" max="2811" width="37.85546875" style="393" customWidth="1"/>
    <col min="2812" max="3066" width="9.140625" style="393"/>
    <col min="3067" max="3067" width="37.85546875" style="393" customWidth="1"/>
    <col min="3068" max="3322" width="9.140625" style="393"/>
    <col min="3323" max="3323" width="37.85546875" style="393" customWidth="1"/>
    <col min="3324" max="3578" width="9.140625" style="393"/>
    <col min="3579" max="3579" width="37.85546875" style="393" customWidth="1"/>
    <col min="3580" max="3834" width="9.140625" style="393"/>
    <col min="3835" max="3835" width="37.85546875" style="393" customWidth="1"/>
    <col min="3836" max="4090" width="9.140625" style="393"/>
    <col min="4091" max="4091" width="37.85546875" style="393" customWidth="1"/>
    <col min="4092" max="4346" width="9.140625" style="393"/>
    <col min="4347" max="4347" width="37.85546875" style="393" customWidth="1"/>
    <col min="4348" max="4602" width="9.140625" style="393"/>
    <col min="4603" max="4603" width="37.85546875" style="393" customWidth="1"/>
    <col min="4604" max="4858" width="9.140625" style="393"/>
    <col min="4859" max="4859" width="37.85546875" style="393" customWidth="1"/>
    <col min="4860" max="5114" width="9.140625" style="393"/>
    <col min="5115" max="5115" width="37.85546875" style="393" customWidth="1"/>
    <col min="5116" max="5370" width="9.140625" style="393"/>
    <col min="5371" max="5371" width="37.85546875" style="393" customWidth="1"/>
    <col min="5372" max="5626" width="9.140625" style="393"/>
    <col min="5627" max="5627" width="37.85546875" style="393" customWidth="1"/>
    <col min="5628" max="5882" width="9.140625" style="393"/>
    <col min="5883" max="5883" width="37.85546875" style="393" customWidth="1"/>
    <col min="5884" max="6138" width="9.140625" style="393"/>
    <col min="6139" max="6139" width="37.85546875" style="393" customWidth="1"/>
    <col min="6140" max="6394" width="9.140625" style="393"/>
    <col min="6395" max="6395" width="37.85546875" style="393" customWidth="1"/>
    <col min="6396" max="6650" width="9.140625" style="393"/>
    <col min="6651" max="6651" width="37.85546875" style="393" customWidth="1"/>
    <col min="6652" max="6906" width="9.140625" style="393"/>
    <col min="6907" max="6907" width="37.85546875" style="393" customWidth="1"/>
    <col min="6908" max="7162" width="9.140625" style="393"/>
    <col min="7163" max="7163" width="37.85546875" style="393" customWidth="1"/>
    <col min="7164" max="7418" width="9.140625" style="393"/>
    <col min="7419" max="7419" width="37.85546875" style="393" customWidth="1"/>
    <col min="7420" max="7674" width="9.140625" style="393"/>
    <col min="7675" max="7675" width="37.85546875" style="393" customWidth="1"/>
    <col min="7676" max="7930" width="9.140625" style="393"/>
    <col min="7931" max="7931" width="37.85546875" style="393" customWidth="1"/>
    <col min="7932" max="8186" width="9.140625" style="393"/>
    <col min="8187" max="8187" width="37.85546875" style="393" customWidth="1"/>
    <col min="8188" max="8442" width="9.140625" style="393"/>
    <col min="8443" max="8443" width="37.85546875" style="393" customWidth="1"/>
    <col min="8444" max="8698" width="9.140625" style="393"/>
    <col min="8699" max="8699" width="37.85546875" style="393" customWidth="1"/>
    <col min="8700" max="8954" width="9.140625" style="393"/>
    <col min="8955" max="8955" width="37.85546875" style="393" customWidth="1"/>
    <col min="8956" max="9210" width="9.140625" style="393"/>
    <col min="9211" max="9211" width="37.85546875" style="393" customWidth="1"/>
    <col min="9212" max="9466" width="9.140625" style="393"/>
    <col min="9467" max="9467" width="37.85546875" style="393" customWidth="1"/>
    <col min="9468" max="9722" width="9.140625" style="393"/>
    <col min="9723" max="9723" width="37.85546875" style="393" customWidth="1"/>
    <col min="9724" max="9978" width="9.140625" style="393"/>
    <col min="9979" max="9979" width="37.85546875" style="393" customWidth="1"/>
    <col min="9980" max="10234" width="9.140625" style="393"/>
    <col min="10235" max="10235" width="37.85546875" style="393" customWidth="1"/>
    <col min="10236" max="10490" width="9.140625" style="393"/>
    <col min="10491" max="10491" width="37.85546875" style="393" customWidth="1"/>
    <col min="10492" max="10746" width="9.140625" style="393"/>
    <col min="10747" max="10747" width="37.85546875" style="393" customWidth="1"/>
    <col min="10748" max="11002" width="9.140625" style="393"/>
    <col min="11003" max="11003" width="37.85546875" style="393" customWidth="1"/>
    <col min="11004" max="11258" width="9.140625" style="393"/>
    <col min="11259" max="11259" width="37.85546875" style="393" customWidth="1"/>
    <col min="11260" max="11514" width="9.140625" style="393"/>
    <col min="11515" max="11515" width="37.85546875" style="393" customWidth="1"/>
    <col min="11516" max="11770" width="9.140625" style="393"/>
    <col min="11771" max="11771" width="37.85546875" style="393" customWidth="1"/>
    <col min="11772" max="12026" width="9.140625" style="393"/>
    <col min="12027" max="12027" width="37.85546875" style="393" customWidth="1"/>
    <col min="12028" max="12282" width="9.140625" style="393"/>
    <col min="12283" max="12283" width="37.85546875" style="393" customWidth="1"/>
    <col min="12284" max="12538" width="9.140625" style="393"/>
    <col min="12539" max="12539" width="37.85546875" style="393" customWidth="1"/>
    <col min="12540" max="12794" width="9.140625" style="393"/>
    <col min="12795" max="12795" width="37.85546875" style="393" customWidth="1"/>
    <col min="12796" max="13050" width="9.140625" style="393"/>
    <col min="13051" max="13051" width="37.85546875" style="393" customWidth="1"/>
    <col min="13052" max="13306" width="9.140625" style="393"/>
    <col min="13307" max="13307" width="37.85546875" style="393" customWidth="1"/>
    <col min="13308" max="13562" width="9.140625" style="393"/>
    <col min="13563" max="13563" width="37.85546875" style="393" customWidth="1"/>
    <col min="13564" max="13818" width="9.140625" style="393"/>
    <col min="13819" max="13819" width="37.85546875" style="393" customWidth="1"/>
    <col min="13820" max="14074" width="9.140625" style="393"/>
    <col min="14075" max="14075" width="37.85546875" style="393" customWidth="1"/>
    <col min="14076" max="14330" width="9.140625" style="393"/>
    <col min="14331" max="14331" width="37.85546875" style="393" customWidth="1"/>
    <col min="14332" max="14586" width="9.140625" style="393"/>
    <col min="14587" max="14587" width="37.85546875" style="393" customWidth="1"/>
    <col min="14588" max="14842" width="9.140625" style="393"/>
    <col min="14843" max="14843" width="37.85546875" style="393" customWidth="1"/>
    <col min="14844" max="15098" width="9.140625" style="393"/>
    <col min="15099" max="15099" width="37.85546875" style="393" customWidth="1"/>
    <col min="15100" max="15354" width="9.140625" style="393"/>
    <col min="15355" max="15355" width="37.85546875" style="393" customWidth="1"/>
    <col min="15356" max="15610" width="9.140625" style="393"/>
    <col min="15611" max="15611" width="37.85546875" style="393" customWidth="1"/>
    <col min="15612" max="15866" width="9.140625" style="393"/>
    <col min="15867" max="15867" width="37.85546875" style="393" customWidth="1"/>
    <col min="15868" max="16122" width="9.140625" style="393"/>
    <col min="16123" max="16123" width="37.85546875" style="393" customWidth="1"/>
    <col min="16124" max="16384" width="9.140625" style="393"/>
  </cols>
  <sheetData>
    <row r="2" spans="1:10">
      <c r="A2" s="6" t="s">
        <v>441</v>
      </c>
      <c r="B2" s="392" t="s">
        <v>457</v>
      </c>
    </row>
    <row r="3" spans="1:10">
      <c r="J3" s="988" t="s">
        <v>1392</v>
      </c>
    </row>
    <row r="4" spans="1:10">
      <c r="B4" s="395" t="s">
        <v>447</v>
      </c>
      <c r="C4" s="808">
        <v>2006</v>
      </c>
      <c r="D4" s="808" t="s">
        <v>24</v>
      </c>
      <c r="E4" s="808" t="s">
        <v>1138</v>
      </c>
      <c r="F4" s="808" t="s">
        <v>25</v>
      </c>
      <c r="G4" s="808" t="s">
        <v>1137</v>
      </c>
      <c r="H4" s="808" t="s">
        <v>26</v>
      </c>
      <c r="I4" s="808" t="s">
        <v>1136</v>
      </c>
      <c r="J4" s="808" t="s">
        <v>1183</v>
      </c>
    </row>
    <row r="5" spans="1:10">
      <c r="B5" s="396" t="s">
        <v>443</v>
      </c>
      <c r="C5" s="809">
        <v>7.2</v>
      </c>
      <c r="D5" s="809">
        <v>5</v>
      </c>
      <c r="E5" s="809">
        <v>2.0999999999999943</v>
      </c>
      <c r="F5" s="809">
        <v>2.7000000000000028</v>
      </c>
      <c r="G5" s="809">
        <v>10</v>
      </c>
      <c r="H5" s="809">
        <v>3.5</v>
      </c>
      <c r="I5" s="809">
        <v>0.5</v>
      </c>
      <c r="J5" s="809">
        <v>2.2999999999999972</v>
      </c>
    </row>
    <row r="6" spans="1:10">
      <c r="B6" s="396" t="s">
        <v>454</v>
      </c>
      <c r="C6" s="809">
        <v>7</v>
      </c>
      <c r="D6" s="809">
        <v>2.6</v>
      </c>
      <c r="E6" s="809">
        <v>5.2999999999999972</v>
      </c>
      <c r="F6" s="809">
        <v>7.2000000000000028</v>
      </c>
      <c r="G6" s="809">
        <v>5.2999999999999972</v>
      </c>
      <c r="H6" s="809">
        <v>1.2999999999999972</v>
      </c>
      <c r="I6" s="809">
        <v>0.20000000000000284</v>
      </c>
      <c r="J6" s="809">
        <v>3.0999999999999943</v>
      </c>
    </row>
    <row r="7" spans="1:10">
      <c r="B7" s="396" t="s">
        <v>455</v>
      </c>
      <c r="C7" s="809">
        <v>8.1</v>
      </c>
      <c r="D7" s="809">
        <v>7.8</v>
      </c>
      <c r="E7" s="809">
        <v>-2.5999999999999943</v>
      </c>
      <c r="F7" s="809">
        <v>-2.9000000000000057</v>
      </c>
      <c r="G7" s="809">
        <v>18.400000000000006</v>
      </c>
      <c r="H7" s="809">
        <v>6.2000000000000028</v>
      </c>
      <c r="I7" s="809">
        <v>0.70000000000000284</v>
      </c>
      <c r="J7" s="809">
        <v>1.5999999999999943</v>
      </c>
    </row>
    <row r="10" spans="1:10">
      <c r="A10" s="6"/>
      <c r="B10" s="392" t="s">
        <v>457</v>
      </c>
    </row>
    <row r="31" spans="2:2">
      <c r="B31" s="401" t="s">
        <v>1281</v>
      </c>
    </row>
    <row r="32" spans="2:2">
      <c r="B32" s="401" t="s">
        <v>1282</v>
      </c>
    </row>
    <row r="33" spans="2:2">
      <c r="B33" s="401" t="s">
        <v>1284</v>
      </c>
    </row>
    <row r="35" spans="2:2">
      <c r="B35" s="828" t="s">
        <v>1104</v>
      </c>
    </row>
  </sheetData>
  <hyperlinks>
    <hyperlink ref="B35" location="Мазмұны!B5" display="мазмұнға"/>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36"/>
  <sheetViews>
    <sheetView zoomScaleNormal="100" workbookViewId="0">
      <selection activeCell="F4" sqref="F4"/>
    </sheetView>
  </sheetViews>
  <sheetFormatPr defaultRowHeight="15"/>
  <cols>
    <col min="2" max="2" width="36.7109375" customWidth="1"/>
    <col min="3" max="4" width="11" bestFit="1" customWidth="1"/>
    <col min="258" max="258" width="41.5703125" customWidth="1"/>
    <col min="259" max="260" width="11" bestFit="1" customWidth="1"/>
    <col min="514" max="514" width="41.5703125" customWidth="1"/>
    <col min="515" max="516" width="11" bestFit="1" customWidth="1"/>
    <col min="770" max="770" width="41.5703125" customWidth="1"/>
    <col min="771" max="772" width="11" bestFit="1" customWidth="1"/>
    <col min="1026" max="1026" width="41.5703125" customWidth="1"/>
    <col min="1027" max="1028" width="11" bestFit="1" customWidth="1"/>
    <col min="1282" max="1282" width="41.5703125" customWidth="1"/>
    <col min="1283" max="1284" width="11" bestFit="1" customWidth="1"/>
    <col min="1538" max="1538" width="41.5703125" customWidth="1"/>
    <col min="1539" max="1540" width="11" bestFit="1" customWidth="1"/>
    <col min="1794" max="1794" width="41.5703125" customWidth="1"/>
    <col min="1795" max="1796" width="11" bestFit="1" customWidth="1"/>
    <col min="2050" max="2050" width="41.5703125" customWidth="1"/>
    <col min="2051" max="2052" width="11" bestFit="1" customWidth="1"/>
    <col min="2306" max="2306" width="41.5703125" customWidth="1"/>
    <col min="2307" max="2308" width="11" bestFit="1" customWidth="1"/>
    <col min="2562" max="2562" width="41.5703125" customWidth="1"/>
    <col min="2563" max="2564" width="11" bestFit="1" customWidth="1"/>
    <col min="2818" max="2818" width="41.5703125" customWidth="1"/>
    <col min="2819" max="2820" width="11" bestFit="1" customWidth="1"/>
    <col min="3074" max="3074" width="41.5703125" customWidth="1"/>
    <col min="3075" max="3076" width="11" bestFit="1" customWidth="1"/>
    <col min="3330" max="3330" width="41.5703125" customWidth="1"/>
    <col min="3331" max="3332" width="11" bestFit="1" customWidth="1"/>
    <col min="3586" max="3586" width="41.5703125" customWidth="1"/>
    <col min="3587" max="3588" width="11" bestFit="1" customWidth="1"/>
    <col min="3842" max="3842" width="41.5703125" customWidth="1"/>
    <col min="3843" max="3844" width="11" bestFit="1" customWidth="1"/>
    <col min="4098" max="4098" width="41.5703125" customWidth="1"/>
    <col min="4099" max="4100" width="11" bestFit="1" customWidth="1"/>
    <col min="4354" max="4354" width="41.5703125" customWidth="1"/>
    <col min="4355" max="4356" width="11" bestFit="1" customWidth="1"/>
    <col min="4610" max="4610" width="41.5703125" customWidth="1"/>
    <col min="4611" max="4612" width="11" bestFit="1" customWidth="1"/>
    <col min="4866" max="4866" width="41.5703125" customWidth="1"/>
    <col min="4867" max="4868" width="11" bestFit="1" customWidth="1"/>
    <col min="5122" max="5122" width="41.5703125" customWidth="1"/>
    <col min="5123" max="5124" width="11" bestFit="1" customWidth="1"/>
    <col min="5378" max="5378" width="41.5703125" customWidth="1"/>
    <col min="5379" max="5380" width="11" bestFit="1" customWidth="1"/>
    <col min="5634" max="5634" width="41.5703125" customWidth="1"/>
    <col min="5635" max="5636" width="11" bestFit="1" customWidth="1"/>
    <col min="5890" max="5890" width="41.5703125" customWidth="1"/>
    <col min="5891" max="5892" width="11" bestFit="1" customWidth="1"/>
    <col min="6146" max="6146" width="41.5703125" customWidth="1"/>
    <col min="6147" max="6148" width="11" bestFit="1" customWidth="1"/>
    <col min="6402" max="6402" width="41.5703125" customWidth="1"/>
    <col min="6403" max="6404" width="11" bestFit="1" customWidth="1"/>
    <col min="6658" max="6658" width="41.5703125" customWidth="1"/>
    <col min="6659" max="6660" width="11" bestFit="1" customWidth="1"/>
    <col min="6914" max="6914" width="41.5703125" customWidth="1"/>
    <col min="6915" max="6916" width="11" bestFit="1" customWidth="1"/>
    <col min="7170" max="7170" width="41.5703125" customWidth="1"/>
    <col min="7171" max="7172" width="11" bestFit="1" customWidth="1"/>
    <col min="7426" max="7426" width="41.5703125" customWidth="1"/>
    <col min="7427" max="7428" width="11" bestFit="1" customWidth="1"/>
    <col min="7682" max="7682" width="41.5703125" customWidth="1"/>
    <col min="7683" max="7684" width="11" bestFit="1" customWidth="1"/>
    <col min="7938" max="7938" width="41.5703125" customWidth="1"/>
    <col min="7939" max="7940" width="11" bestFit="1" customWidth="1"/>
    <col min="8194" max="8194" width="41.5703125" customWidth="1"/>
    <col min="8195" max="8196" width="11" bestFit="1" customWidth="1"/>
    <col min="8450" max="8450" width="41.5703125" customWidth="1"/>
    <col min="8451" max="8452" width="11" bestFit="1" customWidth="1"/>
    <col min="8706" max="8706" width="41.5703125" customWidth="1"/>
    <col min="8707" max="8708" width="11" bestFit="1" customWidth="1"/>
    <col min="8962" max="8962" width="41.5703125" customWidth="1"/>
    <col min="8963" max="8964" width="11" bestFit="1" customWidth="1"/>
    <col min="9218" max="9218" width="41.5703125" customWidth="1"/>
    <col min="9219" max="9220" width="11" bestFit="1" customWidth="1"/>
    <col min="9474" max="9474" width="41.5703125" customWidth="1"/>
    <col min="9475" max="9476" width="11" bestFit="1" customWidth="1"/>
    <col min="9730" max="9730" width="41.5703125" customWidth="1"/>
    <col min="9731" max="9732" width="11" bestFit="1" customWidth="1"/>
    <col min="9986" max="9986" width="41.5703125" customWidth="1"/>
    <col min="9987" max="9988" width="11" bestFit="1" customWidth="1"/>
    <col min="10242" max="10242" width="41.5703125" customWidth="1"/>
    <col min="10243" max="10244" width="11" bestFit="1" customWidth="1"/>
    <col min="10498" max="10498" width="41.5703125" customWidth="1"/>
    <col min="10499" max="10500" width="11" bestFit="1" customWidth="1"/>
    <col min="10754" max="10754" width="41.5703125" customWidth="1"/>
    <col min="10755" max="10756" width="11" bestFit="1" customWidth="1"/>
    <col min="11010" max="11010" width="41.5703125" customWidth="1"/>
    <col min="11011" max="11012" width="11" bestFit="1" customWidth="1"/>
    <col min="11266" max="11266" width="41.5703125" customWidth="1"/>
    <col min="11267" max="11268" width="11" bestFit="1" customWidth="1"/>
    <col min="11522" max="11522" width="41.5703125" customWidth="1"/>
    <col min="11523" max="11524" width="11" bestFit="1" customWidth="1"/>
    <col min="11778" max="11778" width="41.5703125" customWidth="1"/>
    <col min="11779" max="11780" width="11" bestFit="1" customWidth="1"/>
    <col min="12034" max="12034" width="41.5703125" customWidth="1"/>
    <col min="12035" max="12036" width="11" bestFit="1" customWidth="1"/>
    <col min="12290" max="12290" width="41.5703125" customWidth="1"/>
    <col min="12291" max="12292" width="11" bestFit="1" customWidth="1"/>
    <col min="12546" max="12546" width="41.5703125" customWidth="1"/>
    <col min="12547" max="12548" width="11" bestFit="1" customWidth="1"/>
    <col min="12802" max="12802" width="41.5703125" customWidth="1"/>
    <col min="12803" max="12804" width="11" bestFit="1" customWidth="1"/>
    <col min="13058" max="13058" width="41.5703125" customWidth="1"/>
    <col min="13059" max="13060" width="11" bestFit="1" customWidth="1"/>
    <col min="13314" max="13314" width="41.5703125" customWidth="1"/>
    <col min="13315" max="13316" width="11" bestFit="1" customWidth="1"/>
    <col min="13570" max="13570" width="41.5703125" customWidth="1"/>
    <col min="13571" max="13572" width="11" bestFit="1" customWidth="1"/>
    <col min="13826" max="13826" width="41.5703125" customWidth="1"/>
    <col min="13827" max="13828" width="11" bestFit="1" customWidth="1"/>
    <col min="14082" max="14082" width="41.5703125" customWidth="1"/>
    <col min="14083" max="14084" width="11" bestFit="1" customWidth="1"/>
    <col min="14338" max="14338" width="41.5703125" customWidth="1"/>
    <col min="14339" max="14340" width="11" bestFit="1" customWidth="1"/>
    <col min="14594" max="14594" width="41.5703125" customWidth="1"/>
    <col min="14595" max="14596" width="11" bestFit="1" customWidth="1"/>
    <col min="14850" max="14850" width="41.5703125" customWidth="1"/>
    <col min="14851" max="14852" width="11" bestFit="1" customWidth="1"/>
    <col min="15106" max="15106" width="41.5703125" customWidth="1"/>
    <col min="15107" max="15108" width="11" bestFit="1" customWidth="1"/>
    <col min="15362" max="15362" width="41.5703125" customWidth="1"/>
    <col min="15363" max="15364" width="11" bestFit="1" customWidth="1"/>
    <col min="15618" max="15618" width="41.5703125" customWidth="1"/>
    <col min="15619" max="15620" width="11" bestFit="1" customWidth="1"/>
    <col min="15874" max="15874" width="41.5703125" customWidth="1"/>
    <col min="15875" max="15876" width="11" bestFit="1" customWidth="1"/>
    <col min="16130" max="16130" width="41.5703125" customWidth="1"/>
    <col min="16131" max="16132" width="11" bestFit="1" customWidth="1"/>
  </cols>
  <sheetData>
    <row r="2" spans="1:42">
      <c r="A2" s="78" t="s">
        <v>441</v>
      </c>
      <c r="B2" s="657" t="s">
        <v>257</v>
      </c>
    </row>
    <row r="3" spans="1:42">
      <c r="A3" s="78"/>
      <c r="B3" s="79"/>
      <c r="F3" s="990" t="s">
        <v>1392</v>
      </c>
    </row>
    <row r="4" spans="1:42">
      <c r="B4" s="490" t="s">
        <v>447</v>
      </c>
      <c r="C4" s="907" t="s">
        <v>1137</v>
      </c>
      <c r="D4" s="907" t="s">
        <v>26</v>
      </c>
      <c r="E4" s="907" t="s">
        <v>1136</v>
      </c>
      <c r="F4" s="907" t="s">
        <v>1139</v>
      </c>
    </row>
    <row r="5" spans="1:42" ht="26.25">
      <c r="B5" s="114" t="s">
        <v>1349</v>
      </c>
      <c r="C5" s="906">
        <v>16.657055865664063</v>
      </c>
      <c r="D5" s="906">
        <v>12.73146088521122</v>
      </c>
      <c r="E5" s="906">
        <v>9.2818493541116709</v>
      </c>
      <c r="F5" s="906">
        <v>8.5673244364552517</v>
      </c>
    </row>
    <row r="6" spans="1:42">
      <c r="B6" s="114" t="s">
        <v>651</v>
      </c>
      <c r="C6" s="906">
        <v>-1.1412191643485556</v>
      </c>
      <c r="D6" s="906">
        <v>7.0488362747842785</v>
      </c>
      <c r="E6" s="906">
        <v>6.7471740891322156</v>
      </c>
      <c r="F6" s="906">
        <v>12.961883675253347</v>
      </c>
    </row>
    <row r="7" spans="1:42" ht="26.25">
      <c r="B7" s="114" t="s">
        <v>652</v>
      </c>
      <c r="C7" s="906">
        <v>0.67930387526686786</v>
      </c>
      <c r="D7" s="906">
        <v>5.6098187893586839</v>
      </c>
      <c r="E7" s="906">
        <v>3.066626102829332</v>
      </c>
      <c r="F7" s="906">
        <v>15.803766456107212</v>
      </c>
    </row>
    <row r="8" spans="1:42">
      <c r="B8" s="114" t="s">
        <v>653</v>
      </c>
      <c r="C8" s="906">
        <v>14.552255355638025</v>
      </c>
      <c r="D8" s="906">
        <v>16.103094912366743</v>
      </c>
      <c r="E8" s="906">
        <v>12.361186762858651</v>
      </c>
      <c r="F8" s="906">
        <v>7.4802876957627262</v>
      </c>
    </row>
    <row r="9" spans="1:42">
      <c r="B9" s="114" t="s">
        <v>654</v>
      </c>
      <c r="C9" s="906">
        <v>7.1</v>
      </c>
      <c r="D9" s="906">
        <v>8.3000000000000007</v>
      </c>
      <c r="E9" s="906">
        <v>5.0999999999999996</v>
      </c>
      <c r="F9" s="906">
        <v>5.8</v>
      </c>
    </row>
    <row r="10" spans="1:42">
      <c r="B10" s="112"/>
      <c r="C10" s="491"/>
      <c r="D10" s="491"/>
      <c r="E10" s="491"/>
      <c r="F10" s="491"/>
    </row>
    <row r="11" spans="1:42">
      <c r="B11" s="657" t="s">
        <v>257</v>
      </c>
    </row>
    <row r="14" spans="1:42">
      <c r="F14" s="492"/>
      <c r="G14" s="492"/>
      <c r="H14" s="492"/>
      <c r="I14" s="492"/>
      <c r="J14" s="492"/>
      <c r="K14" s="492"/>
      <c r="L14" s="492"/>
      <c r="M14" s="492"/>
      <c r="N14" s="492"/>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492"/>
      <c r="AL14" s="492"/>
      <c r="AM14" s="492"/>
      <c r="AN14" s="492"/>
      <c r="AO14" s="492"/>
      <c r="AP14" s="492"/>
    </row>
    <row r="31" spans="2:7" ht="15.75">
      <c r="D31" s="493"/>
    </row>
    <row r="32" spans="2:7" s="897" customFormat="1" ht="33.75" customHeight="1">
      <c r="B32" s="1061" t="s">
        <v>1251</v>
      </c>
      <c r="C32" s="1062"/>
      <c r="D32" s="1062"/>
      <c r="E32" s="1062"/>
      <c r="F32" s="1062"/>
      <c r="G32" s="1062"/>
    </row>
    <row r="33" spans="2:4" s="897" customFormat="1" ht="15.75">
      <c r="D33" s="493"/>
    </row>
    <row r="34" spans="2:4">
      <c r="B34" s="188" t="s">
        <v>1285</v>
      </c>
    </row>
    <row r="36" spans="2:4">
      <c r="B36" s="828" t="s">
        <v>1104</v>
      </c>
    </row>
  </sheetData>
  <mergeCells count="1">
    <mergeCell ref="B32:G32"/>
  </mergeCells>
  <hyperlinks>
    <hyperlink ref="B36" location="Мазмұны!B39" display="мазмұнға"/>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zoomScaleNormal="100" workbookViewId="0">
      <selection activeCell="C12" sqref="C12"/>
    </sheetView>
  </sheetViews>
  <sheetFormatPr defaultRowHeight="15"/>
  <cols>
    <col min="1" max="1" width="8.85546875" bestFit="1" customWidth="1"/>
    <col min="2" max="2" width="77" bestFit="1" customWidth="1"/>
    <col min="3" max="5" width="7.42578125" bestFit="1" customWidth="1"/>
    <col min="257" max="257" width="8.85546875" bestFit="1" customWidth="1"/>
    <col min="258" max="258" width="77" bestFit="1" customWidth="1"/>
    <col min="259" max="261" width="7.42578125" bestFit="1" customWidth="1"/>
    <col min="513" max="513" width="8.85546875" bestFit="1" customWidth="1"/>
    <col min="514" max="514" width="77" bestFit="1" customWidth="1"/>
    <col min="515" max="517" width="7.42578125" bestFit="1" customWidth="1"/>
    <col min="769" max="769" width="8.85546875" bestFit="1" customWidth="1"/>
    <col min="770" max="770" width="77" bestFit="1" customWidth="1"/>
    <col min="771" max="773" width="7.42578125" bestFit="1" customWidth="1"/>
    <col min="1025" max="1025" width="8.85546875" bestFit="1" customWidth="1"/>
    <col min="1026" max="1026" width="77" bestFit="1" customWidth="1"/>
    <col min="1027" max="1029" width="7.42578125" bestFit="1" customWidth="1"/>
    <col min="1281" max="1281" width="8.85546875" bestFit="1" customWidth="1"/>
    <col min="1282" max="1282" width="77" bestFit="1" customWidth="1"/>
    <col min="1283" max="1285" width="7.42578125" bestFit="1" customWidth="1"/>
    <col min="1537" max="1537" width="8.85546875" bestFit="1" customWidth="1"/>
    <col min="1538" max="1538" width="77" bestFit="1" customWidth="1"/>
    <col min="1539" max="1541" width="7.42578125" bestFit="1" customWidth="1"/>
    <col min="1793" max="1793" width="8.85546875" bestFit="1" customWidth="1"/>
    <col min="1794" max="1794" width="77" bestFit="1" customWidth="1"/>
    <col min="1795" max="1797" width="7.42578125" bestFit="1" customWidth="1"/>
    <col min="2049" max="2049" width="8.85546875" bestFit="1" customWidth="1"/>
    <col min="2050" max="2050" width="77" bestFit="1" customWidth="1"/>
    <col min="2051" max="2053" width="7.42578125" bestFit="1" customWidth="1"/>
    <col min="2305" max="2305" width="8.85546875" bestFit="1" customWidth="1"/>
    <col min="2306" max="2306" width="77" bestFit="1" customWidth="1"/>
    <col min="2307" max="2309" width="7.42578125" bestFit="1" customWidth="1"/>
    <col min="2561" max="2561" width="8.85546875" bestFit="1" customWidth="1"/>
    <col min="2562" max="2562" width="77" bestFit="1" customWidth="1"/>
    <col min="2563" max="2565" width="7.42578125" bestFit="1" customWidth="1"/>
    <col min="2817" max="2817" width="8.85546875" bestFit="1" customWidth="1"/>
    <col min="2818" max="2818" width="77" bestFit="1" customWidth="1"/>
    <col min="2819" max="2821" width="7.42578125" bestFit="1" customWidth="1"/>
    <col min="3073" max="3073" width="8.85546875" bestFit="1" customWidth="1"/>
    <col min="3074" max="3074" width="77" bestFit="1" customWidth="1"/>
    <col min="3075" max="3077" width="7.42578125" bestFit="1" customWidth="1"/>
    <col min="3329" max="3329" width="8.85546875" bestFit="1" customWidth="1"/>
    <col min="3330" max="3330" width="77" bestFit="1" customWidth="1"/>
    <col min="3331" max="3333" width="7.42578125" bestFit="1" customWidth="1"/>
    <col min="3585" max="3585" width="8.85546875" bestFit="1" customWidth="1"/>
    <col min="3586" max="3586" width="77" bestFit="1" customWidth="1"/>
    <col min="3587" max="3589" width="7.42578125" bestFit="1" customWidth="1"/>
    <col min="3841" max="3841" width="8.85546875" bestFit="1" customWidth="1"/>
    <col min="3842" max="3842" width="77" bestFit="1" customWidth="1"/>
    <col min="3843" max="3845" width="7.42578125" bestFit="1" customWidth="1"/>
    <col min="4097" max="4097" width="8.85546875" bestFit="1" customWidth="1"/>
    <col min="4098" max="4098" width="77" bestFit="1" customWidth="1"/>
    <col min="4099" max="4101" width="7.42578125" bestFit="1" customWidth="1"/>
    <col min="4353" max="4353" width="8.85546875" bestFit="1" customWidth="1"/>
    <col min="4354" max="4354" width="77" bestFit="1" customWidth="1"/>
    <col min="4355" max="4357" width="7.42578125" bestFit="1" customWidth="1"/>
    <col min="4609" max="4609" width="8.85546875" bestFit="1" customWidth="1"/>
    <col min="4610" max="4610" width="77" bestFit="1" customWidth="1"/>
    <col min="4611" max="4613" width="7.42578125" bestFit="1" customWidth="1"/>
    <col min="4865" max="4865" width="8.85546875" bestFit="1" customWidth="1"/>
    <col min="4866" max="4866" width="77" bestFit="1" customWidth="1"/>
    <col min="4867" max="4869" width="7.42578125" bestFit="1" customWidth="1"/>
    <col min="5121" max="5121" width="8.85546875" bestFit="1" customWidth="1"/>
    <col min="5122" max="5122" width="77" bestFit="1" customWidth="1"/>
    <col min="5123" max="5125" width="7.42578125" bestFit="1" customWidth="1"/>
    <col min="5377" max="5377" width="8.85546875" bestFit="1" customWidth="1"/>
    <col min="5378" max="5378" width="77" bestFit="1" customWidth="1"/>
    <col min="5379" max="5381" width="7.42578125" bestFit="1" customWidth="1"/>
    <col min="5633" max="5633" width="8.85546875" bestFit="1" customWidth="1"/>
    <col min="5634" max="5634" width="77" bestFit="1" customWidth="1"/>
    <col min="5635" max="5637" width="7.42578125" bestFit="1" customWidth="1"/>
    <col min="5889" max="5889" width="8.85546875" bestFit="1" customWidth="1"/>
    <col min="5890" max="5890" width="77" bestFit="1" customWidth="1"/>
    <col min="5891" max="5893" width="7.42578125" bestFit="1" customWidth="1"/>
    <col min="6145" max="6145" width="8.85546875" bestFit="1" customWidth="1"/>
    <col min="6146" max="6146" width="77" bestFit="1" customWidth="1"/>
    <col min="6147" max="6149" width="7.42578125" bestFit="1" customWidth="1"/>
    <col min="6401" max="6401" width="8.85546875" bestFit="1" customWidth="1"/>
    <col min="6402" max="6402" width="77" bestFit="1" customWidth="1"/>
    <col min="6403" max="6405" width="7.42578125" bestFit="1" customWidth="1"/>
    <col min="6657" max="6657" width="8.85546875" bestFit="1" customWidth="1"/>
    <col min="6658" max="6658" width="77" bestFit="1" customWidth="1"/>
    <col min="6659" max="6661" width="7.42578125" bestFit="1" customWidth="1"/>
    <col min="6913" max="6913" width="8.85546875" bestFit="1" customWidth="1"/>
    <col min="6914" max="6914" width="77" bestFit="1" customWidth="1"/>
    <col min="6915" max="6917" width="7.42578125" bestFit="1" customWidth="1"/>
    <col min="7169" max="7169" width="8.85546875" bestFit="1" customWidth="1"/>
    <col min="7170" max="7170" width="77" bestFit="1" customWidth="1"/>
    <col min="7171" max="7173" width="7.42578125" bestFit="1" customWidth="1"/>
    <col min="7425" max="7425" width="8.85546875" bestFit="1" customWidth="1"/>
    <col min="7426" max="7426" width="77" bestFit="1" customWidth="1"/>
    <col min="7427" max="7429" width="7.42578125" bestFit="1" customWidth="1"/>
    <col min="7681" max="7681" width="8.85546875" bestFit="1" customWidth="1"/>
    <col min="7682" max="7682" width="77" bestFit="1" customWidth="1"/>
    <col min="7683" max="7685" width="7.42578125" bestFit="1" customWidth="1"/>
    <col min="7937" max="7937" width="8.85546875" bestFit="1" customWidth="1"/>
    <col min="7938" max="7938" width="77" bestFit="1" customWidth="1"/>
    <col min="7939" max="7941" width="7.42578125" bestFit="1" customWidth="1"/>
    <col min="8193" max="8193" width="8.85546875" bestFit="1" customWidth="1"/>
    <col min="8194" max="8194" width="77" bestFit="1" customWidth="1"/>
    <col min="8195" max="8197" width="7.42578125" bestFit="1" customWidth="1"/>
    <col min="8449" max="8449" width="8.85546875" bestFit="1" customWidth="1"/>
    <col min="8450" max="8450" width="77" bestFit="1" customWidth="1"/>
    <col min="8451" max="8453" width="7.42578125" bestFit="1" customWidth="1"/>
    <col min="8705" max="8705" width="8.85546875" bestFit="1" customWidth="1"/>
    <col min="8706" max="8706" width="77" bestFit="1" customWidth="1"/>
    <col min="8707" max="8709" width="7.42578125" bestFit="1" customWidth="1"/>
    <col min="8961" max="8961" width="8.85546875" bestFit="1" customWidth="1"/>
    <col min="8962" max="8962" width="77" bestFit="1" customWidth="1"/>
    <col min="8963" max="8965" width="7.42578125" bestFit="1" customWidth="1"/>
    <col min="9217" max="9217" width="8.85546875" bestFit="1" customWidth="1"/>
    <col min="9218" max="9218" width="77" bestFit="1" customWidth="1"/>
    <col min="9219" max="9221" width="7.42578125" bestFit="1" customWidth="1"/>
    <col min="9473" max="9473" width="8.85546875" bestFit="1" customWidth="1"/>
    <col min="9474" max="9474" width="77" bestFit="1" customWidth="1"/>
    <col min="9475" max="9477" width="7.42578125" bestFit="1" customWidth="1"/>
    <col min="9729" max="9729" width="8.85546875" bestFit="1" customWidth="1"/>
    <col min="9730" max="9730" width="77" bestFit="1" customWidth="1"/>
    <col min="9731" max="9733" width="7.42578125" bestFit="1" customWidth="1"/>
    <col min="9985" max="9985" width="8.85546875" bestFit="1" customWidth="1"/>
    <col min="9986" max="9986" width="77" bestFit="1" customWidth="1"/>
    <col min="9987" max="9989" width="7.42578125" bestFit="1" customWidth="1"/>
    <col min="10241" max="10241" width="8.85546875" bestFit="1" customWidth="1"/>
    <col min="10242" max="10242" width="77" bestFit="1" customWidth="1"/>
    <col min="10243" max="10245" width="7.42578125" bestFit="1" customWidth="1"/>
    <col min="10497" max="10497" width="8.85546875" bestFit="1" customWidth="1"/>
    <col min="10498" max="10498" width="77" bestFit="1" customWidth="1"/>
    <col min="10499" max="10501" width="7.42578125" bestFit="1" customWidth="1"/>
    <col min="10753" max="10753" width="8.85546875" bestFit="1" customWidth="1"/>
    <col min="10754" max="10754" width="77" bestFit="1" customWidth="1"/>
    <col min="10755" max="10757" width="7.42578125" bestFit="1" customWidth="1"/>
    <col min="11009" max="11009" width="8.85546875" bestFit="1" customWidth="1"/>
    <col min="11010" max="11010" width="77" bestFit="1" customWidth="1"/>
    <col min="11011" max="11013" width="7.42578125" bestFit="1" customWidth="1"/>
    <col min="11265" max="11265" width="8.85546875" bestFit="1" customWidth="1"/>
    <col min="11266" max="11266" width="77" bestFit="1" customWidth="1"/>
    <col min="11267" max="11269" width="7.42578125" bestFit="1" customWidth="1"/>
    <col min="11521" max="11521" width="8.85546875" bestFit="1" customWidth="1"/>
    <col min="11522" max="11522" width="77" bestFit="1" customWidth="1"/>
    <col min="11523" max="11525" width="7.42578125" bestFit="1" customWidth="1"/>
    <col min="11777" max="11777" width="8.85546875" bestFit="1" customWidth="1"/>
    <col min="11778" max="11778" width="77" bestFit="1" customWidth="1"/>
    <col min="11779" max="11781" width="7.42578125" bestFit="1" customWidth="1"/>
    <col min="12033" max="12033" width="8.85546875" bestFit="1" customWidth="1"/>
    <col min="12034" max="12034" width="77" bestFit="1" customWidth="1"/>
    <col min="12035" max="12037" width="7.42578125" bestFit="1" customWidth="1"/>
    <col min="12289" max="12289" width="8.85546875" bestFit="1" customWidth="1"/>
    <col min="12290" max="12290" width="77" bestFit="1" customWidth="1"/>
    <col min="12291" max="12293" width="7.42578125" bestFit="1" customWidth="1"/>
    <col min="12545" max="12545" width="8.85546875" bestFit="1" customWidth="1"/>
    <col min="12546" max="12546" width="77" bestFit="1" customWidth="1"/>
    <col min="12547" max="12549" width="7.42578125" bestFit="1" customWidth="1"/>
    <col min="12801" max="12801" width="8.85546875" bestFit="1" customWidth="1"/>
    <col min="12802" max="12802" width="77" bestFit="1" customWidth="1"/>
    <col min="12803" max="12805" width="7.42578125" bestFit="1" customWidth="1"/>
    <col min="13057" max="13057" width="8.85546875" bestFit="1" customWidth="1"/>
    <col min="13058" max="13058" width="77" bestFit="1" customWidth="1"/>
    <col min="13059" max="13061" width="7.42578125" bestFit="1" customWidth="1"/>
    <col min="13313" max="13313" width="8.85546875" bestFit="1" customWidth="1"/>
    <col min="13314" max="13314" width="77" bestFit="1" customWidth="1"/>
    <col min="13315" max="13317" width="7.42578125" bestFit="1" customWidth="1"/>
    <col min="13569" max="13569" width="8.85546875" bestFit="1" customWidth="1"/>
    <col min="13570" max="13570" width="77" bestFit="1" customWidth="1"/>
    <col min="13571" max="13573" width="7.42578125" bestFit="1" customWidth="1"/>
    <col min="13825" max="13825" width="8.85546875" bestFit="1" customWidth="1"/>
    <col min="13826" max="13826" width="77" bestFit="1" customWidth="1"/>
    <col min="13827" max="13829" width="7.42578125" bestFit="1" customWidth="1"/>
    <col min="14081" max="14081" width="8.85546875" bestFit="1" customWidth="1"/>
    <col min="14082" max="14082" width="77" bestFit="1" customWidth="1"/>
    <col min="14083" max="14085" width="7.42578125" bestFit="1" customWidth="1"/>
    <col min="14337" max="14337" width="8.85546875" bestFit="1" customWidth="1"/>
    <col min="14338" max="14338" width="77" bestFit="1" customWidth="1"/>
    <col min="14339" max="14341" width="7.42578125" bestFit="1" customWidth="1"/>
    <col min="14593" max="14593" width="8.85546875" bestFit="1" customWidth="1"/>
    <col min="14594" max="14594" width="77" bestFit="1" customWidth="1"/>
    <col min="14595" max="14597" width="7.42578125" bestFit="1" customWidth="1"/>
    <col min="14849" max="14849" width="8.85546875" bestFit="1" customWidth="1"/>
    <col min="14850" max="14850" width="77" bestFit="1" customWidth="1"/>
    <col min="14851" max="14853" width="7.42578125" bestFit="1" customWidth="1"/>
    <col min="15105" max="15105" width="8.85546875" bestFit="1" customWidth="1"/>
    <col min="15106" max="15106" width="77" bestFit="1" customWidth="1"/>
    <col min="15107" max="15109" width="7.42578125" bestFit="1" customWidth="1"/>
    <col min="15361" max="15361" width="8.85546875" bestFit="1" customWidth="1"/>
    <col min="15362" max="15362" width="77" bestFit="1" customWidth="1"/>
    <col min="15363" max="15365" width="7.42578125" bestFit="1" customWidth="1"/>
    <col min="15617" max="15617" width="8.85546875" bestFit="1" customWidth="1"/>
    <col min="15618" max="15618" width="77" bestFit="1" customWidth="1"/>
    <col min="15619" max="15621" width="7.42578125" bestFit="1" customWidth="1"/>
    <col min="15873" max="15873" width="8.85546875" bestFit="1" customWidth="1"/>
    <col min="15874" max="15874" width="77" bestFit="1" customWidth="1"/>
    <col min="15875" max="15877" width="7.42578125" bestFit="1" customWidth="1"/>
    <col min="16129" max="16129" width="8.85546875" bestFit="1" customWidth="1"/>
    <col min="16130" max="16130" width="77" bestFit="1" customWidth="1"/>
    <col min="16131" max="16133" width="7.42578125" bestFit="1" customWidth="1"/>
  </cols>
  <sheetData>
    <row r="2" spans="1:5">
      <c r="A2" s="78" t="s">
        <v>441</v>
      </c>
      <c r="B2" s="79" t="s">
        <v>258</v>
      </c>
    </row>
    <row r="4" spans="1:5">
      <c r="B4" s="490" t="s">
        <v>447</v>
      </c>
      <c r="C4" s="907">
        <v>2011</v>
      </c>
      <c r="D4" s="907" t="s">
        <v>1136</v>
      </c>
      <c r="E4" s="907" t="s">
        <v>1139</v>
      </c>
    </row>
    <row r="5" spans="1:5">
      <c r="B5" s="81" t="s">
        <v>1393</v>
      </c>
      <c r="C5" s="906">
        <v>12.73146088521122</v>
      </c>
      <c r="D5" s="906">
        <v>9.2818493541116709</v>
      </c>
      <c r="E5" s="906">
        <v>8.5673244364552517</v>
      </c>
    </row>
    <row r="6" spans="1:5">
      <c r="B6" s="81" t="s">
        <v>1394</v>
      </c>
      <c r="C6" s="908">
        <v>6.0795680000000001</v>
      </c>
      <c r="D6" s="908">
        <v>6.3736430000000004</v>
      </c>
      <c r="E6" s="908">
        <v>6.4730059999999998</v>
      </c>
    </row>
    <row r="7" spans="1:5">
      <c r="B7" s="81" t="s">
        <v>1395</v>
      </c>
      <c r="C7" s="909">
        <v>2082.9083799999999</v>
      </c>
      <c r="D7" s="909">
        <v>2261.4732309999999</v>
      </c>
      <c r="E7" s="909">
        <v>2429.371443</v>
      </c>
    </row>
    <row r="9" spans="1:5">
      <c r="B9" s="79" t="s">
        <v>258</v>
      </c>
      <c r="C9" s="83"/>
      <c r="D9" s="83"/>
    </row>
    <row r="14" spans="1:5">
      <c r="B14" s="84"/>
      <c r="C14" s="84"/>
      <c r="D14" s="84"/>
    </row>
    <row r="27" spans="2:2" ht="24">
      <c r="B27" s="85" t="s">
        <v>1228</v>
      </c>
    </row>
    <row r="28" spans="2:2" s="897" customFormat="1" ht="36">
      <c r="B28" s="924" t="s">
        <v>1312</v>
      </c>
    </row>
    <row r="29" spans="2:2" s="897" customFormat="1">
      <c r="B29" s="934"/>
    </row>
    <row r="30" spans="2:2">
      <c r="B30" s="85" t="s">
        <v>1284</v>
      </c>
    </row>
    <row r="32" spans="2:2">
      <c r="B32" s="828" t="s">
        <v>1104</v>
      </c>
    </row>
  </sheetData>
  <hyperlinks>
    <hyperlink ref="B32" location="Мазмұны!B40" display="мазмұнға"/>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2"/>
  <sheetViews>
    <sheetView zoomScaleNormal="100" workbookViewId="0">
      <selection activeCell="F16" sqref="F16"/>
    </sheetView>
  </sheetViews>
  <sheetFormatPr defaultColWidth="15.5703125" defaultRowHeight="12.75"/>
  <cols>
    <col min="1" max="1" width="8.85546875" style="86" bestFit="1" customWidth="1"/>
    <col min="2" max="2" width="36.140625" style="86" customWidth="1"/>
    <col min="3" max="3" width="21" style="86" customWidth="1"/>
    <col min="4" max="4" width="24.28515625" style="86" customWidth="1"/>
    <col min="5" max="5" width="20" style="86" customWidth="1"/>
    <col min="6" max="6" width="21" style="86" customWidth="1"/>
    <col min="7" max="8" width="9.85546875" style="86" bestFit="1" customWidth="1"/>
    <col min="9" max="251" width="9.140625" style="86" customWidth="1"/>
    <col min="252" max="252" width="27.28515625" style="86" customWidth="1"/>
    <col min="253" max="256" width="15.5703125" style="86"/>
    <col min="257" max="257" width="8.85546875" style="86" bestFit="1" customWidth="1"/>
    <col min="258" max="258" width="36.140625" style="86" customWidth="1"/>
    <col min="259" max="259" width="21" style="86" customWidth="1"/>
    <col min="260" max="260" width="24.28515625" style="86" customWidth="1"/>
    <col min="261" max="261" width="20" style="86" customWidth="1"/>
    <col min="262" max="262" width="21" style="86" customWidth="1"/>
    <col min="263" max="264" width="9.85546875" style="86" bestFit="1" customWidth="1"/>
    <col min="265" max="507" width="9.140625" style="86" customWidth="1"/>
    <col min="508" max="508" width="27.28515625" style="86" customWidth="1"/>
    <col min="509" max="512" width="15.5703125" style="86"/>
    <col min="513" max="513" width="8.85546875" style="86" bestFit="1" customWidth="1"/>
    <col min="514" max="514" width="36.140625" style="86" customWidth="1"/>
    <col min="515" max="515" width="21" style="86" customWidth="1"/>
    <col min="516" max="516" width="24.28515625" style="86" customWidth="1"/>
    <col min="517" max="517" width="20" style="86" customWidth="1"/>
    <col min="518" max="518" width="21" style="86" customWidth="1"/>
    <col min="519" max="520" width="9.85546875" style="86" bestFit="1" customWidth="1"/>
    <col min="521" max="763" width="9.140625" style="86" customWidth="1"/>
    <col min="764" max="764" width="27.28515625" style="86" customWidth="1"/>
    <col min="765" max="768" width="15.5703125" style="86"/>
    <col min="769" max="769" width="8.85546875" style="86" bestFit="1" customWidth="1"/>
    <col min="770" max="770" width="36.140625" style="86" customWidth="1"/>
    <col min="771" max="771" width="21" style="86" customWidth="1"/>
    <col min="772" max="772" width="24.28515625" style="86" customWidth="1"/>
    <col min="773" max="773" width="20" style="86" customWidth="1"/>
    <col min="774" max="774" width="21" style="86" customWidth="1"/>
    <col min="775" max="776" width="9.85546875" style="86" bestFit="1" customWidth="1"/>
    <col min="777" max="1019" width="9.140625" style="86" customWidth="1"/>
    <col min="1020" max="1020" width="27.28515625" style="86" customWidth="1"/>
    <col min="1021" max="1024" width="15.5703125" style="86"/>
    <col min="1025" max="1025" width="8.85546875" style="86" bestFit="1" customWidth="1"/>
    <col min="1026" max="1026" width="36.140625" style="86" customWidth="1"/>
    <col min="1027" max="1027" width="21" style="86" customWidth="1"/>
    <col min="1028" max="1028" width="24.28515625" style="86" customWidth="1"/>
    <col min="1029" max="1029" width="20" style="86" customWidth="1"/>
    <col min="1030" max="1030" width="21" style="86" customWidth="1"/>
    <col min="1031" max="1032" width="9.85546875" style="86" bestFit="1" customWidth="1"/>
    <col min="1033" max="1275" width="9.140625" style="86" customWidth="1"/>
    <col min="1276" max="1276" width="27.28515625" style="86" customWidth="1"/>
    <col min="1277" max="1280" width="15.5703125" style="86"/>
    <col min="1281" max="1281" width="8.85546875" style="86" bestFit="1" customWidth="1"/>
    <col min="1282" max="1282" width="36.140625" style="86" customWidth="1"/>
    <col min="1283" max="1283" width="21" style="86" customWidth="1"/>
    <col min="1284" max="1284" width="24.28515625" style="86" customWidth="1"/>
    <col min="1285" max="1285" width="20" style="86" customWidth="1"/>
    <col min="1286" max="1286" width="21" style="86" customWidth="1"/>
    <col min="1287" max="1288" width="9.85546875" style="86" bestFit="1" customWidth="1"/>
    <col min="1289" max="1531" width="9.140625" style="86" customWidth="1"/>
    <col min="1532" max="1532" width="27.28515625" style="86" customWidth="1"/>
    <col min="1533" max="1536" width="15.5703125" style="86"/>
    <col min="1537" max="1537" width="8.85546875" style="86" bestFit="1" customWidth="1"/>
    <col min="1538" max="1538" width="36.140625" style="86" customWidth="1"/>
    <col min="1539" max="1539" width="21" style="86" customWidth="1"/>
    <col min="1540" max="1540" width="24.28515625" style="86" customWidth="1"/>
    <col min="1541" max="1541" width="20" style="86" customWidth="1"/>
    <col min="1542" max="1542" width="21" style="86" customWidth="1"/>
    <col min="1543" max="1544" width="9.85546875" style="86" bestFit="1" customWidth="1"/>
    <col min="1545" max="1787" width="9.140625" style="86" customWidth="1"/>
    <col min="1788" max="1788" width="27.28515625" style="86" customWidth="1"/>
    <col min="1789" max="1792" width="15.5703125" style="86"/>
    <col min="1793" max="1793" width="8.85546875" style="86" bestFit="1" customWidth="1"/>
    <col min="1794" max="1794" width="36.140625" style="86" customWidth="1"/>
    <col min="1795" max="1795" width="21" style="86" customWidth="1"/>
    <col min="1796" max="1796" width="24.28515625" style="86" customWidth="1"/>
    <col min="1797" max="1797" width="20" style="86" customWidth="1"/>
    <col min="1798" max="1798" width="21" style="86" customWidth="1"/>
    <col min="1799" max="1800" width="9.85546875" style="86" bestFit="1" customWidth="1"/>
    <col min="1801" max="2043" width="9.140625" style="86" customWidth="1"/>
    <col min="2044" max="2044" width="27.28515625" style="86" customWidth="1"/>
    <col min="2045" max="2048" width="15.5703125" style="86"/>
    <col min="2049" max="2049" width="8.85546875" style="86" bestFit="1" customWidth="1"/>
    <col min="2050" max="2050" width="36.140625" style="86" customWidth="1"/>
    <col min="2051" max="2051" width="21" style="86" customWidth="1"/>
    <col min="2052" max="2052" width="24.28515625" style="86" customWidth="1"/>
    <col min="2053" max="2053" width="20" style="86" customWidth="1"/>
    <col min="2054" max="2054" width="21" style="86" customWidth="1"/>
    <col min="2055" max="2056" width="9.85546875" style="86" bestFit="1" customWidth="1"/>
    <col min="2057" max="2299" width="9.140625" style="86" customWidth="1"/>
    <col min="2300" max="2300" width="27.28515625" style="86" customWidth="1"/>
    <col min="2301" max="2304" width="15.5703125" style="86"/>
    <col min="2305" max="2305" width="8.85546875" style="86" bestFit="1" customWidth="1"/>
    <col min="2306" max="2306" width="36.140625" style="86" customWidth="1"/>
    <col min="2307" max="2307" width="21" style="86" customWidth="1"/>
    <col min="2308" max="2308" width="24.28515625" style="86" customWidth="1"/>
    <col min="2309" max="2309" width="20" style="86" customWidth="1"/>
    <col min="2310" max="2310" width="21" style="86" customWidth="1"/>
    <col min="2311" max="2312" width="9.85546875" style="86" bestFit="1" customWidth="1"/>
    <col min="2313" max="2555" width="9.140625" style="86" customWidth="1"/>
    <col min="2556" max="2556" width="27.28515625" style="86" customWidth="1"/>
    <col min="2557" max="2560" width="15.5703125" style="86"/>
    <col min="2561" max="2561" width="8.85546875" style="86" bestFit="1" customWidth="1"/>
    <col min="2562" max="2562" width="36.140625" style="86" customWidth="1"/>
    <col min="2563" max="2563" width="21" style="86" customWidth="1"/>
    <col min="2564" max="2564" width="24.28515625" style="86" customWidth="1"/>
    <col min="2565" max="2565" width="20" style="86" customWidth="1"/>
    <col min="2566" max="2566" width="21" style="86" customWidth="1"/>
    <col min="2567" max="2568" width="9.85546875" style="86" bestFit="1" customWidth="1"/>
    <col min="2569" max="2811" width="9.140625" style="86" customWidth="1"/>
    <col min="2812" max="2812" width="27.28515625" style="86" customWidth="1"/>
    <col min="2813" max="2816" width="15.5703125" style="86"/>
    <col min="2817" max="2817" width="8.85546875" style="86" bestFit="1" customWidth="1"/>
    <col min="2818" max="2818" width="36.140625" style="86" customWidth="1"/>
    <col min="2819" max="2819" width="21" style="86" customWidth="1"/>
    <col min="2820" max="2820" width="24.28515625" style="86" customWidth="1"/>
    <col min="2821" max="2821" width="20" style="86" customWidth="1"/>
    <col min="2822" max="2822" width="21" style="86" customWidth="1"/>
    <col min="2823" max="2824" width="9.85546875" style="86" bestFit="1" customWidth="1"/>
    <col min="2825" max="3067" width="9.140625" style="86" customWidth="1"/>
    <col min="3068" max="3068" width="27.28515625" style="86" customWidth="1"/>
    <col min="3069" max="3072" width="15.5703125" style="86"/>
    <col min="3073" max="3073" width="8.85546875" style="86" bestFit="1" customWidth="1"/>
    <col min="3074" max="3074" width="36.140625" style="86" customWidth="1"/>
    <col min="3075" max="3075" width="21" style="86" customWidth="1"/>
    <col min="3076" max="3076" width="24.28515625" style="86" customWidth="1"/>
    <col min="3077" max="3077" width="20" style="86" customWidth="1"/>
    <col min="3078" max="3078" width="21" style="86" customWidth="1"/>
    <col min="3079" max="3080" width="9.85546875" style="86" bestFit="1" customWidth="1"/>
    <col min="3081" max="3323" width="9.140625" style="86" customWidth="1"/>
    <col min="3324" max="3324" width="27.28515625" style="86" customWidth="1"/>
    <col min="3325" max="3328" width="15.5703125" style="86"/>
    <col min="3329" max="3329" width="8.85546875" style="86" bestFit="1" customWidth="1"/>
    <col min="3330" max="3330" width="36.140625" style="86" customWidth="1"/>
    <col min="3331" max="3331" width="21" style="86" customWidth="1"/>
    <col min="3332" max="3332" width="24.28515625" style="86" customWidth="1"/>
    <col min="3333" max="3333" width="20" style="86" customWidth="1"/>
    <col min="3334" max="3334" width="21" style="86" customWidth="1"/>
    <col min="3335" max="3336" width="9.85546875" style="86" bestFit="1" customWidth="1"/>
    <col min="3337" max="3579" width="9.140625" style="86" customWidth="1"/>
    <col min="3580" max="3580" width="27.28515625" style="86" customWidth="1"/>
    <col min="3581" max="3584" width="15.5703125" style="86"/>
    <col min="3585" max="3585" width="8.85546875" style="86" bestFit="1" customWidth="1"/>
    <col min="3586" max="3586" width="36.140625" style="86" customWidth="1"/>
    <col min="3587" max="3587" width="21" style="86" customWidth="1"/>
    <col min="3588" max="3588" width="24.28515625" style="86" customWidth="1"/>
    <col min="3589" max="3589" width="20" style="86" customWidth="1"/>
    <col min="3590" max="3590" width="21" style="86" customWidth="1"/>
    <col min="3591" max="3592" width="9.85546875" style="86" bestFit="1" customWidth="1"/>
    <col min="3593" max="3835" width="9.140625" style="86" customWidth="1"/>
    <col min="3836" max="3836" width="27.28515625" style="86" customWidth="1"/>
    <col min="3837" max="3840" width="15.5703125" style="86"/>
    <col min="3841" max="3841" width="8.85546875" style="86" bestFit="1" customWidth="1"/>
    <col min="3842" max="3842" width="36.140625" style="86" customWidth="1"/>
    <col min="3843" max="3843" width="21" style="86" customWidth="1"/>
    <col min="3844" max="3844" width="24.28515625" style="86" customWidth="1"/>
    <col min="3845" max="3845" width="20" style="86" customWidth="1"/>
    <col min="3846" max="3846" width="21" style="86" customWidth="1"/>
    <col min="3847" max="3848" width="9.85546875" style="86" bestFit="1" customWidth="1"/>
    <col min="3849" max="4091" width="9.140625" style="86" customWidth="1"/>
    <col min="4092" max="4092" width="27.28515625" style="86" customWidth="1"/>
    <col min="4093" max="4096" width="15.5703125" style="86"/>
    <col min="4097" max="4097" width="8.85546875" style="86" bestFit="1" customWidth="1"/>
    <col min="4098" max="4098" width="36.140625" style="86" customWidth="1"/>
    <col min="4099" max="4099" width="21" style="86" customWidth="1"/>
    <col min="4100" max="4100" width="24.28515625" style="86" customWidth="1"/>
    <col min="4101" max="4101" width="20" style="86" customWidth="1"/>
    <col min="4102" max="4102" width="21" style="86" customWidth="1"/>
    <col min="4103" max="4104" width="9.85546875" style="86" bestFit="1" customWidth="1"/>
    <col min="4105" max="4347" width="9.140625" style="86" customWidth="1"/>
    <col min="4348" max="4348" width="27.28515625" style="86" customWidth="1"/>
    <col min="4349" max="4352" width="15.5703125" style="86"/>
    <col min="4353" max="4353" width="8.85546875" style="86" bestFit="1" customWidth="1"/>
    <col min="4354" max="4354" width="36.140625" style="86" customWidth="1"/>
    <col min="4355" max="4355" width="21" style="86" customWidth="1"/>
    <col min="4356" max="4356" width="24.28515625" style="86" customWidth="1"/>
    <col min="4357" max="4357" width="20" style="86" customWidth="1"/>
    <col min="4358" max="4358" width="21" style="86" customWidth="1"/>
    <col min="4359" max="4360" width="9.85546875" style="86" bestFit="1" customWidth="1"/>
    <col min="4361" max="4603" width="9.140625" style="86" customWidth="1"/>
    <col min="4604" max="4604" width="27.28515625" style="86" customWidth="1"/>
    <col min="4605" max="4608" width="15.5703125" style="86"/>
    <col min="4609" max="4609" width="8.85546875" style="86" bestFit="1" customWidth="1"/>
    <col min="4610" max="4610" width="36.140625" style="86" customWidth="1"/>
    <col min="4611" max="4611" width="21" style="86" customWidth="1"/>
    <col min="4612" max="4612" width="24.28515625" style="86" customWidth="1"/>
    <col min="4613" max="4613" width="20" style="86" customWidth="1"/>
    <col min="4614" max="4614" width="21" style="86" customWidth="1"/>
    <col min="4615" max="4616" width="9.85546875" style="86" bestFit="1" customWidth="1"/>
    <col min="4617" max="4859" width="9.140625" style="86" customWidth="1"/>
    <col min="4860" max="4860" width="27.28515625" style="86" customWidth="1"/>
    <col min="4861" max="4864" width="15.5703125" style="86"/>
    <col min="4865" max="4865" width="8.85546875" style="86" bestFit="1" customWidth="1"/>
    <col min="4866" max="4866" width="36.140625" style="86" customWidth="1"/>
    <col min="4867" max="4867" width="21" style="86" customWidth="1"/>
    <col min="4868" max="4868" width="24.28515625" style="86" customWidth="1"/>
    <col min="4869" max="4869" width="20" style="86" customWidth="1"/>
    <col min="4870" max="4870" width="21" style="86" customWidth="1"/>
    <col min="4871" max="4872" width="9.85546875" style="86" bestFit="1" customWidth="1"/>
    <col min="4873" max="5115" width="9.140625" style="86" customWidth="1"/>
    <col min="5116" max="5116" width="27.28515625" style="86" customWidth="1"/>
    <col min="5117" max="5120" width="15.5703125" style="86"/>
    <col min="5121" max="5121" width="8.85546875" style="86" bestFit="1" customWidth="1"/>
    <col min="5122" max="5122" width="36.140625" style="86" customWidth="1"/>
    <col min="5123" max="5123" width="21" style="86" customWidth="1"/>
    <col min="5124" max="5124" width="24.28515625" style="86" customWidth="1"/>
    <col min="5125" max="5125" width="20" style="86" customWidth="1"/>
    <col min="5126" max="5126" width="21" style="86" customWidth="1"/>
    <col min="5127" max="5128" width="9.85546875" style="86" bestFit="1" customWidth="1"/>
    <col min="5129" max="5371" width="9.140625" style="86" customWidth="1"/>
    <col min="5372" max="5372" width="27.28515625" style="86" customWidth="1"/>
    <col min="5373" max="5376" width="15.5703125" style="86"/>
    <col min="5377" max="5377" width="8.85546875" style="86" bestFit="1" customWidth="1"/>
    <col min="5378" max="5378" width="36.140625" style="86" customWidth="1"/>
    <col min="5379" max="5379" width="21" style="86" customWidth="1"/>
    <col min="5380" max="5380" width="24.28515625" style="86" customWidth="1"/>
    <col min="5381" max="5381" width="20" style="86" customWidth="1"/>
    <col min="5382" max="5382" width="21" style="86" customWidth="1"/>
    <col min="5383" max="5384" width="9.85546875" style="86" bestFit="1" customWidth="1"/>
    <col min="5385" max="5627" width="9.140625" style="86" customWidth="1"/>
    <col min="5628" max="5628" width="27.28515625" style="86" customWidth="1"/>
    <col min="5629" max="5632" width="15.5703125" style="86"/>
    <col min="5633" max="5633" width="8.85546875" style="86" bestFit="1" customWidth="1"/>
    <col min="5634" max="5634" width="36.140625" style="86" customWidth="1"/>
    <col min="5635" max="5635" width="21" style="86" customWidth="1"/>
    <col min="5636" max="5636" width="24.28515625" style="86" customWidth="1"/>
    <col min="5637" max="5637" width="20" style="86" customWidth="1"/>
    <col min="5638" max="5638" width="21" style="86" customWidth="1"/>
    <col min="5639" max="5640" width="9.85546875" style="86" bestFit="1" customWidth="1"/>
    <col min="5641" max="5883" width="9.140625" style="86" customWidth="1"/>
    <col min="5884" max="5884" width="27.28515625" style="86" customWidth="1"/>
    <col min="5885" max="5888" width="15.5703125" style="86"/>
    <col min="5889" max="5889" width="8.85546875" style="86" bestFit="1" customWidth="1"/>
    <col min="5890" max="5890" width="36.140625" style="86" customWidth="1"/>
    <col min="5891" max="5891" width="21" style="86" customWidth="1"/>
    <col min="5892" max="5892" width="24.28515625" style="86" customWidth="1"/>
    <col min="5893" max="5893" width="20" style="86" customWidth="1"/>
    <col min="5894" max="5894" width="21" style="86" customWidth="1"/>
    <col min="5895" max="5896" width="9.85546875" style="86" bestFit="1" customWidth="1"/>
    <col min="5897" max="6139" width="9.140625" style="86" customWidth="1"/>
    <col min="6140" max="6140" width="27.28515625" style="86" customWidth="1"/>
    <col min="6141" max="6144" width="15.5703125" style="86"/>
    <col min="6145" max="6145" width="8.85546875" style="86" bestFit="1" customWidth="1"/>
    <col min="6146" max="6146" width="36.140625" style="86" customWidth="1"/>
    <col min="6147" max="6147" width="21" style="86" customWidth="1"/>
    <col min="6148" max="6148" width="24.28515625" style="86" customWidth="1"/>
    <col min="6149" max="6149" width="20" style="86" customWidth="1"/>
    <col min="6150" max="6150" width="21" style="86" customWidth="1"/>
    <col min="6151" max="6152" width="9.85546875" style="86" bestFit="1" customWidth="1"/>
    <col min="6153" max="6395" width="9.140625" style="86" customWidth="1"/>
    <col min="6396" max="6396" width="27.28515625" style="86" customWidth="1"/>
    <col min="6397" max="6400" width="15.5703125" style="86"/>
    <col min="6401" max="6401" width="8.85546875" style="86" bestFit="1" customWidth="1"/>
    <col min="6402" max="6402" width="36.140625" style="86" customWidth="1"/>
    <col min="6403" max="6403" width="21" style="86" customWidth="1"/>
    <col min="6404" max="6404" width="24.28515625" style="86" customWidth="1"/>
    <col min="6405" max="6405" width="20" style="86" customWidth="1"/>
    <col min="6406" max="6406" width="21" style="86" customWidth="1"/>
    <col min="6407" max="6408" width="9.85546875" style="86" bestFit="1" customWidth="1"/>
    <col min="6409" max="6651" width="9.140625" style="86" customWidth="1"/>
    <col min="6652" max="6652" width="27.28515625" style="86" customWidth="1"/>
    <col min="6653" max="6656" width="15.5703125" style="86"/>
    <col min="6657" max="6657" width="8.85546875" style="86" bestFit="1" customWidth="1"/>
    <col min="6658" max="6658" width="36.140625" style="86" customWidth="1"/>
    <col min="6659" max="6659" width="21" style="86" customWidth="1"/>
    <col min="6660" max="6660" width="24.28515625" style="86" customWidth="1"/>
    <col min="6661" max="6661" width="20" style="86" customWidth="1"/>
    <col min="6662" max="6662" width="21" style="86" customWidth="1"/>
    <col min="6663" max="6664" width="9.85546875" style="86" bestFit="1" customWidth="1"/>
    <col min="6665" max="6907" width="9.140625" style="86" customWidth="1"/>
    <col min="6908" max="6908" width="27.28515625" style="86" customWidth="1"/>
    <col min="6909" max="6912" width="15.5703125" style="86"/>
    <col min="6913" max="6913" width="8.85546875" style="86" bestFit="1" customWidth="1"/>
    <col min="6914" max="6914" width="36.140625" style="86" customWidth="1"/>
    <col min="6915" max="6915" width="21" style="86" customWidth="1"/>
    <col min="6916" max="6916" width="24.28515625" style="86" customWidth="1"/>
    <col min="6917" max="6917" width="20" style="86" customWidth="1"/>
    <col min="6918" max="6918" width="21" style="86" customWidth="1"/>
    <col min="6919" max="6920" width="9.85546875" style="86" bestFit="1" customWidth="1"/>
    <col min="6921" max="7163" width="9.140625" style="86" customWidth="1"/>
    <col min="7164" max="7164" width="27.28515625" style="86" customWidth="1"/>
    <col min="7165" max="7168" width="15.5703125" style="86"/>
    <col min="7169" max="7169" width="8.85546875" style="86" bestFit="1" customWidth="1"/>
    <col min="7170" max="7170" width="36.140625" style="86" customWidth="1"/>
    <col min="7171" max="7171" width="21" style="86" customWidth="1"/>
    <col min="7172" max="7172" width="24.28515625" style="86" customWidth="1"/>
    <col min="7173" max="7173" width="20" style="86" customWidth="1"/>
    <col min="7174" max="7174" width="21" style="86" customWidth="1"/>
    <col min="7175" max="7176" width="9.85546875" style="86" bestFit="1" customWidth="1"/>
    <col min="7177" max="7419" width="9.140625" style="86" customWidth="1"/>
    <col min="7420" max="7420" width="27.28515625" style="86" customWidth="1"/>
    <col min="7421" max="7424" width="15.5703125" style="86"/>
    <col min="7425" max="7425" width="8.85546875" style="86" bestFit="1" customWidth="1"/>
    <col min="7426" max="7426" width="36.140625" style="86" customWidth="1"/>
    <col min="7427" max="7427" width="21" style="86" customWidth="1"/>
    <col min="7428" max="7428" width="24.28515625" style="86" customWidth="1"/>
    <col min="7429" max="7429" width="20" style="86" customWidth="1"/>
    <col min="7430" max="7430" width="21" style="86" customWidth="1"/>
    <col min="7431" max="7432" width="9.85546875" style="86" bestFit="1" customWidth="1"/>
    <col min="7433" max="7675" width="9.140625" style="86" customWidth="1"/>
    <col min="7676" max="7676" width="27.28515625" style="86" customWidth="1"/>
    <col min="7677" max="7680" width="15.5703125" style="86"/>
    <col min="7681" max="7681" width="8.85546875" style="86" bestFit="1" customWidth="1"/>
    <col min="7682" max="7682" width="36.140625" style="86" customWidth="1"/>
    <col min="7683" max="7683" width="21" style="86" customWidth="1"/>
    <col min="7684" max="7684" width="24.28515625" style="86" customWidth="1"/>
    <col min="7685" max="7685" width="20" style="86" customWidth="1"/>
    <col min="7686" max="7686" width="21" style="86" customWidth="1"/>
    <col min="7687" max="7688" width="9.85546875" style="86" bestFit="1" customWidth="1"/>
    <col min="7689" max="7931" width="9.140625" style="86" customWidth="1"/>
    <col min="7932" max="7932" width="27.28515625" style="86" customWidth="1"/>
    <col min="7933" max="7936" width="15.5703125" style="86"/>
    <col min="7937" max="7937" width="8.85546875" style="86" bestFit="1" customWidth="1"/>
    <col min="7938" max="7938" width="36.140625" style="86" customWidth="1"/>
    <col min="7939" max="7939" width="21" style="86" customWidth="1"/>
    <col min="7940" max="7940" width="24.28515625" style="86" customWidth="1"/>
    <col min="7941" max="7941" width="20" style="86" customWidth="1"/>
    <col min="7942" max="7942" width="21" style="86" customWidth="1"/>
    <col min="7943" max="7944" width="9.85546875" style="86" bestFit="1" customWidth="1"/>
    <col min="7945" max="8187" width="9.140625" style="86" customWidth="1"/>
    <col min="8188" max="8188" width="27.28515625" style="86" customWidth="1"/>
    <col min="8189" max="8192" width="15.5703125" style="86"/>
    <col min="8193" max="8193" width="8.85546875" style="86" bestFit="1" customWidth="1"/>
    <col min="8194" max="8194" width="36.140625" style="86" customWidth="1"/>
    <col min="8195" max="8195" width="21" style="86" customWidth="1"/>
    <col min="8196" max="8196" width="24.28515625" style="86" customWidth="1"/>
    <col min="8197" max="8197" width="20" style="86" customWidth="1"/>
    <col min="8198" max="8198" width="21" style="86" customWidth="1"/>
    <col min="8199" max="8200" width="9.85546875" style="86" bestFit="1" customWidth="1"/>
    <col min="8201" max="8443" width="9.140625" style="86" customWidth="1"/>
    <col min="8444" max="8444" width="27.28515625" style="86" customWidth="1"/>
    <col min="8445" max="8448" width="15.5703125" style="86"/>
    <col min="8449" max="8449" width="8.85546875" style="86" bestFit="1" customWidth="1"/>
    <col min="8450" max="8450" width="36.140625" style="86" customWidth="1"/>
    <col min="8451" max="8451" width="21" style="86" customWidth="1"/>
    <col min="8452" max="8452" width="24.28515625" style="86" customWidth="1"/>
    <col min="8453" max="8453" width="20" style="86" customWidth="1"/>
    <col min="8454" max="8454" width="21" style="86" customWidth="1"/>
    <col min="8455" max="8456" width="9.85546875" style="86" bestFit="1" customWidth="1"/>
    <col min="8457" max="8699" width="9.140625" style="86" customWidth="1"/>
    <col min="8700" max="8700" width="27.28515625" style="86" customWidth="1"/>
    <col min="8701" max="8704" width="15.5703125" style="86"/>
    <col min="8705" max="8705" width="8.85546875" style="86" bestFit="1" customWidth="1"/>
    <col min="8706" max="8706" width="36.140625" style="86" customWidth="1"/>
    <col min="8707" max="8707" width="21" style="86" customWidth="1"/>
    <col min="8708" max="8708" width="24.28515625" style="86" customWidth="1"/>
    <col min="8709" max="8709" width="20" style="86" customWidth="1"/>
    <col min="8710" max="8710" width="21" style="86" customWidth="1"/>
    <col min="8711" max="8712" width="9.85546875" style="86" bestFit="1" customWidth="1"/>
    <col min="8713" max="8955" width="9.140625" style="86" customWidth="1"/>
    <col min="8956" max="8956" width="27.28515625" style="86" customWidth="1"/>
    <col min="8957" max="8960" width="15.5703125" style="86"/>
    <col min="8961" max="8961" width="8.85546875" style="86" bestFit="1" customWidth="1"/>
    <col min="8962" max="8962" width="36.140625" style="86" customWidth="1"/>
    <col min="8963" max="8963" width="21" style="86" customWidth="1"/>
    <col min="8964" max="8964" width="24.28515625" style="86" customWidth="1"/>
    <col min="8965" max="8965" width="20" style="86" customWidth="1"/>
    <col min="8966" max="8966" width="21" style="86" customWidth="1"/>
    <col min="8967" max="8968" width="9.85546875" style="86" bestFit="1" customWidth="1"/>
    <col min="8969" max="9211" width="9.140625" style="86" customWidth="1"/>
    <col min="9212" max="9212" width="27.28515625" style="86" customWidth="1"/>
    <col min="9213" max="9216" width="15.5703125" style="86"/>
    <col min="9217" max="9217" width="8.85546875" style="86" bestFit="1" customWidth="1"/>
    <col min="9218" max="9218" width="36.140625" style="86" customWidth="1"/>
    <col min="9219" max="9219" width="21" style="86" customWidth="1"/>
    <col min="9220" max="9220" width="24.28515625" style="86" customWidth="1"/>
    <col min="9221" max="9221" width="20" style="86" customWidth="1"/>
    <col min="9222" max="9222" width="21" style="86" customWidth="1"/>
    <col min="9223" max="9224" width="9.85546875" style="86" bestFit="1" customWidth="1"/>
    <col min="9225" max="9467" width="9.140625" style="86" customWidth="1"/>
    <col min="9468" max="9468" width="27.28515625" style="86" customWidth="1"/>
    <col min="9469" max="9472" width="15.5703125" style="86"/>
    <col min="9473" max="9473" width="8.85546875" style="86" bestFit="1" customWidth="1"/>
    <col min="9474" max="9474" width="36.140625" style="86" customWidth="1"/>
    <col min="9475" max="9475" width="21" style="86" customWidth="1"/>
    <col min="9476" max="9476" width="24.28515625" style="86" customWidth="1"/>
    <col min="9477" max="9477" width="20" style="86" customWidth="1"/>
    <col min="9478" max="9478" width="21" style="86" customWidth="1"/>
    <col min="9479" max="9480" width="9.85546875" style="86" bestFit="1" customWidth="1"/>
    <col min="9481" max="9723" width="9.140625" style="86" customWidth="1"/>
    <col min="9724" max="9724" width="27.28515625" style="86" customWidth="1"/>
    <col min="9725" max="9728" width="15.5703125" style="86"/>
    <col min="9729" max="9729" width="8.85546875" style="86" bestFit="1" customWidth="1"/>
    <col min="9730" max="9730" width="36.140625" style="86" customWidth="1"/>
    <col min="9731" max="9731" width="21" style="86" customWidth="1"/>
    <col min="9732" max="9732" width="24.28515625" style="86" customWidth="1"/>
    <col min="9733" max="9733" width="20" style="86" customWidth="1"/>
    <col min="9734" max="9734" width="21" style="86" customWidth="1"/>
    <col min="9735" max="9736" width="9.85546875" style="86" bestFit="1" customWidth="1"/>
    <col min="9737" max="9979" width="9.140625" style="86" customWidth="1"/>
    <col min="9980" max="9980" width="27.28515625" style="86" customWidth="1"/>
    <col min="9981" max="9984" width="15.5703125" style="86"/>
    <col min="9985" max="9985" width="8.85546875" style="86" bestFit="1" customWidth="1"/>
    <col min="9986" max="9986" width="36.140625" style="86" customWidth="1"/>
    <col min="9987" max="9987" width="21" style="86" customWidth="1"/>
    <col min="9988" max="9988" width="24.28515625" style="86" customWidth="1"/>
    <col min="9989" max="9989" width="20" style="86" customWidth="1"/>
    <col min="9990" max="9990" width="21" style="86" customWidth="1"/>
    <col min="9991" max="9992" width="9.85546875" style="86" bestFit="1" customWidth="1"/>
    <col min="9993" max="10235" width="9.140625" style="86" customWidth="1"/>
    <col min="10236" max="10236" width="27.28515625" style="86" customWidth="1"/>
    <col min="10237" max="10240" width="15.5703125" style="86"/>
    <col min="10241" max="10241" width="8.85546875" style="86" bestFit="1" customWidth="1"/>
    <col min="10242" max="10242" width="36.140625" style="86" customWidth="1"/>
    <col min="10243" max="10243" width="21" style="86" customWidth="1"/>
    <col min="10244" max="10244" width="24.28515625" style="86" customWidth="1"/>
    <col min="10245" max="10245" width="20" style="86" customWidth="1"/>
    <col min="10246" max="10246" width="21" style="86" customWidth="1"/>
    <col min="10247" max="10248" width="9.85546875" style="86" bestFit="1" customWidth="1"/>
    <col min="10249" max="10491" width="9.140625" style="86" customWidth="1"/>
    <col min="10492" max="10492" width="27.28515625" style="86" customWidth="1"/>
    <col min="10493" max="10496" width="15.5703125" style="86"/>
    <col min="10497" max="10497" width="8.85546875" style="86" bestFit="1" customWidth="1"/>
    <col min="10498" max="10498" width="36.140625" style="86" customWidth="1"/>
    <col min="10499" max="10499" width="21" style="86" customWidth="1"/>
    <col min="10500" max="10500" width="24.28515625" style="86" customWidth="1"/>
    <col min="10501" max="10501" width="20" style="86" customWidth="1"/>
    <col min="10502" max="10502" width="21" style="86" customWidth="1"/>
    <col min="10503" max="10504" width="9.85546875" style="86" bestFit="1" customWidth="1"/>
    <col min="10505" max="10747" width="9.140625" style="86" customWidth="1"/>
    <col min="10748" max="10748" width="27.28515625" style="86" customWidth="1"/>
    <col min="10749" max="10752" width="15.5703125" style="86"/>
    <col min="10753" max="10753" width="8.85546875" style="86" bestFit="1" customWidth="1"/>
    <col min="10754" max="10754" width="36.140625" style="86" customWidth="1"/>
    <col min="10755" max="10755" width="21" style="86" customWidth="1"/>
    <col min="10756" max="10756" width="24.28515625" style="86" customWidth="1"/>
    <col min="10757" max="10757" width="20" style="86" customWidth="1"/>
    <col min="10758" max="10758" width="21" style="86" customWidth="1"/>
    <col min="10759" max="10760" width="9.85546875" style="86" bestFit="1" customWidth="1"/>
    <col min="10761" max="11003" width="9.140625" style="86" customWidth="1"/>
    <col min="11004" max="11004" width="27.28515625" style="86" customWidth="1"/>
    <col min="11005" max="11008" width="15.5703125" style="86"/>
    <col min="11009" max="11009" width="8.85546875" style="86" bestFit="1" customWidth="1"/>
    <col min="11010" max="11010" width="36.140625" style="86" customWidth="1"/>
    <col min="11011" max="11011" width="21" style="86" customWidth="1"/>
    <col min="11012" max="11012" width="24.28515625" style="86" customWidth="1"/>
    <col min="11013" max="11013" width="20" style="86" customWidth="1"/>
    <col min="11014" max="11014" width="21" style="86" customWidth="1"/>
    <col min="11015" max="11016" width="9.85546875" style="86" bestFit="1" customWidth="1"/>
    <col min="11017" max="11259" width="9.140625" style="86" customWidth="1"/>
    <col min="11260" max="11260" width="27.28515625" style="86" customWidth="1"/>
    <col min="11261" max="11264" width="15.5703125" style="86"/>
    <col min="11265" max="11265" width="8.85546875" style="86" bestFit="1" customWidth="1"/>
    <col min="11266" max="11266" width="36.140625" style="86" customWidth="1"/>
    <col min="11267" max="11267" width="21" style="86" customWidth="1"/>
    <col min="11268" max="11268" width="24.28515625" style="86" customWidth="1"/>
    <col min="11269" max="11269" width="20" style="86" customWidth="1"/>
    <col min="11270" max="11270" width="21" style="86" customWidth="1"/>
    <col min="11271" max="11272" width="9.85546875" style="86" bestFit="1" customWidth="1"/>
    <col min="11273" max="11515" width="9.140625" style="86" customWidth="1"/>
    <col min="11516" max="11516" width="27.28515625" style="86" customWidth="1"/>
    <col min="11517" max="11520" width="15.5703125" style="86"/>
    <col min="11521" max="11521" width="8.85546875" style="86" bestFit="1" customWidth="1"/>
    <col min="11522" max="11522" width="36.140625" style="86" customWidth="1"/>
    <col min="11523" max="11523" width="21" style="86" customWidth="1"/>
    <col min="11524" max="11524" width="24.28515625" style="86" customWidth="1"/>
    <col min="11525" max="11525" width="20" style="86" customWidth="1"/>
    <col min="11526" max="11526" width="21" style="86" customWidth="1"/>
    <col min="11527" max="11528" width="9.85546875" style="86" bestFit="1" customWidth="1"/>
    <col min="11529" max="11771" width="9.140625" style="86" customWidth="1"/>
    <col min="11772" max="11772" width="27.28515625" style="86" customWidth="1"/>
    <col min="11773" max="11776" width="15.5703125" style="86"/>
    <col min="11777" max="11777" width="8.85546875" style="86" bestFit="1" customWidth="1"/>
    <col min="11778" max="11778" width="36.140625" style="86" customWidth="1"/>
    <col min="11779" max="11779" width="21" style="86" customWidth="1"/>
    <col min="11780" max="11780" width="24.28515625" style="86" customWidth="1"/>
    <col min="11781" max="11781" width="20" style="86" customWidth="1"/>
    <col min="11782" max="11782" width="21" style="86" customWidth="1"/>
    <col min="11783" max="11784" width="9.85546875" style="86" bestFit="1" customWidth="1"/>
    <col min="11785" max="12027" width="9.140625" style="86" customWidth="1"/>
    <col min="12028" max="12028" width="27.28515625" style="86" customWidth="1"/>
    <col min="12029" max="12032" width="15.5703125" style="86"/>
    <col min="12033" max="12033" width="8.85546875" style="86" bestFit="1" customWidth="1"/>
    <col min="12034" max="12034" width="36.140625" style="86" customWidth="1"/>
    <col min="12035" max="12035" width="21" style="86" customWidth="1"/>
    <col min="12036" max="12036" width="24.28515625" style="86" customWidth="1"/>
    <col min="12037" max="12037" width="20" style="86" customWidth="1"/>
    <col min="12038" max="12038" width="21" style="86" customWidth="1"/>
    <col min="12039" max="12040" width="9.85546875" style="86" bestFit="1" customWidth="1"/>
    <col min="12041" max="12283" width="9.140625" style="86" customWidth="1"/>
    <col min="12284" max="12284" width="27.28515625" style="86" customWidth="1"/>
    <col min="12285" max="12288" width="15.5703125" style="86"/>
    <col min="12289" max="12289" width="8.85546875" style="86" bestFit="1" customWidth="1"/>
    <col min="12290" max="12290" width="36.140625" style="86" customWidth="1"/>
    <col min="12291" max="12291" width="21" style="86" customWidth="1"/>
    <col min="12292" max="12292" width="24.28515625" style="86" customWidth="1"/>
    <col min="12293" max="12293" width="20" style="86" customWidth="1"/>
    <col min="12294" max="12294" width="21" style="86" customWidth="1"/>
    <col min="12295" max="12296" width="9.85546875" style="86" bestFit="1" customWidth="1"/>
    <col min="12297" max="12539" width="9.140625" style="86" customWidth="1"/>
    <col min="12540" max="12540" width="27.28515625" style="86" customWidth="1"/>
    <col min="12541" max="12544" width="15.5703125" style="86"/>
    <col min="12545" max="12545" width="8.85546875" style="86" bestFit="1" customWidth="1"/>
    <col min="12546" max="12546" width="36.140625" style="86" customWidth="1"/>
    <col min="12547" max="12547" width="21" style="86" customWidth="1"/>
    <col min="12548" max="12548" width="24.28515625" style="86" customWidth="1"/>
    <col min="12549" max="12549" width="20" style="86" customWidth="1"/>
    <col min="12550" max="12550" width="21" style="86" customWidth="1"/>
    <col min="12551" max="12552" width="9.85546875" style="86" bestFit="1" customWidth="1"/>
    <col min="12553" max="12795" width="9.140625" style="86" customWidth="1"/>
    <col min="12796" max="12796" width="27.28515625" style="86" customWidth="1"/>
    <col min="12797" max="12800" width="15.5703125" style="86"/>
    <col min="12801" max="12801" width="8.85546875" style="86" bestFit="1" customWidth="1"/>
    <col min="12802" max="12802" width="36.140625" style="86" customWidth="1"/>
    <col min="12803" max="12803" width="21" style="86" customWidth="1"/>
    <col min="12804" max="12804" width="24.28515625" style="86" customWidth="1"/>
    <col min="12805" max="12805" width="20" style="86" customWidth="1"/>
    <col min="12806" max="12806" width="21" style="86" customWidth="1"/>
    <col min="12807" max="12808" width="9.85546875" style="86" bestFit="1" customWidth="1"/>
    <col min="12809" max="13051" width="9.140625" style="86" customWidth="1"/>
    <col min="13052" max="13052" width="27.28515625" style="86" customWidth="1"/>
    <col min="13053" max="13056" width="15.5703125" style="86"/>
    <col min="13057" max="13057" width="8.85546875" style="86" bestFit="1" customWidth="1"/>
    <col min="13058" max="13058" width="36.140625" style="86" customWidth="1"/>
    <col min="13059" max="13059" width="21" style="86" customWidth="1"/>
    <col min="13060" max="13060" width="24.28515625" style="86" customWidth="1"/>
    <col min="13061" max="13061" width="20" style="86" customWidth="1"/>
    <col min="13062" max="13062" width="21" style="86" customWidth="1"/>
    <col min="13063" max="13064" width="9.85546875" style="86" bestFit="1" customWidth="1"/>
    <col min="13065" max="13307" width="9.140625" style="86" customWidth="1"/>
    <col min="13308" max="13308" width="27.28515625" style="86" customWidth="1"/>
    <col min="13309" max="13312" width="15.5703125" style="86"/>
    <col min="13313" max="13313" width="8.85546875" style="86" bestFit="1" customWidth="1"/>
    <col min="13314" max="13314" width="36.140625" style="86" customWidth="1"/>
    <col min="13315" max="13315" width="21" style="86" customWidth="1"/>
    <col min="13316" max="13316" width="24.28515625" style="86" customWidth="1"/>
    <col min="13317" max="13317" width="20" style="86" customWidth="1"/>
    <col min="13318" max="13318" width="21" style="86" customWidth="1"/>
    <col min="13319" max="13320" width="9.85546875" style="86" bestFit="1" customWidth="1"/>
    <col min="13321" max="13563" width="9.140625" style="86" customWidth="1"/>
    <col min="13564" max="13564" width="27.28515625" style="86" customWidth="1"/>
    <col min="13565" max="13568" width="15.5703125" style="86"/>
    <col min="13569" max="13569" width="8.85546875" style="86" bestFit="1" customWidth="1"/>
    <col min="13570" max="13570" width="36.140625" style="86" customWidth="1"/>
    <col min="13571" max="13571" width="21" style="86" customWidth="1"/>
    <col min="13572" max="13572" width="24.28515625" style="86" customWidth="1"/>
    <col min="13573" max="13573" width="20" style="86" customWidth="1"/>
    <col min="13574" max="13574" width="21" style="86" customWidth="1"/>
    <col min="13575" max="13576" width="9.85546875" style="86" bestFit="1" customWidth="1"/>
    <col min="13577" max="13819" width="9.140625" style="86" customWidth="1"/>
    <col min="13820" max="13820" width="27.28515625" style="86" customWidth="1"/>
    <col min="13821" max="13824" width="15.5703125" style="86"/>
    <col min="13825" max="13825" width="8.85546875" style="86" bestFit="1" customWidth="1"/>
    <col min="13826" max="13826" width="36.140625" style="86" customWidth="1"/>
    <col min="13827" max="13827" width="21" style="86" customWidth="1"/>
    <col min="13828" max="13828" width="24.28515625" style="86" customWidth="1"/>
    <col min="13829" max="13829" width="20" style="86" customWidth="1"/>
    <col min="13830" max="13830" width="21" style="86" customWidth="1"/>
    <col min="13831" max="13832" width="9.85546875" style="86" bestFit="1" customWidth="1"/>
    <col min="13833" max="14075" width="9.140625" style="86" customWidth="1"/>
    <col min="14076" max="14076" width="27.28515625" style="86" customWidth="1"/>
    <col min="14077" max="14080" width="15.5703125" style="86"/>
    <col min="14081" max="14081" width="8.85546875" style="86" bestFit="1" customWidth="1"/>
    <col min="14082" max="14082" width="36.140625" style="86" customWidth="1"/>
    <col min="14083" max="14083" width="21" style="86" customWidth="1"/>
    <col min="14084" max="14084" width="24.28515625" style="86" customWidth="1"/>
    <col min="14085" max="14085" width="20" style="86" customWidth="1"/>
    <col min="14086" max="14086" width="21" style="86" customWidth="1"/>
    <col min="14087" max="14088" width="9.85546875" style="86" bestFit="1" customWidth="1"/>
    <col min="14089" max="14331" width="9.140625" style="86" customWidth="1"/>
    <col min="14332" max="14332" width="27.28515625" style="86" customWidth="1"/>
    <col min="14333" max="14336" width="15.5703125" style="86"/>
    <col min="14337" max="14337" width="8.85546875" style="86" bestFit="1" customWidth="1"/>
    <col min="14338" max="14338" width="36.140625" style="86" customWidth="1"/>
    <col min="14339" max="14339" width="21" style="86" customWidth="1"/>
    <col min="14340" max="14340" width="24.28515625" style="86" customWidth="1"/>
    <col min="14341" max="14341" width="20" style="86" customWidth="1"/>
    <col min="14342" max="14342" width="21" style="86" customWidth="1"/>
    <col min="14343" max="14344" width="9.85546875" style="86" bestFit="1" customWidth="1"/>
    <col min="14345" max="14587" width="9.140625" style="86" customWidth="1"/>
    <col min="14588" max="14588" width="27.28515625" style="86" customWidth="1"/>
    <col min="14589" max="14592" width="15.5703125" style="86"/>
    <col min="14593" max="14593" width="8.85546875" style="86" bestFit="1" customWidth="1"/>
    <col min="14594" max="14594" width="36.140625" style="86" customWidth="1"/>
    <col min="14595" max="14595" width="21" style="86" customWidth="1"/>
    <col min="14596" max="14596" width="24.28515625" style="86" customWidth="1"/>
    <col min="14597" max="14597" width="20" style="86" customWidth="1"/>
    <col min="14598" max="14598" width="21" style="86" customWidth="1"/>
    <col min="14599" max="14600" width="9.85546875" style="86" bestFit="1" customWidth="1"/>
    <col min="14601" max="14843" width="9.140625" style="86" customWidth="1"/>
    <col min="14844" max="14844" width="27.28515625" style="86" customWidth="1"/>
    <col min="14845" max="14848" width="15.5703125" style="86"/>
    <col min="14849" max="14849" width="8.85546875" style="86" bestFit="1" customWidth="1"/>
    <col min="14850" max="14850" width="36.140625" style="86" customWidth="1"/>
    <col min="14851" max="14851" width="21" style="86" customWidth="1"/>
    <col min="14852" max="14852" width="24.28515625" style="86" customWidth="1"/>
    <col min="14853" max="14853" width="20" style="86" customWidth="1"/>
    <col min="14854" max="14854" width="21" style="86" customWidth="1"/>
    <col min="14855" max="14856" width="9.85546875" style="86" bestFit="1" customWidth="1"/>
    <col min="14857" max="15099" width="9.140625" style="86" customWidth="1"/>
    <col min="15100" max="15100" width="27.28515625" style="86" customWidth="1"/>
    <col min="15101" max="15104" width="15.5703125" style="86"/>
    <col min="15105" max="15105" width="8.85546875" style="86" bestFit="1" customWidth="1"/>
    <col min="15106" max="15106" width="36.140625" style="86" customWidth="1"/>
    <col min="15107" max="15107" width="21" style="86" customWidth="1"/>
    <col min="15108" max="15108" width="24.28515625" style="86" customWidth="1"/>
    <col min="15109" max="15109" width="20" style="86" customWidth="1"/>
    <col min="15110" max="15110" width="21" style="86" customWidth="1"/>
    <col min="15111" max="15112" width="9.85546875" style="86" bestFit="1" customWidth="1"/>
    <col min="15113" max="15355" width="9.140625" style="86" customWidth="1"/>
    <col min="15356" max="15356" width="27.28515625" style="86" customWidth="1"/>
    <col min="15357" max="15360" width="15.5703125" style="86"/>
    <col min="15361" max="15361" width="8.85546875" style="86" bestFit="1" customWidth="1"/>
    <col min="15362" max="15362" width="36.140625" style="86" customWidth="1"/>
    <col min="15363" max="15363" width="21" style="86" customWidth="1"/>
    <col min="15364" max="15364" width="24.28515625" style="86" customWidth="1"/>
    <col min="15365" max="15365" width="20" style="86" customWidth="1"/>
    <col min="15366" max="15366" width="21" style="86" customWidth="1"/>
    <col min="15367" max="15368" width="9.85546875" style="86" bestFit="1" customWidth="1"/>
    <col min="15369" max="15611" width="9.140625" style="86" customWidth="1"/>
    <col min="15612" max="15612" width="27.28515625" style="86" customWidth="1"/>
    <col min="15613" max="15616" width="15.5703125" style="86"/>
    <col min="15617" max="15617" width="8.85546875" style="86" bestFit="1" customWidth="1"/>
    <col min="15618" max="15618" width="36.140625" style="86" customWidth="1"/>
    <col min="15619" max="15619" width="21" style="86" customWidth="1"/>
    <col min="15620" max="15620" width="24.28515625" style="86" customWidth="1"/>
    <col min="15621" max="15621" width="20" style="86" customWidth="1"/>
    <col min="15622" max="15622" width="21" style="86" customWidth="1"/>
    <col min="15623" max="15624" width="9.85546875" style="86" bestFit="1" customWidth="1"/>
    <col min="15625" max="15867" width="9.140625" style="86" customWidth="1"/>
    <col min="15868" max="15868" width="27.28515625" style="86" customWidth="1"/>
    <col min="15869" max="15872" width="15.5703125" style="86"/>
    <col min="15873" max="15873" width="8.85546875" style="86" bestFit="1" customWidth="1"/>
    <col min="15874" max="15874" width="36.140625" style="86" customWidth="1"/>
    <col min="15875" max="15875" width="21" style="86" customWidth="1"/>
    <col min="15876" max="15876" width="24.28515625" style="86" customWidth="1"/>
    <col min="15877" max="15877" width="20" style="86" customWidth="1"/>
    <col min="15878" max="15878" width="21" style="86" customWidth="1"/>
    <col min="15879" max="15880" width="9.85546875" style="86" bestFit="1" customWidth="1"/>
    <col min="15881" max="16123" width="9.140625" style="86" customWidth="1"/>
    <col min="16124" max="16124" width="27.28515625" style="86" customWidth="1"/>
    <col min="16125" max="16128" width="15.5703125" style="86"/>
    <col min="16129" max="16129" width="8.85546875" style="86" bestFit="1" customWidth="1"/>
    <col min="16130" max="16130" width="36.140625" style="86" customWidth="1"/>
    <col min="16131" max="16131" width="21" style="86" customWidth="1"/>
    <col min="16132" max="16132" width="24.28515625" style="86" customWidth="1"/>
    <col min="16133" max="16133" width="20" style="86" customWidth="1"/>
    <col min="16134" max="16134" width="21" style="86" customWidth="1"/>
    <col min="16135" max="16136" width="9.85546875" style="86" bestFit="1" customWidth="1"/>
    <col min="16137" max="16379" width="9.140625" style="86" customWidth="1"/>
    <col min="16380" max="16380" width="27.28515625" style="86" customWidth="1"/>
    <col min="16381" max="16384" width="15.5703125" style="86"/>
  </cols>
  <sheetData>
    <row r="2" spans="1:11">
      <c r="A2" s="86" t="s">
        <v>441</v>
      </c>
      <c r="B2" s="87" t="s">
        <v>1350</v>
      </c>
    </row>
    <row r="4" spans="1:11" ht="76.5">
      <c r="B4" s="88" t="s">
        <v>655</v>
      </c>
      <c r="C4" s="89" t="s">
        <v>1396</v>
      </c>
      <c r="D4" s="89" t="s">
        <v>1397</v>
      </c>
      <c r="E4" s="89" t="s">
        <v>1398</v>
      </c>
      <c r="F4" s="90" t="s">
        <v>656</v>
      </c>
    </row>
    <row r="5" spans="1:11">
      <c r="B5" s="91" t="s">
        <v>657</v>
      </c>
      <c r="C5" s="92">
        <v>14.026040950651293</v>
      </c>
      <c r="D5" s="92">
        <v>-6.3893876986863134</v>
      </c>
      <c r="E5" s="92">
        <v>9.9733108668797144</v>
      </c>
      <c r="F5" s="93">
        <v>3.4825046862369806</v>
      </c>
    </row>
    <row r="6" spans="1:11">
      <c r="B6" s="91" t="s">
        <v>658</v>
      </c>
      <c r="C6" s="92">
        <v>13.873647948729712</v>
      </c>
      <c r="D6" s="92">
        <v>10.787513509248354</v>
      </c>
      <c r="E6" s="92">
        <v>19.596870215643307</v>
      </c>
      <c r="F6" s="93">
        <v>39.785519067008593</v>
      </c>
      <c r="H6" s="94"/>
    </row>
    <row r="7" spans="1:11">
      <c r="B7" s="91" t="s">
        <v>659</v>
      </c>
      <c r="C7" s="92">
        <v>10.447681651433115</v>
      </c>
      <c r="D7" s="92">
        <v>25.520768390939107</v>
      </c>
      <c r="E7" s="92">
        <v>16.185154238810824</v>
      </c>
      <c r="F7" s="93">
        <v>27.126287703351025</v>
      </c>
    </row>
    <row r="8" spans="1:11">
      <c r="A8" s="95"/>
      <c r="B8" s="91"/>
      <c r="C8" s="92"/>
      <c r="D8" s="92"/>
      <c r="E8" s="92"/>
      <c r="F8" s="93"/>
      <c r="I8" s="96"/>
    </row>
    <row r="9" spans="1:11">
      <c r="B9" s="91" t="s">
        <v>538</v>
      </c>
      <c r="C9" s="93">
        <v>6.9925846281758055</v>
      </c>
      <c r="D9" s="82">
        <v>3.127903375658093</v>
      </c>
      <c r="E9" s="92">
        <v>13.306942752740554</v>
      </c>
      <c r="F9" s="93">
        <v>21.279989311112129</v>
      </c>
    </row>
    <row r="10" spans="1:11">
      <c r="B10" s="91" t="s">
        <v>537</v>
      </c>
      <c r="C10" s="93">
        <v>12.126009638635395</v>
      </c>
      <c r="D10" s="82">
        <v>-11.813557562545412</v>
      </c>
      <c r="E10" s="92">
        <v>26.424546023794605</v>
      </c>
      <c r="F10" s="93">
        <v>8.3256992322913081</v>
      </c>
    </row>
    <row r="11" spans="1:11">
      <c r="B11" s="95"/>
      <c r="C11" s="97"/>
      <c r="D11" s="98"/>
      <c r="E11" s="99"/>
      <c r="F11" s="97"/>
    </row>
    <row r="12" spans="1:11">
      <c r="E12" s="100"/>
    </row>
    <row r="13" spans="1:11">
      <c r="B13" s="87" t="s">
        <v>1350</v>
      </c>
      <c r="F13" s="100"/>
    </row>
    <row r="14" spans="1:11">
      <c r="B14" s="87"/>
      <c r="F14" s="100"/>
    </row>
    <row r="15" spans="1:11">
      <c r="F15" s="101"/>
      <c r="G15" s="102"/>
      <c r="H15" s="102"/>
      <c r="I15" s="102"/>
      <c r="J15" s="102"/>
      <c r="K15" s="102"/>
    </row>
    <row r="16" spans="1:11">
      <c r="F16" s="103"/>
      <c r="G16" s="104"/>
      <c r="H16" s="104"/>
      <c r="I16" s="104"/>
      <c r="J16" s="104"/>
      <c r="K16" s="102"/>
    </row>
    <row r="17" spans="6:11">
      <c r="F17" s="103"/>
      <c r="G17" s="105"/>
      <c r="H17" s="106"/>
      <c r="I17" s="106"/>
      <c r="J17" s="106"/>
      <c r="K17" s="102"/>
    </row>
    <row r="18" spans="6:11">
      <c r="F18" s="103"/>
      <c r="G18" s="105"/>
      <c r="H18" s="106"/>
      <c r="I18" s="106"/>
      <c r="J18" s="106"/>
      <c r="K18" s="102"/>
    </row>
    <row r="19" spans="6:11">
      <c r="F19" s="103"/>
      <c r="G19" s="105"/>
      <c r="H19" s="106"/>
      <c r="I19" s="106"/>
      <c r="J19" s="106"/>
      <c r="K19" s="102"/>
    </row>
    <row r="20" spans="6:11">
      <c r="F20" s="107"/>
      <c r="G20" s="108"/>
      <c r="H20" s="109"/>
      <c r="I20" s="109"/>
      <c r="J20" s="109"/>
      <c r="K20" s="102"/>
    </row>
    <row r="21" spans="6:11">
      <c r="F21" s="107"/>
      <c r="G21" s="108"/>
      <c r="H21" s="109"/>
      <c r="I21" s="109"/>
      <c r="J21" s="109"/>
      <c r="K21" s="102"/>
    </row>
    <row r="22" spans="6:11">
      <c r="F22" s="102"/>
      <c r="G22" s="102"/>
      <c r="H22" s="102"/>
      <c r="I22" s="102"/>
      <c r="J22" s="102"/>
      <c r="K22" s="102"/>
    </row>
    <row r="23" spans="6:11">
      <c r="F23" s="102"/>
      <c r="G23" s="102"/>
      <c r="H23" s="102"/>
      <c r="I23" s="102"/>
      <c r="J23" s="102"/>
      <c r="K23" s="102"/>
    </row>
    <row r="24" spans="6:11">
      <c r="F24" s="102"/>
      <c r="G24" s="99"/>
      <c r="H24" s="102"/>
      <c r="I24" s="102"/>
      <c r="J24" s="102"/>
      <c r="K24" s="102"/>
    </row>
    <row r="25" spans="6:11">
      <c r="F25" s="102"/>
      <c r="G25" s="99"/>
      <c r="H25" s="102"/>
      <c r="I25" s="102"/>
      <c r="J25" s="102"/>
      <c r="K25" s="102"/>
    </row>
    <row r="26" spans="6:11">
      <c r="F26" s="102"/>
      <c r="G26" s="99"/>
      <c r="H26" s="102"/>
      <c r="I26" s="102"/>
      <c r="J26" s="102"/>
      <c r="K26" s="102"/>
    </row>
    <row r="27" spans="6:11">
      <c r="F27" s="102"/>
      <c r="G27" s="102"/>
      <c r="H27" s="102"/>
      <c r="I27" s="102"/>
      <c r="J27" s="102"/>
      <c r="K27" s="102"/>
    </row>
    <row r="28" spans="6:11">
      <c r="F28" s="102"/>
      <c r="G28" s="102"/>
      <c r="H28" s="102"/>
      <c r="I28" s="102"/>
      <c r="J28" s="102"/>
      <c r="K28" s="102"/>
    </row>
    <row r="29" spans="6:11">
      <c r="F29" s="102"/>
      <c r="G29" s="102"/>
      <c r="H29" s="102"/>
      <c r="I29" s="102"/>
      <c r="J29" s="102"/>
      <c r="K29" s="102"/>
    </row>
    <row r="30" spans="6:11">
      <c r="F30" s="102"/>
      <c r="G30" s="102"/>
      <c r="H30" s="102"/>
      <c r="I30" s="102"/>
      <c r="J30" s="102"/>
      <c r="K30" s="102"/>
    </row>
    <row r="31" spans="6:11">
      <c r="F31" s="102"/>
      <c r="G31" s="102"/>
      <c r="H31" s="102"/>
      <c r="I31" s="102"/>
      <c r="J31" s="102"/>
      <c r="K31" s="102"/>
    </row>
    <row r="32" spans="6:11">
      <c r="F32" s="102"/>
      <c r="G32" s="102"/>
      <c r="H32" s="102"/>
      <c r="I32" s="102"/>
      <c r="J32" s="102"/>
      <c r="K32" s="102"/>
    </row>
    <row r="33" spans="2:11">
      <c r="F33" s="102"/>
      <c r="G33" s="102"/>
      <c r="H33" s="102"/>
      <c r="I33" s="102"/>
      <c r="J33" s="102"/>
      <c r="K33" s="102"/>
    </row>
    <row r="34" spans="2:11">
      <c r="F34" s="102"/>
      <c r="G34" s="102"/>
      <c r="H34" s="102"/>
      <c r="I34" s="102"/>
      <c r="J34" s="102"/>
      <c r="K34" s="102"/>
    </row>
    <row r="35" spans="2:11" ht="36" customHeight="1">
      <c r="B35" s="1063" t="s">
        <v>1313</v>
      </c>
      <c r="C35" s="1063"/>
      <c r="D35" s="1063"/>
      <c r="F35" s="102"/>
      <c r="G35" s="102"/>
      <c r="H35" s="102"/>
      <c r="I35" s="102"/>
      <c r="J35" s="102"/>
      <c r="K35" s="102"/>
    </row>
    <row r="36" spans="2:11">
      <c r="B36" s="658" t="s">
        <v>1285</v>
      </c>
      <c r="F36" s="110"/>
      <c r="G36" s="110"/>
      <c r="H36" s="102"/>
      <c r="I36" s="102"/>
      <c r="J36" s="102"/>
      <c r="K36" s="102"/>
    </row>
    <row r="37" spans="2:11">
      <c r="F37" s="98"/>
      <c r="G37" s="99"/>
      <c r="H37" s="102"/>
      <c r="I37" s="102"/>
      <c r="J37" s="102"/>
      <c r="K37" s="102"/>
    </row>
    <row r="38" spans="2:11">
      <c r="B38" s="828" t="s">
        <v>1104</v>
      </c>
      <c r="F38" s="98"/>
      <c r="G38" s="99"/>
      <c r="H38" s="102"/>
      <c r="I38" s="102"/>
      <c r="J38" s="102"/>
      <c r="K38" s="102"/>
    </row>
    <row r="39" spans="2:11">
      <c r="F39" s="102"/>
      <c r="G39" s="102"/>
      <c r="H39" s="102"/>
      <c r="I39" s="102"/>
      <c r="J39" s="102"/>
      <c r="K39" s="102"/>
    </row>
    <row r="40" spans="2:11">
      <c r="F40" s="102"/>
      <c r="G40" s="102"/>
      <c r="H40" s="102"/>
      <c r="I40" s="102"/>
      <c r="J40" s="102"/>
      <c r="K40" s="102"/>
    </row>
    <row r="41" spans="2:11">
      <c r="F41" s="102"/>
      <c r="G41" s="102"/>
      <c r="H41" s="102"/>
      <c r="I41" s="102"/>
      <c r="J41" s="102"/>
      <c r="K41" s="102"/>
    </row>
    <row r="42" spans="2:11">
      <c r="F42" s="102"/>
      <c r="G42" s="102"/>
      <c r="H42" s="102"/>
      <c r="I42" s="102"/>
      <c r="J42" s="102"/>
      <c r="K42" s="102"/>
    </row>
  </sheetData>
  <mergeCells count="1">
    <mergeCell ref="B35:D35"/>
  </mergeCells>
  <hyperlinks>
    <hyperlink ref="B38" location="Мазмұны!B41" display="мазмұнға"/>
  </hyperlinks>
  <pageMargins left="0.75" right="0.75" top="1" bottom="1" header="0.5" footer="0.5"/>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7"/>
  <sheetViews>
    <sheetView zoomScaleNormal="100" workbookViewId="0">
      <selection activeCell="V3" sqref="V3"/>
    </sheetView>
  </sheetViews>
  <sheetFormatPr defaultRowHeight="12.75"/>
  <cols>
    <col min="1" max="1" width="8.85546875" style="115" bestFit="1" customWidth="1"/>
    <col min="2" max="2" width="36.7109375" style="86" customWidth="1"/>
    <col min="3" max="21" width="8.85546875" style="86" bestFit="1" customWidth="1"/>
    <col min="22" max="24" width="9.85546875" style="86" bestFit="1" customWidth="1"/>
    <col min="25" max="25" width="10.140625" style="86" customWidth="1"/>
    <col min="26" max="77" width="9.140625" style="86"/>
    <col min="78" max="78" width="37.85546875" style="86" customWidth="1"/>
    <col min="79" max="79" width="9.85546875" style="86" customWidth="1"/>
    <col min="80" max="256" width="9.140625" style="86"/>
    <col min="257" max="257" width="8.85546875" style="86" bestFit="1" customWidth="1"/>
    <col min="258" max="258" width="36.7109375" style="86" customWidth="1"/>
    <col min="259" max="277" width="8.85546875" style="86" bestFit="1" customWidth="1"/>
    <col min="278" max="280" width="9.85546875" style="86" bestFit="1" customWidth="1"/>
    <col min="281" max="281" width="10.140625" style="86" customWidth="1"/>
    <col min="282" max="333" width="9.140625" style="86"/>
    <col min="334" max="334" width="37.85546875" style="86" customWidth="1"/>
    <col min="335" max="335" width="9.85546875" style="86" customWidth="1"/>
    <col min="336" max="512" width="9.140625" style="86"/>
    <col min="513" max="513" width="8.85546875" style="86" bestFit="1" customWidth="1"/>
    <col min="514" max="514" width="36.7109375" style="86" customWidth="1"/>
    <col min="515" max="533" width="8.85546875" style="86" bestFit="1" customWidth="1"/>
    <col min="534" max="536" width="9.85546875" style="86" bestFit="1" customWidth="1"/>
    <col min="537" max="537" width="10.140625" style="86" customWidth="1"/>
    <col min="538" max="589" width="9.140625" style="86"/>
    <col min="590" max="590" width="37.85546875" style="86" customWidth="1"/>
    <col min="591" max="591" width="9.85546875" style="86" customWidth="1"/>
    <col min="592" max="768" width="9.140625" style="86"/>
    <col min="769" max="769" width="8.85546875" style="86" bestFit="1" customWidth="1"/>
    <col min="770" max="770" width="36.7109375" style="86" customWidth="1"/>
    <col min="771" max="789" width="8.85546875" style="86" bestFit="1" customWidth="1"/>
    <col min="790" max="792" width="9.85546875" style="86" bestFit="1" customWidth="1"/>
    <col min="793" max="793" width="10.140625" style="86" customWidth="1"/>
    <col min="794" max="845" width="9.140625" style="86"/>
    <col min="846" max="846" width="37.85546875" style="86" customWidth="1"/>
    <col min="847" max="847" width="9.85546875" style="86" customWidth="1"/>
    <col min="848" max="1024" width="9.140625" style="86"/>
    <col min="1025" max="1025" width="8.85546875" style="86" bestFit="1" customWidth="1"/>
    <col min="1026" max="1026" width="36.7109375" style="86" customWidth="1"/>
    <col min="1027" max="1045" width="8.85546875" style="86" bestFit="1" customWidth="1"/>
    <col min="1046" max="1048" width="9.85546875" style="86" bestFit="1" customWidth="1"/>
    <col min="1049" max="1049" width="10.140625" style="86" customWidth="1"/>
    <col min="1050" max="1101" width="9.140625" style="86"/>
    <col min="1102" max="1102" width="37.85546875" style="86" customWidth="1"/>
    <col min="1103" max="1103" width="9.85546875" style="86" customWidth="1"/>
    <col min="1104" max="1280" width="9.140625" style="86"/>
    <col min="1281" max="1281" width="8.85546875" style="86" bestFit="1" customWidth="1"/>
    <col min="1282" max="1282" width="36.7109375" style="86" customWidth="1"/>
    <col min="1283" max="1301" width="8.85546875" style="86" bestFit="1" customWidth="1"/>
    <col min="1302" max="1304" width="9.85546875" style="86" bestFit="1" customWidth="1"/>
    <col min="1305" max="1305" width="10.140625" style="86" customWidth="1"/>
    <col min="1306" max="1357" width="9.140625" style="86"/>
    <col min="1358" max="1358" width="37.85546875" style="86" customWidth="1"/>
    <col min="1359" max="1359" width="9.85546875" style="86" customWidth="1"/>
    <col min="1360" max="1536" width="9.140625" style="86"/>
    <col min="1537" max="1537" width="8.85546875" style="86" bestFit="1" customWidth="1"/>
    <col min="1538" max="1538" width="36.7109375" style="86" customWidth="1"/>
    <col min="1539" max="1557" width="8.85546875" style="86" bestFit="1" customWidth="1"/>
    <col min="1558" max="1560" width="9.85546875" style="86" bestFit="1" customWidth="1"/>
    <col min="1561" max="1561" width="10.140625" style="86" customWidth="1"/>
    <col min="1562" max="1613" width="9.140625" style="86"/>
    <col min="1614" max="1614" width="37.85546875" style="86" customWidth="1"/>
    <col min="1615" max="1615" width="9.85546875" style="86" customWidth="1"/>
    <col min="1616" max="1792" width="9.140625" style="86"/>
    <col min="1793" max="1793" width="8.85546875" style="86" bestFit="1" customWidth="1"/>
    <col min="1794" max="1794" width="36.7109375" style="86" customWidth="1"/>
    <col min="1795" max="1813" width="8.85546875" style="86" bestFit="1" customWidth="1"/>
    <col min="1814" max="1816" width="9.85546875" style="86" bestFit="1" customWidth="1"/>
    <col min="1817" max="1817" width="10.140625" style="86" customWidth="1"/>
    <col min="1818" max="1869" width="9.140625" style="86"/>
    <col min="1870" max="1870" width="37.85546875" style="86" customWidth="1"/>
    <col min="1871" max="1871" width="9.85546875" style="86" customWidth="1"/>
    <col min="1872" max="2048" width="9.140625" style="86"/>
    <col min="2049" max="2049" width="8.85546875" style="86" bestFit="1" customWidth="1"/>
    <col min="2050" max="2050" width="36.7109375" style="86" customWidth="1"/>
    <col min="2051" max="2069" width="8.85546875" style="86" bestFit="1" customWidth="1"/>
    <col min="2070" max="2072" width="9.85546875" style="86" bestFit="1" customWidth="1"/>
    <col min="2073" max="2073" width="10.140625" style="86" customWidth="1"/>
    <col min="2074" max="2125" width="9.140625" style="86"/>
    <col min="2126" max="2126" width="37.85546875" style="86" customWidth="1"/>
    <col min="2127" max="2127" width="9.85546875" style="86" customWidth="1"/>
    <col min="2128" max="2304" width="9.140625" style="86"/>
    <col min="2305" max="2305" width="8.85546875" style="86" bestFit="1" customWidth="1"/>
    <col min="2306" max="2306" width="36.7109375" style="86" customWidth="1"/>
    <col min="2307" max="2325" width="8.85546875" style="86" bestFit="1" customWidth="1"/>
    <col min="2326" max="2328" width="9.85546875" style="86" bestFit="1" customWidth="1"/>
    <col min="2329" max="2329" width="10.140625" style="86" customWidth="1"/>
    <col min="2330" max="2381" width="9.140625" style="86"/>
    <col min="2382" max="2382" width="37.85546875" style="86" customWidth="1"/>
    <col min="2383" max="2383" width="9.85546875" style="86" customWidth="1"/>
    <col min="2384" max="2560" width="9.140625" style="86"/>
    <col min="2561" max="2561" width="8.85546875" style="86" bestFit="1" customWidth="1"/>
    <col min="2562" max="2562" width="36.7109375" style="86" customWidth="1"/>
    <col min="2563" max="2581" width="8.85546875" style="86" bestFit="1" customWidth="1"/>
    <col min="2582" max="2584" width="9.85546875" style="86" bestFit="1" customWidth="1"/>
    <col min="2585" max="2585" width="10.140625" style="86" customWidth="1"/>
    <col min="2586" max="2637" width="9.140625" style="86"/>
    <col min="2638" max="2638" width="37.85546875" style="86" customWidth="1"/>
    <col min="2639" max="2639" width="9.85546875" style="86" customWidth="1"/>
    <col min="2640" max="2816" width="9.140625" style="86"/>
    <col min="2817" max="2817" width="8.85546875" style="86" bestFit="1" customWidth="1"/>
    <col min="2818" max="2818" width="36.7109375" style="86" customWidth="1"/>
    <col min="2819" max="2837" width="8.85546875" style="86" bestFit="1" customWidth="1"/>
    <col min="2838" max="2840" width="9.85546875" style="86" bestFit="1" customWidth="1"/>
    <col min="2841" max="2841" width="10.140625" style="86" customWidth="1"/>
    <col min="2842" max="2893" width="9.140625" style="86"/>
    <col min="2894" max="2894" width="37.85546875" style="86" customWidth="1"/>
    <col min="2895" max="2895" width="9.85546875" style="86" customWidth="1"/>
    <col min="2896" max="3072" width="9.140625" style="86"/>
    <col min="3073" max="3073" width="8.85546875" style="86" bestFit="1" customWidth="1"/>
    <col min="3074" max="3074" width="36.7109375" style="86" customWidth="1"/>
    <col min="3075" max="3093" width="8.85546875" style="86" bestFit="1" customWidth="1"/>
    <col min="3094" max="3096" width="9.85546875" style="86" bestFit="1" customWidth="1"/>
    <col min="3097" max="3097" width="10.140625" style="86" customWidth="1"/>
    <col min="3098" max="3149" width="9.140625" style="86"/>
    <col min="3150" max="3150" width="37.85546875" style="86" customWidth="1"/>
    <col min="3151" max="3151" width="9.85546875" style="86" customWidth="1"/>
    <col min="3152" max="3328" width="9.140625" style="86"/>
    <col min="3329" max="3329" width="8.85546875" style="86" bestFit="1" customWidth="1"/>
    <col min="3330" max="3330" width="36.7109375" style="86" customWidth="1"/>
    <col min="3331" max="3349" width="8.85546875" style="86" bestFit="1" customWidth="1"/>
    <col min="3350" max="3352" width="9.85546875" style="86" bestFit="1" customWidth="1"/>
    <col min="3353" max="3353" width="10.140625" style="86" customWidth="1"/>
    <col min="3354" max="3405" width="9.140625" style="86"/>
    <col min="3406" max="3406" width="37.85546875" style="86" customWidth="1"/>
    <col min="3407" max="3407" width="9.85546875" style="86" customWidth="1"/>
    <col min="3408" max="3584" width="9.140625" style="86"/>
    <col min="3585" max="3585" width="8.85546875" style="86" bestFit="1" customWidth="1"/>
    <col min="3586" max="3586" width="36.7109375" style="86" customWidth="1"/>
    <col min="3587" max="3605" width="8.85546875" style="86" bestFit="1" customWidth="1"/>
    <col min="3606" max="3608" width="9.85546875" style="86" bestFit="1" customWidth="1"/>
    <col min="3609" max="3609" width="10.140625" style="86" customWidth="1"/>
    <col min="3610" max="3661" width="9.140625" style="86"/>
    <col min="3662" max="3662" width="37.85546875" style="86" customWidth="1"/>
    <col min="3663" max="3663" width="9.85546875" style="86" customWidth="1"/>
    <col min="3664" max="3840" width="9.140625" style="86"/>
    <col min="3841" max="3841" width="8.85546875" style="86" bestFit="1" customWidth="1"/>
    <col min="3842" max="3842" width="36.7109375" style="86" customWidth="1"/>
    <col min="3843" max="3861" width="8.85546875" style="86" bestFit="1" customWidth="1"/>
    <col min="3862" max="3864" width="9.85546875" style="86" bestFit="1" customWidth="1"/>
    <col min="3865" max="3865" width="10.140625" style="86" customWidth="1"/>
    <col min="3866" max="3917" width="9.140625" style="86"/>
    <col min="3918" max="3918" width="37.85546875" style="86" customWidth="1"/>
    <col min="3919" max="3919" width="9.85546875" style="86" customWidth="1"/>
    <col min="3920" max="4096" width="9.140625" style="86"/>
    <col min="4097" max="4097" width="8.85546875" style="86" bestFit="1" customWidth="1"/>
    <col min="4098" max="4098" width="36.7109375" style="86" customWidth="1"/>
    <col min="4099" max="4117" width="8.85546875" style="86" bestFit="1" customWidth="1"/>
    <col min="4118" max="4120" width="9.85546875" style="86" bestFit="1" customWidth="1"/>
    <col min="4121" max="4121" width="10.140625" style="86" customWidth="1"/>
    <col min="4122" max="4173" width="9.140625" style="86"/>
    <col min="4174" max="4174" width="37.85546875" style="86" customWidth="1"/>
    <col min="4175" max="4175" width="9.85546875" style="86" customWidth="1"/>
    <col min="4176" max="4352" width="9.140625" style="86"/>
    <col min="4353" max="4353" width="8.85546875" style="86" bestFit="1" customWidth="1"/>
    <col min="4354" max="4354" width="36.7109375" style="86" customWidth="1"/>
    <col min="4355" max="4373" width="8.85546875" style="86" bestFit="1" customWidth="1"/>
    <col min="4374" max="4376" width="9.85546875" style="86" bestFit="1" customWidth="1"/>
    <col min="4377" max="4377" width="10.140625" style="86" customWidth="1"/>
    <col min="4378" max="4429" width="9.140625" style="86"/>
    <col min="4430" max="4430" width="37.85546875" style="86" customWidth="1"/>
    <col min="4431" max="4431" width="9.85546875" style="86" customWidth="1"/>
    <col min="4432" max="4608" width="9.140625" style="86"/>
    <col min="4609" max="4609" width="8.85546875" style="86" bestFit="1" customWidth="1"/>
    <col min="4610" max="4610" width="36.7109375" style="86" customWidth="1"/>
    <col min="4611" max="4629" width="8.85546875" style="86" bestFit="1" customWidth="1"/>
    <col min="4630" max="4632" width="9.85546875" style="86" bestFit="1" customWidth="1"/>
    <col min="4633" max="4633" width="10.140625" style="86" customWidth="1"/>
    <col min="4634" max="4685" width="9.140625" style="86"/>
    <col min="4686" max="4686" width="37.85546875" style="86" customWidth="1"/>
    <col min="4687" max="4687" width="9.85546875" style="86" customWidth="1"/>
    <col min="4688" max="4864" width="9.140625" style="86"/>
    <col min="4865" max="4865" width="8.85546875" style="86" bestFit="1" customWidth="1"/>
    <col min="4866" max="4866" width="36.7109375" style="86" customWidth="1"/>
    <col min="4867" max="4885" width="8.85546875" style="86" bestFit="1" customWidth="1"/>
    <col min="4886" max="4888" width="9.85546875" style="86" bestFit="1" customWidth="1"/>
    <col min="4889" max="4889" width="10.140625" style="86" customWidth="1"/>
    <col min="4890" max="4941" width="9.140625" style="86"/>
    <col min="4942" max="4942" width="37.85546875" style="86" customWidth="1"/>
    <col min="4943" max="4943" width="9.85546875" style="86" customWidth="1"/>
    <col min="4944" max="5120" width="9.140625" style="86"/>
    <col min="5121" max="5121" width="8.85546875" style="86" bestFit="1" customWidth="1"/>
    <col min="5122" max="5122" width="36.7109375" style="86" customWidth="1"/>
    <col min="5123" max="5141" width="8.85546875" style="86" bestFit="1" customWidth="1"/>
    <col min="5142" max="5144" width="9.85546875" style="86" bestFit="1" customWidth="1"/>
    <col min="5145" max="5145" width="10.140625" style="86" customWidth="1"/>
    <col min="5146" max="5197" width="9.140625" style="86"/>
    <col min="5198" max="5198" width="37.85546875" style="86" customWidth="1"/>
    <col min="5199" max="5199" width="9.85546875" style="86" customWidth="1"/>
    <col min="5200" max="5376" width="9.140625" style="86"/>
    <col min="5377" max="5377" width="8.85546875" style="86" bestFit="1" customWidth="1"/>
    <col min="5378" max="5378" width="36.7109375" style="86" customWidth="1"/>
    <col min="5379" max="5397" width="8.85546875" style="86" bestFit="1" customWidth="1"/>
    <col min="5398" max="5400" width="9.85546875" style="86" bestFit="1" customWidth="1"/>
    <col min="5401" max="5401" width="10.140625" style="86" customWidth="1"/>
    <col min="5402" max="5453" width="9.140625" style="86"/>
    <col min="5454" max="5454" width="37.85546875" style="86" customWidth="1"/>
    <col min="5455" max="5455" width="9.85546875" style="86" customWidth="1"/>
    <col min="5456" max="5632" width="9.140625" style="86"/>
    <col min="5633" max="5633" width="8.85546875" style="86" bestFit="1" customWidth="1"/>
    <col min="5634" max="5634" width="36.7109375" style="86" customWidth="1"/>
    <col min="5635" max="5653" width="8.85546875" style="86" bestFit="1" customWidth="1"/>
    <col min="5654" max="5656" width="9.85546875" style="86" bestFit="1" customWidth="1"/>
    <col min="5657" max="5657" width="10.140625" style="86" customWidth="1"/>
    <col min="5658" max="5709" width="9.140625" style="86"/>
    <col min="5710" max="5710" width="37.85546875" style="86" customWidth="1"/>
    <col min="5711" max="5711" width="9.85546875" style="86" customWidth="1"/>
    <col min="5712" max="5888" width="9.140625" style="86"/>
    <col min="5889" max="5889" width="8.85546875" style="86" bestFit="1" customWidth="1"/>
    <col min="5890" max="5890" width="36.7109375" style="86" customWidth="1"/>
    <col min="5891" max="5909" width="8.85546875" style="86" bestFit="1" customWidth="1"/>
    <col min="5910" max="5912" width="9.85546875" style="86" bestFit="1" customWidth="1"/>
    <col min="5913" max="5913" width="10.140625" style="86" customWidth="1"/>
    <col min="5914" max="5965" width="9.140625" style="86"/>
    <col min="5966" max="5966" width="37.85546875" style="86" customWidth="1"/>
    <col min="5967" max="5967" width="9.85546875" style="86" customWidth="1"/>
    <col min="5968" max="6144" width="9.140625" style="86"/>
    <col min="6145" max="6145" width="8.85546875" style="86" bestFit="1" customWidth="1"/>
    <col min="6146" max="6146" width="36.7109375" style="86" customWidth="1"/>
    <col min="6147" max="6165" width="8.85546875" style="86" bestFit="1" customWidth="1"/>
    <col min="6166" max="6168" width="9.85546875" style="86" bestFit="1" customWidth="1"/>
    <col min="6169" max="6169" width="10.140625" style="86" customWidth="1"/>
    <col min="6170" max="6221" width="9.140625" style="86"/>
    <col min="6222" max="6222" width="37.85546875" style="86" customWidth="1"/>
    <col min="6223" max="6223" width="9.85546875" style="86" customWidth="1"/>
    <col min="6224" max="6400" width="9.140625" style="86"/>
    <col min="6401" max="6401" width="8.85546875" style="86" bestFit="1" customWidth="1"/>
    <col min="6402" max="6402" width="36.7109375" style="86" customWidth="1"/>
    <col min="6403" max="6421" width="8.85546875" style="86" bestFit="1" customWidth="1"/>
    <col min="6422" max="6424" width="9.85546875" style="86" bestFit="1" customWidth="1"/>
    <col min="6425" max="6425" width="10.140625" style="86" customWidth="1"/>
    <col min="6426" max="6477" width="9.140625" style="86"/>
    <col min="6478" max="6478" width="37.85546875" style="86" customWidth="1"/>
    <col min="6479" max="6479" width="9.85546875" style="86" customWidth="1"/>
    <col min="6480" max="6656" width="9.140625" style="86"/>
    <col min="6657" max="6657" width="8.85546875" style="86" bestFit="1" customWidth="1"/>
    <col min="6658" max="6658" width="36.7109375" style="86" customWidth="1"/>
    <col min="6659" max="6677" width="8.85546875" style="86" bestFit="1" customWidth="1"/>
    <col min="6678" max="6680" width="9.85546875" style="86" bestFit="1" customWidth="1"/>
    <col min="6681" max="6681" width="10.140625" style="86" customWidth="1"/>
    <col min="6682" max="6733" width="9.140625" style="86"/>
    <col min="6734" max="6734" width="37.85546875" style="86" customWidth="1"/>
    <col min="6735" max="6735" width="9.85546875" style="86" customWidth="1"/>
    <col min="6736" max="6912" width="9.140625" style="86"/>
    <col min="6913" max="6913" width="8.85546875" style="86" bestFit="1" customWidth="1"/>
    <col min="6914" max="6914" width="36.7109375" style="86" customWidth="1"/>
    <col min="6915" max="6933" width="8.85546875" style="86" bestFit="1" customWidth="1"/>
    <col min="6934" max="6936" width="9.85546875" style="86" bestFit="1" customWidth="1"/>
    <col min="6937" max="6937" width="10.140625" style="86" customWidth="1"/>
    <col min="6938" max="6989" width="9.140625" style="86"/>
    <col min="6990" max="6990" width="37.85546875" style="86" customWidth="1"/>
    <col min="6991" max="6991" width="9.85546875" style="86" customWidth="1"/>
    <col min="6992" max="7168" width="9.140625" style="86"/>
    <col min="7169" max="7169" width="8.85546875" style="86" bestFit="1" customWidth="1"/>
    <col min="7170" max="7170" width="36.7109375" style="86" customWidth="1"/>
    <col min="7171" max="7189" width="8.85546875" style="86" bestFit="1" customWidth="1"/>
    <col min="7190" max="7192" width="9.85546875" style="86" bestFit="1" customWidth="1"/>
    <col min="7193" max="7193" width="10.140625" style="86" customWidth="1"/>
    <col min="7194" max="7245" width="9.140625" style="86"/>
    <col min="7246" max="7246" width="37.85546875" style="86" customWidth="1"/>
    <col min="7247" max="7247" width="9.85546875" style="86" customWidth="1"/>
    <col min="7248" max="7424" width="9.140625" style="86"/>
    <col min="7425" max="7425" width="8.85546875" style="86" bestFit="1" customWidth="1"/>
    <col min="7426" max="7426" width="36.7109375" style="86" customWidth="1"/>
    <col min="7427" max="7445" width="8.85546875" style="86" bestFit="1" customWidth="1"/>
    <col min="7446" max="7448" width="9.85546875" style="86" bestFit="1" customWidth="1"/>
    <col min="7449" max="7449" width="10.140625" style="86" customWidth="1"/>
    <col min="7450" max="7501" width="9.140625" style="86"/>
    <col min="7502" max="7502" width="37.85546875" style="86" customWidth="1"/>
    <col min="7503" max="7503" width="9.85546875" style="86" customWidth="1"/>
    <col min="7504" max="7680" width="9.140625" style="86"/>
    <col min="7681" max="7681" width="8.85546875" style="86" bestFit="1" customWidth="1"/>
    <col min="7682" max="7682" width="36.7109375" style="86" customWidth="1"/>
    <col min="7683" max="7701" width="8.85546875" style="86" bestFit="1" customWidth="1"/>
    <col min="7702" max="7704" width="9.85546875" style="86" bestFit="1" customWidth="1"/>
    <col min="7705" max="7705" width="10.140625" style="86" customWidth="1"/>
    <col min="7706" max="7757" width="9.140625" style="86"/>
    <col min="7758" max="7758" width="37.85546875" style="86" customWidth="1"/>
    <col min="7759" max="7759" width="9.85546875" style="86" customWidth="1"/>
    <col min="7760" max="7936" width="9.140625" style="86"/>
    <col min="7937" max="7937" width="8.85546875" style="86" bestFit="1" customWidth="1"/>
    <col min="7938" max="7938" width="36.7109375" style="86" customWidth="1"/>
    <col min="7939" max="7957" width="8.85546875" style="86" bestFit="1" customWidth="1"/>
    <col min="7958" max="7960" width="9.85546875" style="86" bestFit="1" customWidth="1"/>
    <col min="7961" max="7961" width="10.140625" style="86" customWidth="1"/>
    <col min="7962" max="8013" width="9.140625" style="86"/>
    <col min="8014" max="8014" width="37.85546875" style="86" customWidth="1"/>
    <col min="8015" max="8015" width="9.85546875" style="86" customWidth="1"/>
    <col min="8016" max="8192" width="9.140625" style="86"/>
    <col min="8193" max="8193" width="8.85546875" style="86" bestFit="1" customWidth="1"/>
    <col min="8194" max="8194" width="36.7109375" style="86" customWidth="1"/>
    <col min="8195" max="8213" width="8.85546875" style="86" bestFit="1" customWidth="1"/>
    <col min="8214" max="8216" width="9.85546875" style="86" bestFit="1" customWidth="1"/>
    <col min="8217" max="8217" width="10.140625" style="86" customWidth="1"/>
    <col min="8218" max="8269" width="9.140625" style="86"/>
    <col min="8270" max="8270" width="37.85546875" style="86" customWidth="1"/>
    <col min="8271" max="8271" width="9.85546875" style="86" customWidth="1"/>
    <col min="8272" max="8448" width="9.140625" style="86"/>
    <col min="8449" max="8449" width="8.85546875" style="86" bestFit="1" customWidth="1"/>
    <col min="8450" max="8450" width="36.7109375" style="86" customWidth="1"/>
    <col min="8451" max="8469" width="8.85546875" style="86" bestFit="1" customWidth="1"/>
    <col min="8470" max="8472" width="9.85546875" style="86" bestFit="1" customWidth="1"/>
    <col min="8473" max="8473" width="10.140625" style="86" customWidth="1"/>
    <col min="8474" max="8525" width="9.140625" style="86"/>
    <col min="8526" max="8526" width="37.85546875" style="86" customWidth="1"/>
    <col min="8527" max="8527" width="9.85546875" style="86" customWidth="1"/>
    <col min="8528" max="8704" width="9.140625" style="86"/>
    <col min="8705" max="8705" width="8.85546875" style="86" bestFit="1" customWidth="1"/>
    <col min="8706" max="8706" width="36.7109375" style="86" customWidth="1"/>
    <col min="8707" max="8725" width="8.85546875" style="86" bestFit="1" customWidth="1"/>
    <col min="8726" max="8728" width="9.85546875" style="86" bestFit="1" customWidth="1"/>
    <col min="8729" max="8729" width="10.140625" style="86" customWidth="1"/>
    <col min="8730" max="8781" width="9.140625" style="86"/>
    <col min="8782" max="8782" width="37.85546875" style="86" customWidth="1"/>
    <col min="8783" max="8783" width="9.85546875" style="86" customWidth="1"/>
    <col min="8784" max="8960" width="9.140625" style="86"/>
    <col min="8961" max="8961" width="8.85546875" style="86" bestFit="1" customWidth="1"/>
    <col min="8962" max="8962" width="36.7109375" style="86" customWidth="1"/>
    <col min="8963" max="8981" width="8.85546875" style="86" bestFit="1" customWidth="1"/>
    <col min="8982" max="8984" width="9.85546875" style="86" bestFit="1" customWidth="1"/>
    <col min="8985" max="8985" width="10.140625" style="86" customWidth="1"/>
    <col min="8986" max="9037" width="9.140625" style="86"/>
    <col min="9038" max="9038" width="37.85546875" style="86" customWidth="1"/>
    <col min="9039" max="9039" width="9.85546875" style="86" customWidth="1"/>
    <col min="9040" max="9216" width="9.140625" style="86"/>
    <col min="9217" max="9217" width="8.85546875" style="86" bestFit="1" customWidth="1"/>
    <col min="9218" max="9218" width="36.7109375" style="86" customWidth="1"/>
    <col min="9219" max="9237" width="8.85546875" style="86" bestFit="1" customWidth="1"/>
    <col min="9238" max="9240" width="9.85546875" style="86" bestFit="1" customWidth="1"/>
    <col min="9241" max="9241" width="10.140625" style="86" customWidth="1"/>
    <col min="9242" max="9293" width="9.140625" style="86"/>
    <col min="9294" max="9294" width="37.85546875" style="86" customWidth="1"/>
    <col min="9295" max="9295" width="9.85546875" style="86" customWidth="1"/>
    <col min="9296" max="9472" width="9.140625" style="86"/>
    <col min="9473" max="9473" width="8.85546875" style="86" bestFit="1" customWidth="1"/>
    <col min="9474" max="9474" width="36.7109375" style="86" customWidth="1"/>
    <col min="9475" max="9493" width="8.85546875" style="86" bestFit="1" customWidth="1"/>
    <col min="9494" max="9496" width="9.85546875" style="86" bestFit="1" customWidth="1"/>
    <col min="9497" max="9497" width="10.140625" style="86" customWidth="1"/>
    <col min="9498" max="9549" width="9.140625" style="86"/>
    <col min="9550" max="9550" width="37.85546875" style="86" customWidth="1"/>
    <col min="9551" max="9551" width="9.85546875" style="86" customWidth="1"/>
    <col min="9552" max="9728" width="9.140625" style="86"/>
    <col min="9729" max="9729" width="8.85546875" style="86" bestFit="1" customWidth="1"/>
    <col min="9730" max="9730" width="36.7109375" style="86" customWidth="1"/>
    <col min="9731" max="9749" width="8.85546875" style="86" bestFit="1" customWidth="1"/>
    <col min="9750" max="9752" width="9.85546875" style="86" bestFit="1" customWidth="1"/>
    <col min="9753" max="9753" width="10.140625" style="86" customWidth="1"/>
    <col min="9754" max="9805" width="9.140625" style="86"/>
    <col min="9806" max="9806" width="37.85546875" style="86" customWidth="1"/>
    <col min="9807" max="9807" width="9.85546875" style="86" customWidth="1"/>
    <col min="9808" max="9984" width="9.140625" style="86"/>
    <col min="9985" max="9985" width="8.85546875" style="86" bestFit="1" customWidth="1"/>
    <col min="9986" max="9986" width="36.7109375" style="86" customWidth="1"/>
    <col min="9987" max="10005" width="8.85546875" style="86" bestFit="1" customWidth="1"/>
    <col min="10006" max="10008" width="9.85546875" style="86" bestFit="1" customWidth="1"/>
    <col min="10009" max="10009" width="10.140625" style="86" customWidth="1"/>
    <col min="10010" max="10061" width="9.140625" style="86"/>
    <col min="10062" max="10062" width="37.85546875" style="86" customWidth="1"/>
    <col min="10063" max="10063" width="9.85546875" style="86" customWidth="1"/>
    <col min="10064" max="10240" width="9.140625" style="86"/>
    <col min="10241" max="10241" width="8.85546875" style="86" bestFit="1" customWidth="1"/>
    <col min="10242" max="10242" width="36.7109375" style="86" customWidth="1"/>
    <col min="10243" max="10261" width="8.85546875" style="86" bestFit="1" customWidth="1"/>
    <col min="10262" max="10264" width="9.85546875" style="86" bestFit="1" customWidth="1"/>
    <col min="10265" max="10265" width="10.140625" style="86" customWidth="1"/>
    <col min="10266" max="10317" width="9.140625" style="86"/>
    <col min="10318" max="10318" width="37.85546875" style="86" customWidth="1"/>
    <col min="10319" max="10319" width="9.85546875" style="86" customWidth="1"/>
    <col min="10320" max="10496" width="9.140625" style="86"/>
    <col min="10497" max="10497" width="8.85546875" style="86" bestFit="1" customWidth="1"/>
    <col min="10498" max="10498" width="36.7109375" style="86" customWidth="1"/>
    <col min="10499" max="10517" width="8.85546875" style="86" bestFit="1" customWidth="1"/>
    <col min="10518" max="10520" width="9.85546875" style="86" bestFit="1" customWidth="1"/>
    <col min="10521" max="10521" width="10.140625" style="86" customWidth="1"/>
    <col min="10522" max="10573" width="9.140625" style="86"/>
    <col min="10574" max="10574" width="37.85546875" style="86" customWidth="1"/>
    <col min="10575" max="10575" width="9.85546875" style="86" customWidth="1"/>
    <col min="10576" max="10752" width="9.140625" style="86"/>
    <col min="10753" max="10753" width="8.85546875" style="86" bestFit="1" customWidth="1"/>
    <col min="10754" max="10754" width="36.7109375" style="86" customWidth="1"/>
    <col min="10755" max="10773" width="8.85546875" style="86" bestFit="1" customWidth="1"/>
    <col min="10774" max="10776" width="9.85546875" style="86" bestFit="1" customWidth="1"/>
    <col min="10777" max="10777" width="10.140625" style="86" customWidth="1"/>
    <col min="10778" max="10829" width="9.140625" style="86"/>
    <col min="10830" max="10830" width="37.85546875" style="86" customWidth="1"/>
    <col min="10831" max="10831" width="9.85546875" style="86" customWidth="1"/>
    <col min="10832" max="11008" width="9.140625" style="86"/>
    <col min="11009" max="11009" width="8.85546875" style="86" bestFit="1" customWidth="1"/>
    <col min="11010" max="11010" width="36.7109375" style="86" customWidth="1"/>
    <col min="11011" max="11029" width="8.85546875" style="86" bestFit="1" customWidth="1"/>
    <col min="11030" max="11032" width="9.85546875" style="86" bestFit="1" customWidth="1"/>
    <col min="11033" max="11033" width="10.140625" style="86" customWidth="1"/>
    <col min="11034" max="11085" width="9.140625" style="86"/>
    <col min="11086" max="11086" width="37.85546875" style="86" customWidth="1"/>
    <col min="11087" max="11087" width="9.85546875" style="86" customWidth="1"/>
    <col min="11088" max="11264" width="9.140625" style="86"/>
    <col min="11265" max="11265" width="8.85546875" style="86" bestFit="1" customWidth="1"/>
    <col min="11266" max="11266" width="36.7109375" style="86" customWidth="1"/>
    <col min="11267" max="11285" width="8.85546875" style="86" bestFit="1" customWidth="1"/>
    <col min="11286" max="11288" width="9.85546875" style="86" bestFit="1" customWidth="1"/>
    <col min="11289" max="11289" width="10.140625" style="86" customWidth="1"/>
    <col min="11290" max="11341" width="9.140625" style="86"/>
    <col min="11342" max="11342" width="37.85546875" style="86" customWidth="1"/>
    <col min="11343" max="11343" width="9.85546875" style="86" customWidth="1"/>
    <col min="11344" max="11520" width="9.140625" style="86"/>
    <col min="11521" max="11521" width="8.85546875" style="86" bestFit="1" customWidth="1"/>
    <col min="11522" max="11522" width="36.7109375" style="86" customWidth="1"/>
    <col min="11523" max="11541" width="8.85546875" style="86" bestFit="1" customWidth="1"/>
    <col min="11542" max="11544" width="9.85546875" style="86" bestFit="1" customWidth="1"/>
    <col min="11545" max="11545" width="10.140625" style="86" customWidth="1"/>
    <col min="11546" max="11597" width="9.140625" style="86"/>
    <col min="11598" max="11598" width="37.85546875" style="86" customWidth="1"/>
    <col min="11599" max="11599" width="9.85546875" style="86" customWidth="1"/>
    <col min="11600" max="11776" width="9.140625" style="86"/>
    <col min="11777" max="11777" width="8.85546875" style="86" bestFit="1" customWidth="1"/>
    <col min="11778" max="11778" width="36.7109375" style="86" customWidth="1"/>
    <col min="11779" max="11797" width="8.85546875" style="86" bestFit="1" customWidth="1"/>
    <col min="11798" max="11800" width="9.85546875" style="86" bestFit="1" customWidth="1"/>
    <col min="11801" max="11801" width="10.140625" style="86" customWidth="1"/>
    <col min="11802" max="11853" width="9.140625" style="86"/>
    <col min="11854" max="11854" width="37.85546875" style="86" customWidth="1"/>
    <col min="11855" max="11855" width="9.85546875" style="86" customWidth="1"/>
    <col min="11856" max="12032" width="9.140625" style="86"/>
    <col min="12033" max="12033" width="8.85546875" style="86" bestFit="1" customWidth="1"/>
    <col min="12034" max="12034" width="36.7109375" style="86" customWidth="1"/>
    <col min="12035" max="12053" width="8.85546875" style="86" bestFit="1" customWidth="1"/>
    <col min="12054" max="12056" width="9.85546875" style="86" bestFit="1" customWidth="1"/>
    <col min="12057" max="12057" width="10.140625" style="86" customWidth="1"/>
    <col min="12058" max="12109" width="9.140625" style="86"/>
    <col min="12110" max="12110" width="37.85546875" style="86" customWidth="1"/>
    <col min="12111" max="12111" width="9.85546875" style="86" customWidth="1"/>
    <col min="12112" max="12288" width="9.140625" style="86"/>
    <col min="12289" max="12289" width="8.85546875" style="86" bestFit="1" customWidth="1"/>
    <col min="12290" max="12290" width="36.7109375" style="86" customWidth="1"/>
    <col min="12291" max="12309" width="8.85546875" style="86" bestFit="1" customWidth="1"/>
    <col min="12310" max="12312" width="9.85546875" style="86" bestFit="1" customWidth="1"/>
    <col min="12313" max="12313" width="10.140625" style="86" customWidth="1"/>
    <col min="12314" max="12365" width="9.140625" style="86"/>
    <col min="12366" max="12366" width="37.85546875" style="86" customWidth="1"/>
    <col min="12367" max="12367" width="9.85546875" style="86" customWidth="1"/>
    <col min="12368" max="12544" width="9.140625" style="86"/>
    <col min="12545" max="12545" width="8.85546875" style="86" bestFit="1" customWidth="1"/>
    <col min="12546" max="12546" width="36.7109375" style="86" customWidth="1"/>
    <col min="12547" max="12565" width="8.85546875" style="86" bestFit="1" customWidth="1"/>
    <col min="12566" max="12568" width="9.85546875" style="86" bestFit="1" customWidth="1"/>
    <col min="12569" max="12569" width="10.140625" style="86" customWidth="1"/>
    <col min="12570" max="12621" width="9.140625" style="86"/>
    <col min="12622" max="12622" width="37.85546875" style="86" customWidth="1"/>
    <col min="12623" max="12623" width="9.85546875" style="86" customWidth="1"/>
    <col min="12624" max="12800" width="9.140625" style="86"/>
    <col min="12801" max="12801" width="8.85546875" style="86" bestFit="1" customWidth="1"/>
    <col min="12802" max="12802" width="36.7109375" style="86" customWidth="1"/>
    <col min="12803" max="12821" width="8.85546875" style="86" bestFit="1" customWidth="1"/>
    <col min="12822" max="12824" width="9.85546875" style="86" bestFit="1" customWidth="1"/>
    <col min="12825" max="12825" width="10.140625" style="86" customWidth="1"/>
    <col min="12826" max="12877" width="9.140625" style="86"/>
    <col min="12878" max="12878" width="37.85546875" style="86" customWidth="1"/>
    <col min="12879" max="12879" width="9.85546875" style="86" customWidth="1"/>
    <col min="12880" max="13056" width="9.140625" style="86"/>
    <col min="13057" max="13057" width="8.85546875" style="86" bestFit="1" customWidth="1"/>
    <col min="13058" max="13058" width="36.7109375" style="86" customWidth="1"/>
    <col min="13059" max="13077" width="8.85546875" style="86" bestFit="1" customWidth="1"/>
    <col min="13078" max="13080" width="9.85546875" style="86" bestFit="1" customWidth="1"/>
    <col min="13081" max="13081" width="10.140625" style="86" customWidth="1"/>
    <col min="13082" max="13133" width="9.140625" style="86"/>
    <col min="13134" max="13134" width="37.85546875" style="86" customWidth="1"/>
    <col min="13135" max="13135" width="9.85546875" style="86" customWidth="1"/>
    <col min="13136" max="13312" width="9.140625" style="86"/>
    <col min="13313" max="13313" width="8.85546875" style="86" bestFit="1" customWidth="1"/>
    <col min="13314" max="13314" width="36.7109375" style="86" customWidth="1"/>
    <col min="13315" max="13333" width="8.85546875" style="86" bestFit="1" customWidth="1"/>
    <col min="13334" max="13336" width="9.85546875" style="86" bestFit="1" customWidth="1"/>
    <col min="13337" max="13337" width="10.140625" style="86" customWidth="1"/>
    <col min="13338" max="13389" width="9.140625" style="86"/>
    <col min="13390" max="13390" width="37.85546875" style="86" customWidth="1"/>
    <col min="13391" max="13391" width="9.85546875" style="86" customWidth="1"/>
    <col min="13392" max="13568" width="9.140625" style="86"/>
    <col min="13569" max="13569" width="8.85546875" style="86" bestFit="1" customWidth="1"/>
    <col min="13570" max="13570" width="36.7109375" style="86" customWidth="1"/>
    <col min="13571" max="13589" width="8.85546875" style="86" bestFit="1" customWidth="1"/>
    <col min="13590" max="13592" width="9.85546875" style="86" bestFit="1" customWidth="1"/>
    <col min="13593" max="13593" width="10.140625" style="86" customWidth="1"/>
    <col min="13594" max="13645" width="9.140625" style="86"/>
    <col min="13646" max="13646" width="37.85546875" style="86" customWidth="1"/>
    <col min="13647" max="13647" width="9.85546875" style="86" customWidth="1"/>
    <col min="13648" max="13824" width="9.140625" style="86"/>
    <col min="13825" max="13825" width="8.85546875" style="86" bestFit="1" customWidth="1"/>
    <col min="13826" max="13826" width="36.7109375" style="86" customWidth="1"/>
    <col min="13827" max="13845" width="8.85546875" style="86" bestFit="1" customWidth="1"/>
    <col min="13846" max="13848" width="9.85546875" style="86" bestFit="1" customWidth="1"/>
    <col min="13849" max="13849" width="10.140625" style="86" customWidth="1"/>
    <col min="13850" max="13901" width="9.140625" style="86"/>
    <col min="13902" max="13902" width="37.85546875" style="86" customWidth="1"/>
    <col min="13903" max="13903" width="9.85546875" style="86" customWidth="1"/>
    <col min="13904" max="14080" width="9.140625" style="86"/>
    <col min="14081" max="14081" width="8.85546875" style="86" bestFit="1" customWidth="1"/>
    <col min="14082" max="14082" width="36.7109375" style="86" customWidth="1"/>
    <col min="14083" max="14101" width="8.85546875" style="86" bestFit="1" customWidth="1"/>
    <col min="14102" max="14104" width="9.85546875" style="86" bestFit="1" customWidth="1"/>
    <col min="14105" max="14105" width="10.140625" style="86" customWidth="1"/>
    <col min="14106" max="14157" width="9.140625" style="86"/>
    <col min="14158" max="14158" width="37.85546875" style="86" customWidth="1"/>
    <col min="14159" max="14159" width="9.85546875" style="86" customWidth="1"/>
    <col min="14160" max="14336" width="9.140625" style="86"/>
    <col min="14337" max="14337" width="8.85546875" style="86" bestFit="1" customWidth="1"/>
    <col min="14338" max="14338" width="36.7109375" style="86" customWidth="1"/>
    <col min="14339" max="14357" width="8.85546875" style="86" bestFit="1" customWidth="1"/>
    <col min="14358" max="14360" width="9.85546875" style="86" bestFit="1" customWidth="1"/>
    <col min="14361" max="14361" width="10.140625" style="86" customWidth="1"/>
    <col min="14362" max="14413" width="9.140625" style="86"/>
    <col min="14414" max="14414" width="37.85546875" style="86" customWidth="1"/>
    <col min="14415" max="14415" width="9.85546875" style="86" customWidth="1"/>
    <col min="14416" max="14592" width="9.140625" style="86"/>
    <col min="14593" max="14593" width="8.85546875" style="86" bestFit="1" customWidth="1"/>
    <col min="14594" max="14594" width="36.7109375" style="86" customWidth="1"/>
    <col min="14595" max="14613" width="8.85546875" style="86" bestFit="1" customWidth="1"/>
    <col min="14614" max="14616" width="9.85546875" style="86" bestFit="1" customWidth="1"/>
    <col min="14617" max="14617" width="10.140625" style="86" customWidth="1"/>
    <col min="14618" max="14669" width="9.140625" style="86"/>
    <col min="14670" max="14670" width="37.85546875" style="86" customWidth="1"/>
    <col min="14671" max="14671" width="9.85546875" style="86" customWidth="1"/>
    <col min="14672" max="14848" width="9.140625" style="86"/>
    <col min="14849" max="14849" width="8.85546875" style="86" bestFit="1" customWidth="1"/>
    <col min="14850" max="14850" width="36.7109375" style="86" customWidth="1"/>
    <col min="14851" max="14869" width="8.85546875" style="86" bestFit="1" customWidth="1"/>
    <col min="14870" max="14872" width="9.85546875" style="86" bestFit="1" customWidth="1"/>
    <col min="14873" max="14873" width="10.140625" style="86" customWidth="1"/>
    <col min="14874" max="14925" width="9.140625" style="86"/>
    <col min="14926" max="14926" width="37.85546875" style="86" customWidth="1"/>
    <col min="14927" max="14927" width="9.85546875" style="86" customWidth="1"/>
    <col min="14928" max="15104" width="9.140625" style="86"/>
    <col min="15105" max="15105" width="8.85546875" style="86" bestFit="1" customWidth="1"/>
    <col min="15106" max="15106" width="36.7109375" style="86" customWidth="1"/>
    <col min="15107" max="15125" width="8.85546875" style="86" bestFit="1" customWidth="1"/>
    <col min="15126" max="15128" width="9.85546875" style="86" bestFit="1" customWidth="1"/>
    <col min="15129" max="15129" width="10.140625" style="86" customWidth="1"/>
    <col min="15130" max="15181" width="9.140625" style="86"/>
    <col min="15182" max="15182" width="37.85546875" style="86" customWidth="1"/>
    <col min="15183" max="15183" width="9.85546875" style="86" customWidth="1"/>
    <col min="15184" max="15360" width="9.140625" style="86"/>
    <col min="15361" max="15361" width="8.85546875" style="86" bestFit="1" customWidth="1"/>
    <col min="15362" max="15362" width="36.7109375" style="86" customWidth="1"/>
    <col min="15363" max="15381" width="8.85546875" style="86" bestFit="1" customWidth="1"/>
    <col min="15382" max="15384" width="9.85546875" style="86" bestFit="1" customWidth="1"/>
    <col min="15385" max="15385" width="10.140625" style="86" customWidth="1"/>
    <col min="15386" max="15437" width="9.140625" style="86"/>
    <col min="15438" max="15438" width="37.85546875" style="86" customWidth="1"/>
    <col min="15439" max="15439" width="9.85546875" style="86" customWidth="1"/>
    <col min="15440" max="15616" width="9.140625" style="86"/>
    <col min="15617" max="15617" width="8.85546875" style="86" bestFit="1" customWidth="1"/>
    <col min="15618" max="15618" width="36.7109375" style="86" customWidth="1"/>
    <col min="15619" max="15637" width="8.85546875" style="86" bestFit="1" customWidth="1"/>
    <col min="15638" max="15640" width="9.85546875" style="86" bestFit="1" customWidth="1"/>
    <col min="15641" max="15641" width="10.140625" style="86" customWidth="1"/>
    <col min="15642" max="15693" width="9.140625" style="86"/>
    <col min="15694" max="15694" width="37.85546875" style="86" customWidth="1"/>
    <col min="15695" max="15695" width="9.85546875" style="86" customWidth="1"/>
    <col min="15696" max="15872" width="9.140625" style="86"/>
    <col min="15873" max="15873" width="8.85546875" style="86" bestFit="1" customWidth="1"/>
    <col min="15874" max="15874" width="36.7109375" style="86" customWidth="1"/>
    <col min="15875" max="15893" width="8.85546875" style="86" bestFit="1" customWidth="1"/>
    <col min="15894" max="15896" width="9.85546875" style="86" bestFit="1" customWidth="1"/>
    <col min="15897" max="15897" width="10.140625" style="86" customWidth="1"/>
    <col min="15898" max="15949" width="9.140625" style="86"/>
    <col min="15950" max="15950" width="37.85546875" style="86" customWidth="1"/>
    <col min="15951" max="15951" width="9.85546875" style="86" customWidth="1"/>
    <col min="15952" max="16128" width="9.140625" style="86"/>
    <col min="16129" max="16129" width="8.85546875" style="86" bestFit="1" customWidth="1"/>
    <col min="16130" max="16130" width="36.7109375" style="86" customWidth="1"/>
    <col min="16131" max="16149" width="8.85546875" style="86" bestFit="1" customWidth="1"/>
    <col min="16150" max="16152" width="9.85546875" style="86" bestFit="1" customWidth="1"/>
    <col min="16153" max="16153" width="10.140625" style="86" customWidth="1"/>
    <col min="16154" max="16205" width="9.140625" style="86"/>
    <col min="16206" max="16206" width="37.85546875" style="86" customWidth="1"/>
    <col min="16207" max="16207" width="9.85546875" style="86" customWidth="1"/>
    <col min="16208" max="16384" width="9.140625" style="86"/>
  </cols>
  <sheetData>
    <row r="2" spans="1:24" s="112" customFormat="1" ht="15">
      <c r="A2" s="86" t="s">
        <v>441</v>
      </c>
      <c r="B2" s="87" t="s">
        <v>260</v>
      </c>
      <c r="C2" s="111"/>
      <c r="D2" s="111"/>
      <c r="E2" s="111"/>
      <c r="F2" s="111"/>
      <c r="G2" s="111"/>
      <c r="H2" s="111"/>
      <c r="I2" s="111"/>
      <c r="J2" s="111"/>
      <c r="K2" s="111"/>
      <c r="L2" s="111"/>
      <c r="M2" s="111"/>
      <c r="N2" s="111"/>
      <c r="O2" s="111"/>
      <c r="P2" s="111"/>
      <c r="Q2" s="111"/>
      <c r="R2" s="111"/>
      <c r="S2" s="111"/>
      <c r="T2" s="111"/>
      <c r="U2" s="111"/>
      <c r="V2" s="111"/>
      <c r="W2" s="111"/>
      <c r="X2" s="111"/>
    </row>
    <row r="3" spans="1:24" s="112" customFormat="1" ht="15">
      <c r="A3" s="86"/>
      <c r="B3" s="87"/>
      <c r="C3" s="111"/>
      <c r="D3" s="111"/>
      <c r="E3" s="111"/>
      <c r="F3" s="111"/>
      <c r="G3" s="111"/>
      <c r="H3" s="111"/>
      <c r="I3" s="111"/>
      <c r="J3" s="111"/>
      <c r="K3" s="111"/>
      <c r="L3" s="111"/>
      <c r="M3" s="111"/>
      <c r="N3" s="111"/>
      <c r="O3" s="111"/>
      <c r="P3" s="111"/>
      <c r="Q3" s="111"/>
      <c r="R3" s="111"/>
      <c r="S3" s="111"/>
      <c r="T3" s="111"/>
      <c r="U3" s="111"/>
      <c r="V3" s="991" t="s">
        <v>1392</v>
      </c>
      <c r="W3" s="111"/>
      <c r="X3" s="111"/>
    </row>
    <row r="4" spans="1:24">
      <c r="A4" s="86"/>
      <c r="B4" s="490" t="s">
        <v>447</v>
      </c>
      <c r="C4" s="113" t="s">
        <v>44</v>
      </c>
      <c r="D4" s="113" t="s">
        <v>45</v>
      </c>
      <c r="E4" s="113" t="s">
        <v>46</v>
      </c>
      <c r="F4" s="113" t="s">
        <v>47</v>
      </c>
      <c r="G4" s="113" t="s">
        <v>48</v>
      </c>
      <c r="H4" s="113" t="s">
        <v>49</v>
      </c>
      <c r="I4" s="113" t="s">
        <v>50</v>
      </c>
      <c r="J4" s="113" t="s">
        <v>51</v>
      </c>
      <c r="K4" s="113" t="s">
        <v>30</v>
      </c>
      <c r="L4" s="113" t="s">
        <v>31</v>
      </c>
      <c r="M4" s="113" t="s">
        <v>32</v>
      </c>
      <c r="N4" s="113" t="s">
        <v>33</v>
      </c>
      <c r="O4" s="113" t="s">
        <v>34</v>
      </c>
      <c r="P4" s="113" t="s">
        <v>35</v>
      </c>
      <c r="Q4" s="113" t="s">
        <v>36</v>
      </c>
      <c r="R4" s="113" t="s">
        <v>37</v>
      </c>
      <c r="S4" s="113" t="s">
        <v>38</v>
      </c>
      <c r="T4" s="113" t="s">
        <v>28</v>
      </c>
      <c r="U4" s="113" t="s">
        <v>27</v>
      </c>
      <c r="V4" s="113" t="s">
        <v>1134</v>
      </c>
    </row>
    <row r="5" spans="1:24" ht="25.5">
      <c r="A5" s="86"/>
      <c r="B5" s="114" t="s">
        <v>1351</v>
      </c>
      <c r="C5" s="82">
        <v>29.726362005568951</v>
      </c>
      <c r="D5" s="82">
        <v>29.975489740626397</v>
      </c>
      <c r="E5" s="82">
        <v>29.012486492406996</v>
      </c>
      <c r="F5" s="82">
        <v>31.006322684511268</v>
      </c>
      <c r="G5" s="82">
        <v>31.670593495515686</v>
      </c>
      <c r="H5" s="82">
        <v>31.96518439039437</v>
      </c>
      <c r="I5" s="82">
        <v>32.035647662488067</v>
      </c>
      <c r="J5" s="82">
        <v>32.36184126953561</v>
      </c>
      <c r="K5" s="82">
        <v>32.195867407769605</v>
      </c>
      <c r="L5" s="82">
        <v>31.691684375359237</v>
      </c>
      <c r="M5" s="82">
        <v>31.903798302648962</v>
      </c>
      <c r="N5" s="82">
        <v>31.289768750920672</v>
      </c>
      <c r="O5" s="82">
        <v>30.947128365766464</v>
      </c>
      <c r="P5" s="82">
        <v>29.523662247033428</v>
      </c>
      <c r="Q5" s="82">
        <v>28.676570650591614</v>
      </c>
      <c r="R5" s="82">
        <v>28.230108053617631</v>
      </c>
      <c r="S5" s="82">
        <v>27.58769257993039</v>
      </c>
      <c r="T5" s="82">
        <v>26.144292930905227</v>
      </c>
      <c r="U5" s="82">
        <v>24.558902442815278</v>
      </c>
      <c r="V5" s="82">
        <v>23.820640843967805</v>
      </c>
    </row>
    <row r="6" spans="1:24" ht="38.25">
      <c r="A6" s="86"/>
      <c r="B6" s="114" t="s">
        <v>660</v>
      </c>
      <c r="C6" s="82">
        <v>6.6458591648181056</v>
      </c>
      <c r="D6" s="82">
        <v>4.5125693976770549</v>
      </c>
      <c r="E6" s="82">
        <v>2.0173116990238356</v>
      </c>
      <c r="F6" s="82">
        <v>6.6147197042518968</v>
      </c>
      <c r="G6" s="82">
        <v>-6.1098005917396563</v>
      </c>
      <c r="H6" s="82">
        <v>-3.7608107033477012</v>
      </c>
      <c r="I6" s="82">
        <v>-1.7041767628867888E-2</v>
      </c>
      <c r="J6" s="82">
        <v>-2.5244475455204878</v>
      </c>
      <c r="K6" s="82">
        <v>-1.127495607853092</v>
      </c>
      <c r="L6" s="82">
        <v>0.46706501415525281</v>
      </c>
      <c r="M6" s="82">
        <v>3.5785849853438094</v>
      </c>
      <c r="N6" s="82">
        <v>4.8697618868616814</v>
      </c>
      <c r="O6" s="82">
        <v>5.804337805465849</v>
      </c>
      <c r="P6" s="82">
        <v>7.2123833919849147</v>
      </c>
      <c r="Q6" s="82">
        <v>5.7078295461492559</v>
      </c>
      <c r="R6" s="82">
        <v>7.5469143533446754</v>
      </c>
      <c r="S6" s="82">
        <v>8.5532755517067329</v>
      </c>
      <c r="T6" s="82">
        <v>9.0646232711630148</v>
      </c>
      <c r="U6" s="82">
        <v>7.428743967885282</v>
      </c>
      <c r="V6" s="82">
        <v>6.5726387067258401</v>
      </c>
    </row>
    <row r="7" spans="1:24" ht="25.5">
      <c r="A7" s="86"/>
      <c r="B7" s="114" t="s">
        <v>661</v>
      </c>
      <c r="C7" s="82">
        <v>8.7602095274917247</v>
      </c>
      <c r="D7" s="82">
        <v>7.1451425081670266</v>
      </c>
      <c r="E7" s="82">
        <v>4.1433602157305387</v>
      </c>
      <c r="F7" s="82">
        <v>6.1170172892336581</v>
      </c>
      <c r="G7" s="82">
        <v>-6.3421142328614337</v>
      </c>
      <c r="H7" s="82">
        <v>-4.3428517561028883</v>
      </c>
      <c r="I7" s="82">
        <v>1.5229114024391492</v>
      </c>
      <c r="J7" s="82">
        <v>-0.78114523694146953</v>
      </c>
      <c r="K7" s="82">
        <v>-3.3114282480156021E-2</v>
      </c>
      <c r="L7" s="82">
        <v>3.3814101086748138</v>
      </c>
      <c r="M7" s="82">
        <v>6.0987102667813531</v>
      </c>
      <c r="N7" s="82">
        <v>7.2043594141742773</v>
      </c>
      <c r="O7" s="82">
        <v>8.2467661717179084</v>
      </c>
      <c r="P7" s="82">
        <v>6.4541072960149819</v>
      </c>
      <c r="Q7" s="82">
        <v>7.0612219461428651</v>
      </c>
      <c r="R7" s="82">
        <v>9.7892790157752927</v>
      </c>
      <c r="S7" s="82">
        <v>11.159562208862155</v>
      </c>
      <c r="T7" s="82">
        <v>12.825068118971018</v>
      </c>
      <c r="U7" s="82">
        <v>9.5677847389357424</v>
      </c>
      <c r="V7" s="82">
        <v>7.1582981348545189</v>
      </c>
    </row>
    <row r="8" spans="1:24" ht="25.5">
      <c r="A8" s="86"/>
      <c r="B8" s="114" t="s">
        <v>662</v>
      </c>
      <c r="C8" s="82">
        <v>12.387833898561667</v>
      </c>
      <c r="D8" s="82">
        <v>10.279795947549593</v>
      </c>
      <c r="E8" s="82">
        <v>10.827705150272326</v>
      </c>
      <c r="F8" s="82">
        <v>10.221316791149135</v>
      </c>
      <c r="G8" s="82">
        <v>11.175750219120069</v>
      </c>
      <c r="H8" s="82">
        <v>10.937130424610254</v>
      </c>
      <c r="I8" s="82">
        <v>11.436230986389285</v>
      </c>
      <c r="J8" s="82">
        <v>10.260431112151656</v>
      </c>
      <c r="K8" s="82">
        <v>11.522135982171939</v>
      </c>
      <c r="L8" s="82">
        <v>11.90312318306764</v>
      </c>
      <c r="M8" s="82">
        <v>11.734912340518031</v>
      </c>
      <c r="N8" s="82">
        <v>10.987801145546086</v>
      </c>
      <c r="O8" s="82">
        <v>11.977474931100335</v>
      </c>
      <c r="P8" s="82">
        <v>12.1</v>
      </c>
      <c r="Q8" s="82">
        <v>12.147901132507007</v>
      </c>
      <c r="R8" s="82">
        <v>11.4693520465714</v>
      </c>
      <c r="S8" s="82">
        <v>11.600260988102997</v>
      </c>
      <c r="T8" s="82">
        <v>11.628177758462993</v>
      </c>
      <c r="U8" s="82">
        <v>11.762885967678148</v>
      </c>
      <c r="V8" s="82">
        <v>10.9</v>
      </c>
    </row>
    <row r="9" spans="1:24">
      <c r="V9" s="112"/>
    </row>
    <row r="11" spans="1:24">
      <c r="B11" s="87" t="s">
        <v>260</v>
      </c>
    </row>
    <row r="25" spans="8:8">
      <c r="H25" s="494"/>
    </row>
    <row r="35" spans="2:2">
      <c r="B35" s="85" t="s">
        <v>1289</v>
      </c>
    </row>
    <row r="37" spans="2:2">
      <c r="B37" s="828" t="s">
        <v>1104</v>
      </c>
    </row>
  </sheetData>
  <hyperlinks>
    <hyperlink ref="B37" location="Мазмұны!B42" display="мазмұнға"/>
  </hyperlinks>
  <pageMargins left="0.75" right="0.75" top="1" bottom="1" header="0.5" footer="0.5"/>
  <pageSetup paperSize="9" orientation="portrait" horizontalDpi="1200" verticalDpi="12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Q46"/>
  <sheetViews>
    <sheetView zoomScaleNormal="100" workbookViewId="0">
      <selection activeCell="V3" sqref="V3"/>
    </sheetView>
  </sheetViews>
  <sheetFormatPr defaultRowHeight="12.75"/>
  <cols>
    <col min="1" max="1" width="8.85546875" style="116" bestFit="1" customWidth="1"/>
    <col min="2" max="2" width="26.7109375" style="116" customWidth="1"/>
    <col min="3" max="21" width="7.42578125" style="116" bestFit="1" customWidth="1"/>
    <col min="22" max="256" width="9.140625" style="116"/>
    <col min="257" max="257" width="8.85546875" style="116" bestFit="1" customWidth="1"/>
    <col min="258" max="258" width="26.7109375" style="116" customWidth="1"/>
    <col min="259" max="277" width="7.42578125" style="116" bestFit="1" customWidth="1"/>
    <col min="278" max="512" width="9.140625" style="116"/>
    <col min="513" max="513" width="8.85546875" style="116" bestFit="1" customWidth="1"/>
    <col min="514" max="514" width="26.7109375" style="116" customWidth="1"/>
    <col min="515" max="533" width="7.42578125" style="116" bestFit="1" customWidth="1"/>
    <col min="534" max="768" width="9.140625" style="116"/>
    <col min="769" max="769" width="8.85546875" style="116" bestFit="1" customWidth="1"/>
    <col min="770" max="770" width="26.7109375" style="116" customWidth="1"/>
    <col min="771" max="789" width="7.42578125" style="116" bestFit="1" customWidth="1"/>
    <col min="790" max="1024" width="9.140625" style="116"/>
    <col min="1025" max="1025" width="8.85546875" style="116" bestFit="1" customWidth="1"/>
    <col min="1026" max="1026" width="26.7109375" style="116" customWidth="1"/>
    <col min="1027" max="1045" width="7.42578125" style="116" bestFit="1" customWidth="1"/>
    <col min="1046" max="1280" width="9.140625" style="116"/>
    <col min="1281" max="1281" width="8.85546875" style="116" bestFit="1" customWidth="1"/>
    <col min="1282" max="1282" width="26.7109375" style="116" customWidth="1"/>
    <col min="1283" max="1301" width="7.42578125" style="116" bestFit="1" customWidth="1"/>
    <col min="1302" max="1536" width="9.140625" style="116"/>
    <col min="1537" max="1537" width="8.85546875" style="116" bestFit="1" customWidth="1"/>
    <col min="1538" max="1538" width="26.7109375" style="116" customWidth="1"/>
    <col min="1539" max="1557" width="7.42578125" style="116" bestFit="1" customWidth="1"/>
    <col min="1558" max="1792" width="9.140625" style="116"/>
    <col min="1793" max="1793" width="8.85546875" style="116" bestFit="1" customWidth="1"/>
    <col min="1794" max="1794" width="26.7109375" style="116" customWidth="1"/>
    <col min="1795" max="1813" width="7.42578125" style="116" bestFit="1" customWidth="1"/>
    <col min="1814" max="2048" width="9.140625" style="116"/>
    <col min="2049" max="2049" width="8.85546875" style="116" bestFit="1" customWidth="1"/>
    <col min="2050" max="2050" width="26.7109375" style="116" customWidth="1"/>
    <col min="2051" max="2069" width="7.42578125" style="116" bestFit="1" customWidth="1"/>
    <col min="2070" max="2304" width="9.140625" style="116"/>
    <col min="2305" max="2305" width="8.85546875" style="116" bestFit="1" customWidth="1"/>
    <col min="2306" max="2306" width="26.7109375" style="116" customWidth="1"/>
    <col min="2307" max="2325" width="7.42578125" style="116" bestFit="1" customWidth="1"/>
    <col min="2326" max="2560" width="9.140625" style="116"/>
    <col min="2561" max="2561" width="8.85546875" style="116" bestFit="1" customWidth="1"/>
    <col min="2562" max="2562" width="26.7109375" style="116" customWidth="1"/>
    <col min="2563" max="2581" width="7.42578125" style="116" bestFit="1" customWidth="1"/>
    <col min="2582" max="2816" width="9.140625" style="116"/>
    <col min="2817" max="2817" width="8.85546875" style="116" bestFit="1" customWidth="1"/>
    <col min="2818" max="2818" width="26.7109375" style="116" customWidth="1"/>
    <col min="2819" max="2837" width="7.42578125" style="116" bestFit="1" customWidth="1"/>
    <col min="2838" max="3072" width="9.140625" style="116"/>
    <col min="3073" max="3073" width="8.85546875" style="116" bestFit="1" customWidth="1"/>
    <col min="3074" max="3074" width="26.7109375" style="116" customWidth="1"/>
    <col min="3075" max="3093" width="7.42578125" style="116" bestFit="1" customWidth="1"/>
    <col min="3094" max="3328" width="9.140625" style="116"/>
    <col min="3329" max="3329" width="8.85546875" style="116" bestFit="1" customWidth="1"/>
    <col min="3330" max="3330" width="26.7109375" style="116" customWidth="1"/>
    <col min="3331" max="3349" width="7.42578125" style="116" bestFit="1" customWidth="1"/>
    <col min="3350" max="3584" width="9.140625" style="116"/>
    <col min="3585" max="3585" width="8.85546875" style="116" bestFit="1" customWidth="1"/>
    <col min="3586" max="3586" width="26.7109375" style="116" customWidth="1"/>
    <col min="3587" max="3605" width="7.42578125" style="116" bestFit="1" customWidth="1"/>
    <col min="3606" max="3840" width="9.140625" style="116"/>
    <col min="3841" max="3841" width="8.85546875" style="116" bestFit="1" customWidth="1"/>
    <col min="3842" max="3842" width="26.7109375" style="116" customWidth="1"/>
    <col min="3843" max="3861" width="7.42578125" style="116" bestFit="1" customWidth="1"/>
    <col min="3862" max="4096" width="9.140625" style="116"/>
    <col min="4097" max="4097" width="8.85546875" style="116" bestFit="1" customWidth="1"/>
    <col min="4098" max="4098" width="26.7109375" style="116" customWidth="1"/>
    <col min="4099" max="4117" width="7.42578125" style="116" bestFit="1" customWidth="1"/>
    <col min="4118" max="4352" width="9.140625" style="116"/>
    <col min="4353" max="4353" width="8.85546875" style="116" bestFit="1" customWidth="1"/>
    <col min="4354" max="4354" width="26.7109375" style="116" customWidth="1"/>
    <col min="4355" max="4373" width="7.42578125" style="116" bestFit="1" customWidth="1"/>
    <col min="4374" max="4608" width="9.140625" style="116"/>
    <col min="4609" max="4609" width="8.85546875" style="116" bestFit="1" customWidth="1"/>
    <col min="4610" max="4610" width="26.7109375" style="116" customWidth="1"/>
    <col min="4611" max="4629" width="7.42578125" style="116" bestFit="1" customWidth="1"/>
    <col min="4630" max="4864" width="9.140625" style="116"/>
    <col min="4865" max="4865" width="8.85546875" style="116" bestFit="1" customWidth="1"/>
    <col min="4866" max="4866" width="26.7109375" style="116" customWidth="1"/>
    <col min="4867" max="4885" width="7.42578125" style="116" bestFit="1" customWidth="1"/>
    <col min="4886" max="5120" width="9.140625" style="116"/>
    <col min="5121" max="5121" width="8.85546875" style="116" bestFit="1" customWidth="1"/>
    <col min="5122" max="5122" width="26.7109375" style="116" customWidth="1"/>
    <col min="5123" max="5141" width="7.42578125" style="116" bestFit="1" customWidth="1"/>
    <col min="5142" max="5376" width="9.140625" style="116"/>
    <col min="5377" max="5377" width="8.85546875" style="116" bestFit="1" customWidth="1"/>
    <col min="5378" max="5378" width="26.7109375" style="116" customWidth="1"/>
    <col min="5379" max="5397" width="7.42578125" style="116" bestFit="1" customWidth="1"/>
    <col min="5398" max="5632" width="9.140625" style="116"/>
    <col min="5633" max="5633" width="8.85546875" style="116" bestFit="1" customWidth="1"/>
    <col min="5634" max="5634" width="26.7109375" style="116" customWidth="1"/>
    <col min="5635" max="5653" width="7.42578125" style="116" bestFit="1" customWidth="1"/>
    <col min="5654" max="5888" width="9.140625" style="116"/>
    <col min="5889" max="5889" width="8.85546875" style="116" bestFit="1" customWidth="1"/>
    <col min="5890" max="5890" width="26.7109375" style="116" customWidth="1"/>
    <col min="5891" max="5909" width="7.42578125" style="116" bestFit="1" customWidth="1"/>
    <col min="5910" max="6144" width="9.140625" style="116"/>
    <col min="6145" max="6145" width="8.85546875" style="116" bestFit="1" customWidth="1"/>
    <col min="6146" max="6146" width="26.7109375" style="116" customWidth="1"/>
    <col min="6147" max="6165" width="7.42578125" style="116" bestFit="1" customWidth="1"/>
    <col min="6166" max="6400" width="9.140625" style="116"/>
    <col min="6401" max="6401" width="8.85546875" style="116" bestFit="1" customWidth="1"/>
    <col min="6402" max="6402" width="26.7109375" style="116" customWidth="1"/>
    <col min="6403" max="6421" width="7.42578125" style="116" bestFit="1" customWidth="1"/>
    <col min="6422" max="6656" width="9.140625" style="116"/>
    <col min="6657" max="6657" width="8.85546875" style="116" bestFit="1" customWidth="1"/>
    <col min="6658" max="6658" width="26.7109375" style="116" customWidth="1"/>
    <col min="6659" max="6677" width="7.42578125" style="116" bestFit="1" customWidth="1"/>
    <col min="6678" max="6912" width="9.140625" style="116"/>
    <col min="6913" max="6913" width="8.85546875" style="116" bestFit="1" customWidth="1"/>
    <col min="6914" max="6914" width="26.7109375" style="116" customWidth="1"/>
    <col min="6915" max="6933" width="7.42578125" style="116" bestFit="1" customWidth="1"/>
    <col min="6934" max="7168" width="9.140625" style="116"/>
    <col min="7169" max="7169" width="8.85546875" style="116" bestFit="1" customWidth="1"/>
    <col min="7170" max="7170" width="26.7109375" style="116" customWidth="1"/>
    <col min="7171" max="7189" width="7.42578125" style="116" bestFit="1" customWidth="1"/>
    <col min="7190" max="7424" width="9.140625" style="116"/>
    <col min="7425" max="7425" width="8.85546875" style="116" bestFit="1" customWidth="1"/>
    <col min="7426" max="7426" width="26.7109375" style="116" customWidth="1"/>
    <col min="7427" max="7445" width="7.42578125" style="116" bestFit="1" customWidth="1"/>
    <col min="7446" max="7680" width="9.140625" style="116"/>
    <col min="7681" max="7681" width="8.85546875" style="116" bestFit="1" customWidth="1"/>
    <col min="7682" max="7682" width="26.7109375" style="116" customWidth="1"/>
    <col min="7683" max="7701" width="7.42578125" style="116" bestFit="1" customWidth="1"/>
    <col min="7702" max="7936" width="9.140625" style="116"/>
    <col min="7937" max="7937" width="8.85546875" style="116" bestFit="1" customWidth="1"/>
    <col min="7938" max="7938" width="26.7109375" style="116" customWidth="1"/>
    <col min="7939" max="7957" width="7.42578125" style="116" bestFit="1" customWidth="1"/>
    <col min="7958" max="8192" width="9.140625" style="116"/>
    <col min="8193" max="8193" width="8.85546875" style="116" bestFit="1" customWidth="1"/>
    <col min="8194" max="8194" width="26.7109375" style="116" customWidth="1"/>
    <col min="8195" max="8213" width="7.42578125" style="116" bestFit="1" customWidth="1"/>
    <col min="8214" max="8448" width="9.140625" style="116"/>
    <col min="8449" max="8449" width="8.85546875" style="116" bestFit="1" customWidth="1"/>
    <col min="8450" max="8450" width="26.7109375" style="116" customWidth="1"/>
    <col min="8451" max="8469" width="7.42578125" style="116" bestFit="1" customWidth="1"/>
    <col min="8470" max="8704" width="9.140625" style="116"/>
    <col min="8705" max="8705" width="8.85546875" style="116" bestFit="1" customWidth="1"/>
    <col min="8706" max="8706" width="26.7109375" style="116" customWidth="1"/>
    <col min="8707" max="8725" width="7.42578125" style="116" bestFit="1" customWidth="1"/>
    <col min="8726" max="8960" width="9.140625" style="116"/>
    <col min="8961" max="8961" width="8.85546875" style="116" bestFit="1" customWidth="1"/>
    <col min="8962" max="8962" width="26.7109375" style="116" customWidth="1"/>
    <col min="8963" max="8981" width="7.42578125" style="116" bestFit="1" customWidth="1"/>
    <col min="8982" max="9216" width="9.140625" style="116"/>
    <col min="9217" max="9217" width="8.85546875" style="116" bestFit="1" customWidth="1"/>
    <col min="9218" max="9218" width="26.7109375" style="116" customWidth="1"/>
    <col min="9219" max="9237" width="7.42578125" style="116" bestFit="1" customWidth="1"/>
    <col min="9238" max="9472" width="9.140625" style="116"/>
    <col min="9473" max="9473" width="8.85546875" style="116" bestFit="1" customWidth="1"/>
    <col min="9474" max="9474" width="26.7109375" style="116" customWidth="1"/>
    <col min="9475" max="9493" width="7.42578125" style="116" bestFit="1" customWidth="1"/>
    <col min="9494" max="9728" width="9.140625" style="116"/>
    <col min="9729" max="9729" width="8.85546875" style="116" bestFit="1" customWidth="1"/>
    <col min="9730" max="9730" width="26.7109375" style="116" customWidth="1"/>
    <col min="9731" max="9749" width="7.42578125" style="116" bestFit="1" customWidth="1"/>
    <col min="9750" max="9984" width="9.140625" style="116"/>
    <col min="9985" max="9985" width="8.85546875" style="116" bestFit="1" customWidth="1"/>
    <col min="9986" max="9986" width="26.7109375" style="116" customWidth="1"/>
    <col min="9987" max="10005" width="7.42578125" style="116" bestFit="1" customWidth="1"/>
    <col min="10006" max="10240" width="9.140625" style="116"/>
    <col min="10241" max="10241" width="8.85546875" style="116" bestFit="1" customWidth="1"/>
    <col min="10242" max="10242" width="26.7109375" style="116" customWidth="1"/>
    <col min="10243" max="10261" width="7.42578125" style="116" bestFit="1" customWidth="1"/>
    <col min="10262" max="10496" width="9.140625" style="116"/>
    <col min="10497" max="10497" width="8.85546875" style="116" bestFit="1" customWidth="1"/>
    <col min="10498" max="10498" width="26.7109375" style="116" customWidth="1"/>
    <col min="10499" max="10517" width="7.42578125" style="116" bestFit="1" customWidth="1"/>
    <col min="10518" max="10752" width="9.140625" style="116"/>
    <col min="10753" max="10753" width="8.85546875" style="116" bestFit="1" customWidth="1"/>
    <col min="10754" max="10754" width="26.7109375" style="116" customWidth="1"/>
    <col min="10755" max="10773" width="7.42578125" style="116" bestFit="1" customWidth="1"/>
    <col min="10774" max="11008" width="9.140625" style="116"/>
    <col min="11009" max="11009" width="8.85546875" style="116" bestFit="1" customWidth="1"/>
    <col min="11010" max="11010" width="26.7109375" style="116" customWidth="1"/>
    <col min="11011" max="11029" width="7.42578125" style="116" bestFit="1" customWidth="1"/>
    <col min="11030" max="11264" width="9.140625" style="116"/>
    <col min="11265" max="11265" width="8.85546875" style="116" bestFit="1" customWidth="1"/>
    <col min="11266" max="11266" width="26.7109375" style="116" customWidth="1"/>
    <col min="11267" max="11285" width="7.42578125" style="116" bestFit="1" customWidth="1"/>
    <col min="11286" max="11520" width="9.140625" style="116"/>
    <col min="11521" max="11521" width="8.85546875" style="116" bestFit="1" customWidth="1"/>
    <col min="11522" max="11522" width="26.7109375" style="116" customWidth="1"/>
    <col min="11523" max="11541" width="7.42578125" style="116" bestFit="1" customWidth="1"/>
    <col min="11542" max="11776" width="9.140625" style="116"/>
    <col min="11777" max="11777" width="8.85546875" style="116" bestFit="1" customWidth="1"/>
    <col min="11778" max="11778" width="26.7109375" style="116" customWidth="1"/>
    <col min="11779" max="11797" width="7.42578125" style="116" bestFit="1" customWidth="1"/>
    <col min="11798" max="12032" width="9.140625" style="116"/>
    <col min="12033" max="12033" width="8.85546875" style="116" bestFit="1" customWidth="1"/>
    <col min="12034" max="12034" width="26.7109375" style="116" customWidth="1"/>
    <col min="12035" max="12053" width="7.42578125" style="116" bestFit="1" customWidth="1"/>
    <col min="12054" max="12288" width="9.140625" style="116"/>
    <col min="12289" max="12289" width="8.85546875" style="116" bestFit="1" customWidth="1"/>
    <col min="12290" max="12290" width="26.7109375" style="116" customWidth="1"/>
    <col min="12291" max="12309" width="7.42578125" style="116" bestFit="1" customWidth="1"/>
    <col min="12310" max="12544" width="9.140625" style="116"/>
    <col min="12545" max="12545" width="8.85546875" style="116" bestFit="1" customWidth="1"/>
    <col min="12546" max="12546" width="26.7109375" style="116" customWidth="1"/>
    <col min="12547" max="12565" width="7.42578125" style="116" bestFit="1" customWidth="1"/>
    <col min="12566" max="12800" width="9.140625" style="116"/>
    <col min="12801" max="12801" width="8.85546875" style="116" bestFit="1" customWidth="1"/>
    <col min="12802" max="12802" width="26.7109375" style="116" customWidth="1"/>
    <col min="12803" max="12821" width="7.42578125" style="116" bestFit="1" customWidth="1"/>
    <col min="12822" max="13056" width="9.140625" style="116"/>
    <col min="13057" max="13057" width="8.85546875" style="116" bestFit="1" customWidth="1"/>
    <col min="13058" max="13058" width="26.7109375" style="116" customWidth="1"/>
    <col min="13059" max="13077" width="7.42578125" style="116" bestFit="1" customWidth="1"/>
    <col min="13078" max="13312" width="9.140625" style="116"/>
    <col min="13313" max="13313" width="8.85546875" style="116" bestFit="1" customWidth="1"/>
    <col min="13314" max="13314" width="26.7109375" style="116" customWidth="1"/>
    <col min="13315" max="13333" width="7.42578125" style="116" bestFit="1" customWidth="1"/>
    <col min="13334" max="13568" width="9.140625" style="116"/>
    <col min="13569" max="13569" width="8.85546875" style="116" bestFit="1" customWidth="1"/>
    <col min="13570" max="13570" width="26.7109375" style="116" customWidth="1"/>
    <col min="13571" max="13589" width="7.42578125" style="116" bestFit="1" customWidth="1"/>
    <col min="13590" max="13824" width="9.140625" style="116"/>
    <col min="13825" max="13825" width="8.85546875" style="116" bestFit="1" customWidth="1"/>
    <col min="13826" max="13826" width="26.7109375" style="116" customWidth="1"/>
    <col min="13827" max="13845" width="7.42578125" style="116" bestFit="1" customWidth="1"/>
    <col min="13846" max="14080" width="9.140625" style="116"/>
    <col min="14081" max="14081" width="8.85546875" style="116" bestFit="1" customWidth="1"/>
    <col min="14082" max="14082" width="26.7109375" style="116" customWidth="1"/>
    <col min="14083" max="14101" width="7.42578125" style="116" bestFit="1" customWidth="1"/>
    <col min="14102" max="14336" width="9.140625" style="116"/>
    <col min="14337" max="14337" width="8.85546875" style="116" bestFit="1" customWidth="1"/>
    <col min="14338" max="14338" width="26.7109375" style="116" customWidth="1"/>
    <col min="14339" max="14357" width="7.42578125" style="116" bestFit="1" customWidth="1"/>
    <col min="14358" max="14592" width="9.140625" style="116"/>
    <col min="14593" max="14593" width="8.85546875" style="116" bestFit="1" customWidth="1"/>
    <col min="14594" max="14594" width="26.7109375" style="116" customWidth="1"/>
    <col min="14595" max="14613" width="7.42578125" style="116" bestFit="1" customWidth="1"/>
    <col min="14614" max="14848" width="9.140625" style="116"/>
    <col min="14849" max="14849" width="8.85546875" style="116" bestFit="1" customWidth="1"/>
    <col min="14850" max="14850" width="26.7109375" style="116" customWidth="1"/>
    <col min="14851" max="14869" width="7.42578125" style="116" bestFit="1" customWidth="1"/>
    <col min="14870" max="15104" width="9.140625" style="116"/>
    <col min="15105" max="15105" width="8.85546875" style="116" bestFit="1" customWidth="1"/>
    <col min="15106" max="15106" width="26.7109375" style="116" customWidth="1"/>
    <col min="15107" max="15125" width="7.42578125" style="116" bestFit="1" customWidth="1"/>
    <col min="15126" max="15360" width="9.140625" style="116"/>
    <col min="15361" max="15361" width="8.85546875" style="116" bestFit="1" customWidth="1"/>
    <col min="15362" max="15362" width="26.7109375" style="116" customWidth="1"/>
    <col min="15363" max="15381" width="7.42578125" style="116" bestFit="1" customWidth="1"/>
    <col min="15382" max="15616" width="9.140625" style="116"/>
    <col min="15617" max="15617" width="8.85546875" style="116" bestFit="1" customWidth="1"/>
    <col min="15618" max="15618" width="26.7109375" style="116" customWidth="1"/>
    <col min="15619" max="15637" width="7.42578125" style="116" bestFit="1" customWidth="1"/>
    <col min="15638" max="15872" width="9.140625" style="116"/>
    <col min="15873" max="15873" width="8.85546875" style="116" bestFit="1" customWidth="1"/>
    <col min="15874" max="15874" width="26.7109375" style="116" customWidth="1"/>
    <col min="15875" max="15893" width="7.42578125" style="116" bestFit="1" customWidth="1"/>
    <col min="15894" max="16128" width="9.140625" style="116"/>
    <col min="16129" max="16129" width="8.85546875" style="116" bestFit="1" customWidth="1"/>
    <col min="16130" max="16130" width="26.7109375" style="116" customWidth="1"/>
    <col min="16131" max="16149" width="7.42578125" style="116" bestFit="1" customWidth="1"/>
    <col min="16150" max="16384" width="9.140625" style="116"/>
  </cols>
  <sheetData>
    <row r="2" spans="1:69">
      <c r="A2" s="86" t="s">
        <v>441</v>
      </c>
      <c r="B2" s="87" t="s">
        <v>259</v>
      </c>
    </row>
    <row r="3" spans="1:69">
      <c r="V3" s="991" t="s">
        <v>1392</v>
      </c>
    </row>
    <row r="4" spans="1:69">
      <c r="B4" s="490" t="s">
        <v>447</v>
      </c>
      <c r="C4" s="113" t="s">
        <v>44</v>
      </c>
      <c r="D4" s="113" t="s">
        <v>45</v>
      </c>
      <c r="E4" s="113" t="s">
        <v>46</v>
      </c>
      <c r="F4" s="113" t="s">
        <v>47</v>
      </c>
      <c r="G4" s="113" t="s">
        <v>48</v>
      </c>
      <c r="H4" s="113" t="s">
        <v>49</v>
      </c>
      <c r="I4" s="113" t="s">
        <v>50</v>
      </c>
      <c r="J4" s="113" t="s">
        <v>51</v>
      </c>
      <c r="K4" s="113" t="s">
        <v>30</v>
      </c>
      <c r="L4" s="113" t="s">
        <v>31</v>
      </c>
      <c r="M4" s="113" t="s">
        <v>32</v>
      </c>
      <c r="N4" s="113" t="s">
        <v>33</v>
      </c>
      <c r="O4" s="113" t="s">
        <v>34</v>
      </c>
      <c r="P4" s="113" t="s">
        <v>35</v>
      </c>
      <c r="Q4" s="113" t="s">
        <v>36</v>
      </c>
      <c r="R4" s="113" t="s">
        <v>37</v>
      </c>
      <c r="S4" s="113" t="s">
        <v>38</v>
      </c>
      <c r="T4" s="113" t="s">
        <v>28</v>
      </c>
      <c r="U4" s="113" t="s">
        <v>27</v>
      </c>
      <c r="V4" s="113" t="s">
        <v>1134</v>
      </c>
    </row>
    <row r="5" spans="1:69" ht="25.5">
      <c r="B5" s="117" t="s">
        <v>663</v>
      </c>
      <c r="C5" s="118">
        <v>14.762027765537709</v>
      </c>
      <c r="D5" s="118">
        <v>20.054231374556764</v>
      </c>
      <c r="E5" s="118">
        <v>17.583980147265265</v>
      </c>
      <c r="F5" s="118">
        <v>12.84884891897336</v>
      </c>
      <c r="G5" s="118">
        <v>15.727673128573798</v>
      </c>
      <c r="H5" s="118">
        <v>21.299470497369015</v>
      </c>
      <c r="I5" s="118">
        <v>11.506582901683345</v>
      </c>
      <c r="J5" s="118">
        <v>7.2057939678927738</v>
      </c>
      <c r="K5" s="118">
        <v>5.9408818210523293</v>
      </c>
      <c r="L5" s="118">
        <v>6.4512479041587625</v>
      </c>
      <c r="M5" s="118">
        <v>3.7364485921303157</v>
      </c>
      <c r="N5" s="118">
        <v>1.6735872065202386</v>
      </c>
      <c r="O5" s="118">
        <v>3.3601772850355047</v>
      </c>
      <c r="P5" s="118">
        <v>10.240158470246968</v>
      </c>
      <c r="Q5" s="118">
        <v>8.5423192886151469</v>
      </c>
      <c r="R5" s="118">
        <v>4.4557336990974932</v>
      </c>
      <c r="S5" s="118">
        <v>6.5550215382630341</v>
      </c>
      <c r="T5" s="118">
        <v>8.9733152163121304</v>
      </c>
      <c r="U5" s="118">
        <v>13.42411288541247</v>
      </c>
      <c r="V5" s="118">
        <v>5.2325121567408246</v>
      </c>
    </row>
    <row r="6" spans="1:69" ht="38.25">
      <c r="B6" s="114" t="s">
        <v>664</v>
      </c>
      <c r="C6" s="92">
        <v>10</v>
      </c>
      <c r="D6" s="92">
        <v>10.6</v>
      </c>
      <c r="E6" s="92">
        <v>4.7</v>
      </c>
      <c r="F6" s="92">
        <v>10</v>
      </c>
      <c r="G6" s="92">
        <v>10.299999999999999</v>
      </c>
      <c r="H6" s="92">
        <v>8.7999999999999989</v>
      </c>
      <c r="I6" s="92">
        <v>9.6</v>
      </c>
      <c r="J6" s="92">
        <v>8.7999999999999989</v>
      </c>
      <c r="K6" s="92">
        <v>7.9</v>
      </c>
      <c r="L6" s="92">
        <v>9.3000000000000007</v>
      </c>
      <c r="M6" s="92">
        <v>8.6</v>
      </c>
      <c r="N6" s="92">
        <v>8.4</v>
      </c>
      <c r="O6" s="92">
        <v>6.9</v>
      </c>
      <c r="P6" s="92">
        <v>6.5</v>
      </c>
      <c r="Q6" s="92">
        <v>8.3000000000000007</v>
      </c>
      <c r="R6" s="92">
        <v>8.3000000000000007</v>
      </c>
      <c r="S6" s="92">
        <v>6.9</v>
      </c>
      <c r="T6" s="92">
        <v>6.5</v>
      </c>
      <c r="U6" s="92">
        <v>8.3000000000000007</v>
      </c>
      <c r="V6" s="92">
        <v>7.9</v>
      </c>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row>
    <row r="7" spans="1:69" ht="38.25">
      <c r="B7" s="117" t="s">
        <v>665</v>
      </c>
      <c r="C7" s="120">
        <v>-12.896417449522772</v>
      </c>
      <c r="D7" s="120">
        <v>-9.6462796605375924</v>
      </c>
      <c r="E7" s="120">
        <v>-8.7371050158768124</v>
      </c>
      <c r="F7" s="120">
        <v>-7.4673043996832575</v>
      </c>
      <c r="G7" s="120">
        <v>-4.386162325219952</v>
      </c>
      <c r="H7" s="120">
        <v>-3.4584654124513228</v>
      </c>
      <c r="I7" s="120">
        <v>0.78328937198999427</v>
      </c>
      <c r="J7" s="120">
        <v>1.6166276232367807</v>
      </c>
      <c r="K7" s="120">
        <v>5.5897789283862425</v>
      </c>
      <c r="L7" s="120">
        <v>6.969617092340215</v>
      </c>
      <c r="M7" s="120">
        <v>7.5906634272428875</v>
      </c>
      <c r="N7" s="120">
        <v>8.0184562186742312</v>
      </c>
      <c r="O7" s="120">
        <v>3.5709231770889289</v>
      </c>
      <c r="P7" s="120">
        <v>6.0427210014983315</v>
      </c>
      <c r="Q7" s="120">
        <v>8.0090522845574128</v>
      </c>
      <c r="R7" s="120">
        <v>9.2223486756238255</v>
      </c>
      <c r="S7" s="120">
        <v>14.350623272603078</v>
      </c>
      <c r="T7" s="120">
        <v>13.294731588899245</v>
      </c>
      <c r="U7" s="120">
        <v>12.316653197482362</v>
      </c>
      <c r="V7" s="120">
        <v>12.034059134200509</v>
      </c>
    </row>
    <row r="8" spans="1:69" ht="51">
      <c r="B8" s="117" t="s">
        <v>666</v>
      </c>
      <c r="C8" s="120">
        <v>-23.373874188075828</v>
      </c>
      <c r="D8" s="120">
        <v>-18.926061508941036</v>
      </c>
      <c r="E8" s="120">
        <v>-13.544479296934128</v>
      </c>
      <c r="F8" s="120">
        <v>-13.007038386802733</v>
      </c>
      <c r="G8" s="120">
        <v>-5.4820987342491962</v>
      </c>
      <c r="H8" s="120">
        <v>-0.93469502554123096</v>
      </c>
      <c r="I8" s="120">
        <v>-0.51991290923251654</v>
      </c>
      <c r="J8" s="120">
        <v>0.92246101000271585</v>
      </c>
      <c r="K8" s="120">
        <v>3.2968630451415351</v>
      </c>
      <c r="L8" s="120">
        <v>4.0414720193334688</v>
      </c>
      <c r="M8" s="120">
        <v>5.3338111548772389</v>
      </c>
      <c r="N8" s="120">
        <v>4.0395369643135934</v>
      </c>
      <c r="O8" s="120">
        <v>1.4527920360864783</v>
      </c>
      <c r="P8" s="120">
        <v>7.7890115967577502</v>
      </c>
      <c r="Q8" s="120">
        <v>14.063573832983863</v>
      </c>
      <c r="R8" s="120">
        <v>25.72804051094251</v>
      </c>
      <c r="S8" s="120">
        <v>27.784251195878824</v>
      </c>
      <c r="T8" s="120">
        <v>23.478579744577313</v>
      </c>
      <c r="U8" s="120">
        <v>17.792190215516431</v>
      </c>
      <c r="V8" s="120">
        <v>12.859541131630769</v>
      </c>
    </row>
    <row r="9" spans="1:69" ht="51">
      <c r="B9" s="117" t="s">
        <v>667</v>
      </c>
      <c r="C9" s="120">
        <v>-24.545009982010701</v>
      </c>
      <c r="D9" s="120">
        <v>-16.564516204358601</v>
      </c>
      <c r="E9" s="120">
        <v>-19.036247270741271</v>
      </c>
      <c r="F9" s="120">
        <v>-17.043304224611759</v>
      </c>
      <c r="G9" s="120">
        <v>-11.655058011098612</v>
      </c>
      <c r="H9" s="120">
        <v>-11.580293750266108</v>
      </c>
      <c r="I9" s="120">
        <v>-3.0063834244964718</v>
      </c>
      <c r="J9" s="120">
        <v>-1.0064373045480863</v>
      </c>
      <c r="K9" s="120">
        <v>-0.32787780535079963</v>
      </c>
      <c r="L9" s="120">
        <v>-0.11379897688218439</v>
      </c>
      <c r="M9" s="120">
        <v>0.30204738951048188</v>
      </c>
      <c r="N9" s="120">
        <v>0.60219627549030952</v>
      </c>
      <c r="O9" s="120">
        <v>0.55099080327992545</v>
      </c>
      <c r="P9" s="120">
        <v>0.82976458253535179</v>
      </c>
      <c r="Q9" s="120">
        <v>0.76417409432591421</v>
      </c>
      <c r="R9" s="120">
        <v>1.384096832523241</v>
      </c>
      <c r="S9" s="120">
        <v>1.6708171783208126</v>
      </c>
      <c r="T9" s="120">
        <v>3.8526149754317722</v>
      </c>
      <c r="U9" s="120">
        <v>6.698428324744758</v>
      </c>
      <c r="V9" s="120">
        <v>7.9426107084854181</v>
      </c>
    </row>
    <row r="10" spans="1:69" ht="51">
      <c r="B10" s="114" t="s">
        <v>668</v>
      </c>
      <c r="C10" s="118">
        <v>-56.684838732918656</v>
      </c>
      <c r="D10" s="118">
        <v>-32.538881034134519</v>
      </c>
      <c r="E10" s="118">
        <v>-28.460442587140278</v>
      </c>
      <c r="F10" s="118">
        <v>-13.977914609943511</v>
      </c>
      <c r="G10" s="118">
        <v>-9.3147039254823767</v>
      </c>
      <c r="H10" s="118">
        <v>12.708929966154642</v>
      </c>
      <c r="I10" s="118">
        <v>9.3330147097870508</v>
      </c>
      <c r="J10" s="118">
        <v>19.699246341145994</v>
      </c>
      <c r="K10" s="118">
        <v>45.860846172658341</v>
      </c>
      <c r="L10" s="118">
        <v>15.248951872769496</v>
      </c>
      <c r="M10" s="118">
        <v>40.49955072006216</v>
      </c>
      <c r="N10" s="118">
        <v>28.571428571428584</v>
      </c>
      <c r="O10" s="118">
        <v>7.6762934708191892</v>
      </c>
      <c r="P10" s="118">
        <v>-7.6724189766099471</v>
      </c>
      <c r="Q10" s="118">
        <v>-2.8269681177456931</v>
      </c>
      <c r="R10" s="118">
        <v>-3.6132444628950537</v>
      </c>
      <c r="S10" s="118">
        <v>12.101472782715888</v>
      </c>
      <c r="T10" s="118">
        <v>37.148594377510022</v>
      </c>
      <c r="U10" s="118">
        <v>15.039667010566006</v>
      </c>
      <c r="V10" s="118">
        <v>8.2638761495330186</v>
      </c>
    </row>
    <row r="11" spans="1:69">
      <c r="R11" s="121"/>
      <c r="S11" s="121"/>
      <c r="T11" s="121"/>
    </row>
    <row r="12" spans="1:69">
      <c r="R12" s="121"/>
      <c r="S12" s="121"/>
      <c r="T12" s="121"/>
    </row>
    <row r="13" spans="1:69">
      <c r="B13" s="87" t="s">
        <v>259</v>
      </c>
    </row>
    <row r="15" spans="1:69">
      <c r="B15" s="122"/>
      <c r="C15" s="122"/>
      <c r="D15" s="122"/>
      <c r="E15" s="122"/>
      <c r="F15" s="122"/>
      <c r="G15" s="122"/>
      <c r="H15" s="122"/>
      <c r="I15" s="122"/>
      <c r="J15" s="122"/>
      <c r="K15" s="122"/>
      <c r="L15" s="122"/>
      <c r="M15" s="122"/>
      <c r="N15" s="122"/>
      <c r="O15" s="122"/>
      <c r="P15" s="122"/>
      <c r="Q15" s="122"/>
      <c r="R15" s="122"/>
      <c r="S15" s="122"/>
      <c r="T15" s="122"/>
      <c r="U15" s="112"/>
      <c r="W15" s="112"/>
      <c r="X15" s="112"/>
      <c r="Y15" s="112"/>
      <c r="Z15" s="112"/>
      <c r="AB15" s="112"/>
      <c r="AC15" s="112"/>
      <c r="AD15" s="112"/>
      <c r="AF15" s="112"/>
      <c r="AG15" s="112"/>
      <c r="AI15" s="112"/>
      <c r="AJ15" s="112"/>
      <c r="AL15" s="112"/>
      <c r="AM15" s="112"/>
      <c r="AN15" s="112"/>
      <c r="AO15" s="112"/>
      <c r="AQ15" s="112"/>
      <c r="AR15" s="112"/>
      <c r="AS15" s="112"/>
      <c r="AU15" s="112"/>
      <c r="AV15" s="112"/>
      <c r="AX15" s="112"/>
      <c r="AY15" s="112"/>
      <c r="BN15" s="112"/>
    </row>
    <row r="16" spans="1:69">
      <c r="B16" s="122"/>
      <c r="C16" s="122"/>
      <c r="D16" s="122"/>
      <c r="E16" s="122"/>
      <c r="F16" s="122"/>
      <c r="G16" s="122"/>
      <c r="H16" s="122"/>
      <c r="I16" s="122"/>
      <c r="J16" s="122"/>
      <c r="K16" s="122"/>
      <c r="L16" s="122"/>
      <c r="M16" s="122"/>
      <c r="N16" s="122"/>
      <c r="O16" s="122"/>
      <c r="P16" s="122"/>
      <c r="Q16" s="122"/>
      <c r="R16" s="122"/>
      <c r="S16" s="122"/>
      <c r="T16" s="122"/>
      <c r="U16" s="112"/>
      <c r="W16" s="112"/>
      <c r="X16" s="112"/>
      <c r="Y16" s="112"/>
      <c r="Z16" s="112"/>
      <c r="AB16" s="112"/>
      <c r="AC16" s="112"/>
      <c r="AD16" s="112"/>
      <c r="AF16" s="112"/>
      <c r="AG16" s="112"/>
      <c r="AI16" s="112"/>
      <c r="AJ16" s="112"/>
      <c r="AL16" s="112"/>
      <c r="AM16" s="112"/>
      <c r="AN16" s="112"/>
      <c r="AO16" s="112"/>
      <c r="AQ16" s="112"/>
      <c r="AR16" s="112"/>
      <c r="AS16" s="112"/>
      <c r="AU16" s="112"/>
      <c r="AV16" s="112"/>
      <c r="AX16" s="112"/>
      <c r="AY16" s="112"/>
      <c r="BN16" s="112"/>
    </row>
    <row r="17" spans="2:66">
      <c r="B17" s="122"/>
      <c r="C17" s="122"/>
      <c r="D17" s="122"/>
      <c r="E17" s="122"/>
      <c r="F17" s="122"/>
      <c r="G17" s="122"/>
      <c r="H17" s="122"/>
      <c r="I17" s="122"/>
      <c r="J17" s="122"/>
      <c r="K17" s="122"/>
      <c r="L17" s="122"/>
      <c r="M17" s="122"/>
      <c r="N17" s="122"/>
      <c r="O17" s="122"/>
      <c r="P17" s="122"/>
      <c r="Q17" s="122"/>
      <c r="R17" s="122"/>
      <c r="S17" s="122"/>
      <c r="T17" s="122"/>
      <c r="U17" s="112"/>
      <c r="W17" s="112"/>
      <c r="X17" s="112"/>
      <c r="Y17" s="112"/>
      <c r="Z17" s="112"/>
      <c r="AB17" s="112"/>
      <c r="AC17" s="112"/>
      <c r="AD17" s="112"/>
      <c r="AF17" s="112"/>
      <c r="AG17" s="112"/>
      <c r="AI17" s="112"/>
      <c r="AJ17" s="112"/>
      <c r="AL17" s="112"/>
      <c r="AM17" s="112"/>
      <c r="AN17" s="112"/>
      <c r="AO17" s="112"/>
      <c r="AQ17" s="112"/>
      <c r="AR17" s="112"/>
      <c r="AS17" s="112"/>
      <c r="AU17" s="112"/>
      <c r="AV17" s="112"/>
      <c r="AX17" s="112"/>
      <c r="AY17" s="112"/>
      <c r="BN17" s="112"/>
    </row>
    <row r="19" spans="2:66">
      <c r="B19" s="121"/>
      <c r="C19" s="121"/>
      <c r="D19" s="121"/>
      <c r="E19" s="121"/>
      <c r="F19" s="121"/>
      <c r="G19" s="121"/>
      <c r="H19" s="121"/>
      <c r="I19" s="121"/>
      <c r="J19" s="121"/>
      <c r="K19" s="121"/>
      <c r="L19" s="121"/>
      <c r="M19" s="121"/>
      <c r="N19" s="121"/>
      <c r="O19" s="121"/>
      <c r="P19" s="121"/>
      <c r="Q19" s="121"/>
      <c r="R19" s="121"/>
      <c r="S19" s="121"/>
      <c r="T19" s="121"/>
    </row>
    <row r="23" spans="2:66">
      <c r="I23" s="495"/>
    </row>
    <row r="39" spans="2:7">
      <c r="B39" s="1064" t="s">
        <v>1314</v>
      </c>
      <c r="C39" s="1011"/>
      <c r="D39" s="1011"/>
      <c r="E39" s="1011"/>
      <c r="F39" s="1011"/>
      <c r="G39" s="1011"/>
    </row>
    <row r="40" spans="2:7" ht="15" customHeight="1">
      <c r="B40" s="1011"/>
      <c r="C40" s="1011"/>
      <c r="D40" s="1011"/>
      <c r="E40" s="1011"/>
      <c r="F40" s="1011"/>
      <c r="G40" s="1011"/>
    </row>
    <row r="41" spans="2:7">
      <c r="B41" s="1011"/>
      <c r="C41" s="1011"/>
      <c r="D41" s="1011"/>
      <c r="E41" s="1011"/>
      <c r="F41" s="1011"/>
      <c r="G41" s="1011"/>
    </row>
    <row r="42" spans="2:7">
      <c r="B42" s="1011"/>
      <c r="C42" s="1011"/>
      <c r="D42" s="1011"/>
      <c r="E42" s="1011"/>
      <c r="F42" s="1011"/>
      <c r="G42" s="1011"/>
    </row>
    <row r="43" spans="2:7">
      <c r="B43" s="1011"/>
      <c r="C43" s="1011"/>
      <c r="D43" s="1011"/>
      <c r="E43" s="1011"/>
      <c r="F43" s="1011"/>
      <c r="G43" s="1011"/>
    </row>
    <row r="44" spans="2:7" ht="16.5" customHeight="1">
      <c r="B44" s="201" t="s">
        <v>1285</v>
      </c>
    </row>
    <row r="46" spans="2:7">
      <c r="B46" s="828" t="s">
        <v>1104</v>
      </c>
    </row>
  </sheetData>
  <mergeCells count="1">
    <mergeCell ref="B39:G43"/>
  </mergeCells>
  <hyperlinks>
    <hyperlink ref="B46" location="Мазмұны!B43" display="мазмұнға"/>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3"/>
  <sheetViews>
    <sheetView zoomScaleNormal="100" workbookViewId="0">
      <selection activeCell="G3" sqref="G3"/>
    </sheetView>
  </sheetViews>
  <sheetFormatPr defaultRowHeight="15"/>
  <cols>
    <col min="1" max="1" width="8.85546875" bestFit="1" customWidth="1"/>
    <col min="2" max="2" width="20.85546875" customWidth="1"/>
    <col min="3" max="3" width="8.7109375" style="123" customWidth="1"/>
    <col min="4" max="7" width="8.7109375" customWidth="1"/>
    <col min="8" max="8" width="8.85546875" style="125" customWidth="1"/>
    <col min="9" max="9" width="6" bestFit="1" customWidth="1"/>
    <col min="10" max="11" width="5" bestFit="1" customWidth="1"/>
    <col min="12" max="12" width="5.42578125" bestFit="1" customWidth="1"/>
    <col min="257" max="257" width="8.85546875" bestFit="1" customWidth="1"/>
    <col min="258" max="258" width="20.85546875" customWidth="1"/>
    <col min="259" max="263" width="8.7109375" customWidth="1"/>
    <col min="264" max="264" width="8.85546875" customWidth="1"/>
    <col min="265" max="265" width="6" bestFit="1" customWidth="1"/>
    <col min="266" max="267" width="5" bestFit="1" customWidth="1"/>
    <col min="268" max="268" width="5.42578125" bestFit="1" customWidth="1"/>
    <col min="513" max="513" width="8.85546875" bestFit="1" customWidth="1"/>
    <col min="514" max="514" width="20.85546875" customWidth="1"/>
    <col min="515" max="519" width="8.7109375" customWidth="1"/>
    <col min="520" max="520" width="8.85546875" customWidth="1"/>
    <col min="521" max="521" width="6" bestFit="1" customWidth="1"/>
    <col min="522" max="523" width="5" bestFit="1" customWidth="1"/>
    <col min="524" max="524" width="5.42578125" bestFit="1" customWidth="1"/>
    <col min="769" max="769" width="8.85546875" bestFit="1" customWidth="1"/>
    <col min="770" max="770" width="20.85546875" customWidth="1"/>
    <col min="771" max="775" width="8.7109375" customWidth="1"/>
    <col min="776" max="776" width="8.85546875" customWidth="1"/>
    <col min="777" max="777" width="6" bestFit="1" customWidth="1"/>
    <col min="778" max="779" width="5" bestFit="1" customWidth="1"/>
    <col min="780" max="780" width="5.42578125" bestFit="1" customWidth="1"/>
    <col min="1025" max="1025" width="8.85546875" bestFit="1" customWidth="1"/>
    <col min="1026" max="1026" width="20.85546875" customWidth="1"/>
    <col min="1027" max="1031" width="8.7109375" customWidth="1"/>
    <col min="1032" max="1032" width="8.85546875" customWidth="1"/>
    <col min="1033" max="1033" width="6" bestFit="1" customWidth="1"/>
    <col min="1034" max="1035" width="5" bestFit="1" customWidth="1"/>
    <col min="1036" max="1036" width="5.42578125" bestFit="1" customWidth="1"/>
    <col min="1281" max="1281" width="8.85546875" bestFit="1" customWidth="1"/>
    <col min="1282" max="1282" width="20.85546875" customWidth="1"/>
    <col min="1283" max="1287" width="8.7109375" customWidth="1"/>
    <col min="1288" max="1288" width="8.85546875" customWidth="1"/>
    <col min="1289" max="1289" width="6" bestFit="1" customWidth="1"/>
    <col min="1290" max="1291" width="5" bestFit="1" customWidth="1"/>
    <col min="1292" max="1292" width="5.42578125" bestFit="1" customWidth="1"/>
    <col min="1537" max="1537" width="8.85546875" bestFit="1" customWidth="1"/>
    <col min="1538" max="1538" width="20.85546875" customWidth="1"/>
    <col min="1539" max="1543" width="8.7109375" customWidth="1"/>
    <col min="1544" max="1544" width="8.85546875" customWidth="1"/>
    <col min="1545" max="1545" width="6" bestFit="1" customWidth="1"/>
    <col min="1546" max="1547" width="5" bestFit="1" customWidth="1"/>
    <col min="1548" max="1548" width="5.42578125" bestFit="1" customWidth="1"/>
    <col min="1793" max="1793" width="8.85546875" bestFit="1" customWidth="1"/>
    <col min="1794" max="1794" width="20.85546875" customWidth="1"/>
    <col min="1795" max="1799" width="8.7109375" customWidth="1"/>
    <col min="1800" max="1800" width="8.85546875" customWidth="1"/>
    <col min="1801" max="1801" width="6" bestFit="1" customWidth="1"/>
    <col min="1802" max="1803" width="5" bestFit="1" customWidth="1"/>
    <col min="1804" max="1804" width="5.42578125" bestFit="1" customWidth="1"/>
    <col min="2049" max="2049" width="8.85546875" bestFit="1" customWidth="1"/>
    <col min="2050" max="2050" width="20.85546875" customWidth="1"/>
    <col min="2051" max="2055" width="8.7109375" customWidth="1"/>
    <col min="2056" max="2056" width="8.85546875" customWidth="1"/>
    <col min="2057" max="2057" width="6" bestFit="1" customWidth="1"/>
    <col min="2058" max="2059" width="5" bestFit="1" customWidth="1"/>
    <col min="2060" max="2060" width="5.42578125" bestFit="1" customWidth="1"/>
    <col min="2305" max="2305" width="8.85546875" bestFit="1" customWidth="1"/>
    <col min="2306" max="2306" width="20.85546875" customWidth="1"/>
    <col min="2307" max="2311" width="8.7109375" customWidth="1"/>
    <col min="2312" max="2312" width="8.85546875" customWidth="1"/>
    <col min="2313" max="2313" width="6" bestFit="1" customWidth="1"/>
    <col min="2314" max="2315" width="5" bestFit="1" customWidth="1"/>
    <col min="2316" max="2316" width="5.42578125" bestFit="1" customWidth="1"/>
    <col min="2561" max="2561" width="8.85546875" bestFit="1" customWidth="1"/>
    <col min="2562" max="2562" width="20.85546875" customWidth="1"/>
    <col min="2563" max="2567" width="8.7109375" customWidth="1"/>
    <col min="2568" max="2568" width="8.85546875" customWidth="1"/>
    <col min="2569" max="2569" width="6" bestFit="1" customWidth="1"/>
    <col min="2570" max="2571" width="5" bestFit="1" customWidth="1"/>
    <col min="2572" max="2572" width="5.42578125" bestFit="1" customWidth="1"/>
    <col min="2817" max="2817" width="8.85546875" bestFit="1" customWidth="1"/>
    <col min="2818" max="2818" width="20.85546875" customWidth="1"/>
    <col min="2819" max="2823" width="8.7109375" customWidth="1"/>
    <col min="2824" max="2824" width="8.85546875" customWidth="1"/>
    <col min="2825" max="2825" width="6" bestFit="1" customWidth="1"/>
    <col min="2826" max="2827" width="5" bestFit="1" customWidth="1"/>
    <col min="2828" max="2828" width="5.42578125" bestFit="1" customWidth="1"/>
    <col min="3073" max="3073" width="8.85546875" bestFit="1" customWidth="1"/>
    <col min="3074" max="3074" width="20.85546875" customWidth="1"/>
    <col min="3075" max="3079" width="8.7109375" customWidth="1"/>
    <col min="3080" max="3080" width="8.85546875" customWidth="1"/>
    <col min="3081" max="3081" width="6" bestFit="1" customWidth="1"/>
    <col min="3082" max="3083" width="5" bestFit="1" customWidth="1"/>
    <col min="3084" max="3084" width="5.42578125" bestFit="1" customWidth="1"/>
    <col min="3329" max="3329" width="8.85546875" bestFit="1" customWidth="1"/>
    <col min="3330" max="3330" width="20.85546875" customWidth="1"/>
    <col min="3331" max="3335" width="8.7109375" customWidth="1"/>
    <col min="3336" max="3336" width="8.85546875" customWidth="1"/>
    <col min="3337" max="3337" width="6" bestFit="1" customWidth="1"/>
    <col min="3338" max="3339" width="5" bestFit="1" customWidth="1"/>
    <col min="3340" max="3340" width="5.42578125" bestFit="1" customWidth="1"/>
    <col min="3585" max="3585" width="8.85546875" bestFit="1" customWidth="1"/>
    <col min="3586" max="3586" width="20.85546875" customWidth="1"/>
    <col min="3587" max="3591" width="8.7109375" customWidth="1"/>
    <col min="3592" max="3592" width="8.85546875" customWidth="1"/>
    <col min="3593" max="3593" width="6" bestFit="1" customWidth="1"/>
    <col min="3594" max="3595" width="5" bestFit="1" customWidth="1"/>
    <col min="3596" max="3596" width="5.42578125" bestFit="1" customWidth="1"/>
    <col min="3841" max="3841" width="8.85546875" bestFit="1" customWidth="1"/>
    <col min="3842" max="3842" width="20.85546875" customWidth="1"/>
    <col min="3843" max="3847" width="8.7109375" customWidth="1"/>
    <col min="3848" max="3848" width="8.85546875" customWidth="1"/>
    <col min="3849" max="3849" width="6" bestFit="1" customWidth="1"/>
    <col min="3850" max="3851" width="5" bestFit="1" customWidth="1"/>
    <col min="3852" max="3852" width="5.42578125" bestFit="1" customWidth="1"/>
    <col min="4097" max="4097" width="8.85546875" bestFit="1" customWidth="1"/>
    <col min="4098" max="4098" width="20.85546875" customWidth="1"/>
    <col min="4099" max="4103" width="8.7109375" customWidth="1"/>
    <col min="4104" max="4104" width="8.85546875" customWidth="1"/>
    <col min="4105" max="4105" width="6" bestFit="1" customWidth="1"/>
    <col min="4106" max="4107" width="5" bestFit="1" customWidth="1"/>
    <col min="4108" max="4108" width="5.42578125" bestFit="1" customWidth="1"/>
    <col min="4353" max="4353" width="8.85546875" bestFit="1" customWidth="1"/>
    <col min="4354" max="4354" width="20.85546875" customWidth="1"/>
    <col min="4355" max="4359" width="8.7109375" customWidth="1"/>
    <col min="4360" max="4360" width="8.85546875" customWidth="1"/>
    <col min="4361" max="4361" width="6" bestFit="1" customWidth="1"/>
    <col min="4362" max="4363" width="5" bestFit="1" customWidth="1"/>
    <col min="4364" max="4364" width="5.42578125" bestFit="1" customWidth="1"/>
    <col min="4609" max="4609" width="8.85546875" bestFit="1" customWidth="1"/>
    <col min="4610" max="4610" width="20.85546875" customWidth="1"/>
    <col min="4611" max="4615" width="8.7109375" customWidth="1"/>
    <col min="4616" max="4616" width="8.85546875" customWidth="1"/>
    <col min="4617" max="4617" width="6" bestFit="1" customWidth="1"/>
    <col min="4618" max="4619" width="5" bestFit="1" customWidth="1"/>
    <col min="4620" max="4620" width="5.42578125" bestFit="1" customWidth="1"/>
    <col min="4865" max="4865" width="8.85546875" bestFit="1" customWidth="1"/>
    <col min="4866" max="4866" width="20.85546875" customWidth="1"/>
    <col min="4867" max="4871" width="8.7109375" customWidth="1"/>
    <col min="4872" max="4872" width="8.85546875" customWidth="1"/>
    <col min="4873" max="4873" width="6" bestFit="1" customWidth="1"/>
    <col min="4874" max="4875" width="5" bestFit="1" customWidth="1"/>
    <col min="4876" max="4876" width="5.42578125" bestFit="1" customWidth="1"/>
    <col min="5121" max="5121" width="8.85546875" bestFit="1" customWidth="1"/>
    <col min="5122" max="5122" width="20.85546875" customWidth="1"/>
    <col min="5123" max="5127" width="8.7109375" customWidth="1"/>
    <col min="5128" max="5128" width="8.85546875" customWidth="1"/>
    <col min="5129" max="5129" width="6" bestFit="1" customWidth="1"/>
    <col min="5130" max="5131" width="5" bestFit="1" customWidth="1"/>
    <col min="5132" max="5132" width="5.42578125" bestFit="1" customWidth="1"/>
    <col min="5377" max="5377" width="8.85546875" bestFit="1" customWidth="1"/>
    <col min="5378" max="5378" width="20.85546875" customWidth="1"/>
    <col min="5379" max="5383" width="8.7109375" customWidth="1"/>
    <col min="5384" max="5384" width="8.85546875" customWidth="1"/>
    <col min="5385" max="5385" width="6" bestFit="1" customWidth="1"/>
    <col min="5386" max="5387" width="5" bestFit="1" customWidth="1"/>
    <col min="5388" max="5388" width="5.42578125" bestFit="1" customWidth="1"/>
    <col min="5633" max="5633" width="8.85546875" bestFit="1" customWidth="1"/>
    <col min="5634" max="5634" width="20.85546875" customWidth="1"/>
    <col min="5635" max="5639" width="8.7109375" customWidth="1"/>
    <col min="5640" max="5640" width="8.85546875" customWidth="1"/>
    <col min="5641" max="5641" width="6" bestFit="1" customWidth="1"/>
    <col min="5642" max="5643" width="5" bestFit="1" customWidth="1"/>
    <col min="5644" max="5644" width="5.42578125" bestFit="1" customWidth="1"/>
    <col min="5889" max="5889" width="8.85546875" bestFit="1" customWidth="1"/>
    <col min="5890" max="5890" width="20.85546875" customWidth="1"/>
    <col min="5891" max="5895" width="8.7109375" customWidth="1"/>
    <col min="5896" max="5896" width="8.85546875" customWidth="1"/>
    <col min="5897" max="5897" width="6" bestFit="1" customWidth="1"/>
    <col min="5898" max="5899" width="5" bestFit="1" customWidth="1"/>
    <col min="5900" max="5900" width="5.42578125" bestFit="1" customWidth="1"/>
    <col min="6145" max="6145" width="8.85546875" bestFit="1" customWidth="1"/>
    <col min="6146" max="6146" width="20.85546875" customWidth="1"/>
    <col min="6147" max="6151" width="8.7109375" customWidth="1"/>
    <col min="6152" max="6152" width="8.85546875" customWidth="1"/>
    <col min="6153" max="6153" width="6" bestFit="1" customWidth="1"/>
    <col min="6154" max="6155" width="5" bestFit="1" customWidth="1"/>
    <col min="6156" max="6156" width="5.42578125" bestFit="1" customWidth="1"/>
    <col min="6401" max="6401" width="8.85546875" bestFit="1" customWidth="1"/>
    <col min="6402" max="6402" width="20.85546875" customWidth="1"/>
    <col min="6403" max="6407" width="8.7109375" customWidth="1"/>
    <col min="6408" max="6408" width="8.85546875" customWidth="1"/>
    <col min="6409" max="6409" width="6" bestFit="1" customWidth="1"/>
    <col min="6410" max="6411" width="5" bestFit="1" customWidth="1"/>
    <col min="6412" max="6412" width="5.42578125" bestFit="1" customWidth="1"/>
    <col min="6657" max="6657" width="8.85546875" bestFit="1" customWidth="1"/>
    <col min="6658" max="6658" width="20.85546875" customWidth="1"/>
    <col min="6659" max="6663" width="8.7109375" customWidth="1"/>
    <col min="6664" max="6664" width="8.85546875" customWidth="1"/>
    <col min="6665" max="6665" width="6" bestFit="1" customWidth="1"/>
    <col min="6666" max="6667" width="5" bestFit="1" customWidth="1"/>
    <col min="6668" max="6668" width="5.42578125" bestFit="1" customWidth="1"/>
    <col min="6913" max="6913" width="8.85546875" bestFit="1" customWidth="1"/>
    <col min="6914" max="6914" width="20.85546875" customWidth="1"/>
    <col min="6915" max="6919" width="8.7109375" customWidth="1"/>
    <col min="6920" max="6920" width="8.85546875" customWidth="1"/>
    <col min="6921" max="6921" width="6" bestFit="1" customWidth="1"/>
    <col min="6922" max="6923" width="5" bestFit="1" customWidth="1"/>
    <col min="6924" max="6924" width="5.42578125" bestFit="1" customWidth="1"/>
    <col min="7169" max="7169" width="8.85546875" bestFit="1" customWidth="1"/>
    <col min="7170" max="7170" width="20.85546875" customWidth="1"/>
    <col min="7171" max="7175" width="8.7109375" customWidth="1"/>
    <col min="7176" max="7176" width="8.85546875" customWidth="1"/>
    <col min="7177" max="7177" width="6" bestFit="1" customWidth="1"/>
    <col min="7178" max="7179" width="5" bestFit="1" customWidth="1"/>
    <col min="7180" max="7180" width="5.42578125" bestFit="1" customWidth="1"/>
    <col min="7425" max="7425" width="8.85546875" bestFit="1" customWidth="1"/>
    <col min="7426" max="7426" width="20.85546875" customWidth="1"/>
    <col min="7427" max="7431" width="8.7109375" customWidth="1"/>
    <col min="7432" max="7432" width="8.85546875" customWidth="1"/>
    <col min="7433" max="7433" width="6" bestFit="1" customWidth="1"/>
    <col min="7434" max="7435" width="5" bestFit="1" customWidth="1"/>
    <col min="7436" max="7436" width="5.42578125" bestFit="1" customWidth="1"/>
    <col min="7681" max="7681" width="8.85546875" bestFit="1" customWidth="1"/>
    <col min="7682" max="7682" width="20.85546875" customWidth="1"/>
    <col min="7683" max="7687" width="8.7109375" customWidth="1"/>
    <col min="7688" max="7688" width="8.85546875" customWidth="1"/>
    <col min="7689" max="7689" width="6" bestFit="1" customWidth="1"/>
    <col min="7690" max="7691" width="5" bestFit="1" customWidth="1"/>
    <col min="7692" max="7692" width="5.42578125" bestFit="1" customWidth="1"/>
    <col min="7937" max="7937" width="8.85546875" bestFit="1" customWidth="1"/>
    <col min="7938" max="7938" width="20.85546875" customWidth="1"/>
    <col min="7939" max="7943" width="8.7109375" customWidth="1"/>
    <col min="7944" max="7944" width="8.85546875" customWidth="1"/>
    <col min="7945" max="7945" width="6" bestFit="1" customWidth="1"/>
    <col min="7946" max="7947" width="5" bestFit="1" customWidth="1"/>
    <col min="7948" max="7948" width="5.42578125" bestFit="1" customWidth="1"/>
    <col min="8193" max="8193" width="8.85546875" bestFit="1" customWidth="1"/>
    <col min="8194" max="8194" width="20.85546875" customWidth="1"/>
    <col min="8195" max="8199" width="8.7109375" customWidth="1"/>
    <col min="8200" max="8200" width="8.85546875" customWidth="1"/>
    <col min="8201" max="8201" width="6" bestFit="1" customWidth="1"/>
    <col min="8202" max="8203" width="5" bestFit="1" customWidth="1"/>
    <col min="8204" max="8204" width="5.42578125" bestFit="1" customWidth="1"/>
    <col min="8449" max="8449" width="8.85546875" bestFit="1" customWidth="1"/>
    <col min="8450" max="8450" width="20.85546875" customWidth="1"/>
    <col min="8451" max="8455" width="8.7109375" customWidth="1"/>
    <col min="8456" max="8456" width="8.85546875" customWidth="1"/>
    <col min="8457" max="8457" width="6" bestFit="1" customWidth="1"/>
    <col min="8458" max="8459" width="5" bestFit="1" customWidth="1"/>
    <col min="8460" max="8460" width="5.42578125" bestFit="1" customWidth="1"/>
    <col min="8705" max="8705" width="8.85546875" bestFit="1" customWidth="1"/>
    <col min="8706" max="8706" width="20.85546875" customWidth="1"/>
    <col min="8707" max="8711" width="8.7109375" customWidth="1"/>
    <col min="8712" max="8712" width="8.85546875" customWidth="1"/>
    <col min="8713" max="8713" width="6" bestFit="1" customWidth="1"/>
    <col min="8714" max="8715" width="5" bestFit="1" customWidth="1"/>
    <col min="8716" max="8716" width="5.42578125" bestFit="1" customWidth="1"/>
    <col min="8961" max="8961" width="8.85546875" bestFit="1" customWidth="1"/>
    <col min="8962" max="8962" width="20.85546875" customWidth="1"/>
    <col min="8963" max="8967" width="8.7109375" customWidth="1"/>
    <col min="8968" max="8968" width="8.85546875" customWidth="1"/>
    <col min="8969" max="8969" width="6" bestFit="1" customWidth="1"/>
    <col min="8970" max="8971" width="5" bestFit="1" customWidth="1"/>
    <col min="8972" max="8972" width="5.42578125" bestFit="1" customWidth="1"/>
    <col min="9217" max="9217" width="8.85546875" bestFit="1" customWidth="1"/>
    <col min="9218" max="9218" width="20.85546875" customWidth="1"/>
    <col min="9219" max="9223" width="8.7109375" customWidth="1"/>
    <col min="9224" max="9224" width="8.85546875" customWidth="1"/>
    <col min="9225" max="9225" width="6" bestFit="1" customWidth="1"/>
    <col min="9226" max="9227" width="5" bestFit="1" customWidth="1"/>
    <col min="9228" max="9228" width="5.42578125" bestFit="1" customWidth="1"/>
    <col min="9473" max="9473" width="8.85546875" bestFit="1" customWidth="1"/>
    <col min="9474" max="9474" width="20.85546875" customWidth="1"/>
    <col min="9475" max="9479" width="8.7109375" customWidth="1"/>
    <col min="9480" max="9480" width="8.85546875" customWidth="1"/>
    <col min="9481" max="9481" width="6" bestFit="1" customWidth="1"/>
    <col min="9482" max="9483" width="5" bestFit="1" customWidth="1"/>
    <col min="9484" max="9484" width="5.42578125" bestFit="1" customWidth="1"/>
    <col min="9729" max="9729" width="8.85546875" bestFit="1" customWidth="1"/>
    <col min="9730" max="9730" width="20.85546875" customWidth="1"/>
    <col min="9731" max="9735" width="8.7109375" customWidth="1"/>
    <col min="9736" max="9736" width="8.85546875" customWidth="1"/>
    <col min="9737" max="9737" width="6" bestFit="1" customWidth="1"/>
    <col min="9738" max="9739" width="5" bestFit="1" customWidth="1"/>
    <col min="9740" max="9740" width="5.42578125" bestFit="1" customWidth="1"/>
    <col min="9985" max="9985" width="8.85546875" bestFit="1" customWidth="1"/>
    <col min="9986" max="9986" width="20.85546875" customWidth="1"/>
    <col min="9987" max="9991" width="8.7109375" customWidth="1"/>
    <col min="9992" max="9992" width="8.85546875" customWidth="1"/>
    <col min="9993" max="9993" width="6" bestFit="1" customWidth="1"/>
    <col min="9994" max="9995" width="5" bestFit="1" customWidth="1"/>
    <col min="9996" max="9996" width="5.42578125" bestFit="1" customWidth="1"/>
    <col min="10241" max="10241" width="8.85546875" bestFit="1" customWidth="1"/>
    <col min="10242" max="10242" width="20.85546875" customWidth="1"/>
    <col min="10243" max="10247" width="8.7109375" customWidth="1"/>
    <col min="10248" max="10248" width="8.85546875" customWidth="1"/>
    <col min="10249" max="10249" width="6" bestFit="1" customWidth="1"/>
    <col min="10250" max="10251" width="5" bestFit="1" customWidth="1"/>
    <col min="10252" max="10252" width="5.42578125" bestFit="1" customWidth="1"/>
    <col min="10497" max="10497" width="8.85546875" bestFit="1" customWidth="1"/>
    <col min="10498" max="10498" width="20.85546875" customWidth="1"/>
    <col min="10499" max="10503" width="8.7109375" customWidth="1"/>
    <col min="10504" max="10504" width="8.85546875" customWidth="1"/>
    <col min="10505" max="10505" width="6" bestFit="1" customWidth="1"/>
    <col min="10506" max="10507" width="5" bestFit="1" customWidth="1"/>
    <col min="10508" max="10508" width="5.42578125" bestFit="1" customWidth="1"/>
    <col min="10753" max="10753" width="8.85546875" bestFit="1" customWidth="1"/>
    <col min="10754" max="10754" width="20.85546875" customWidth="1"/>
    <col min="10755" max="10759" width="8.7109375" customWidth="1"/>
    <col min="10760" max="10760" width="8.85546875" customWidth="1"/>
    <col min="10761" max="10761" width="6" bestFit="1" customWidth="1"/>
    <col min="10762" max="10763" width="5" bestFit="1" customWidth="1"/>
    <col min="10764" max="10764" width="5.42578125" bestFit="1" customWidth="1"/>
    <col min="11009" max="11009" width="8.85546875" bestFit="1" customWidth="1"/>
    <col min="11010" max="11010" width="20.85546875" customWidth="1"/>
    <col min="11011" max="11015" width="8.7109375" customWidth="1"/>
    <col min="11016" max="11016" width="8.85546875" customWidth="1"/>
    <col min="11017" max="11017" width="6" bestFit="1" customWidth="1"/>
    <col min="11018" max="11019" width="5" bestFit="1" customWidth="1"/>
    <col min="11020" max="11020" width="5.42578125" bestFit="1" customWidth="1"/>
    <col min="11265" max="11265" width="8.85546875" bestFit="1" customWidth="1"/>
    <col min="11266" max="11266" width="20.85546875" customWidth="1"/>
    <col min="11267" max="11271" width="8.7109375" customWidth="1"/>
    <col min="11272" max="11272" width="8.85546875" customWidth="1"/>
    <col min="11273" max="11273" width="6" bestFit="1" customWidth="1"/>
    <col min="11274" max="11275" width="5" bestFit="1" customWidth="1"/>
    <col min="11276" max="11276" width="5.42578125" bestFit="1" customWidth="1"/>
    <col min="11521" max="11521" width="8.85546875" bestFit="1" customWidth="1"/>
    <col min="11522" max="11522" width="20.85546875" customWidth="1"/>
    <col min="11523" max="11527" width="8.7109375" customWidth="1"/>
    <col min="11528" max="11528" width="8.85546875" customWidth="1"/>
    <col min="11529" max="11529" width="6" bestFit="1" customWidth="1"/>
    <col min="11530" max="11531" width="5" bestFit="1" customWidth="1"/>
    <col min="11532" max="11532" width="5.42578125" bestFit="1" customWidth="1"/>
    <col min="11777" max="11777" width="8.85546875" bestFit="1" customWidth="1"/>
    <col min="11778" max="11778" width="20.85546875" customWidth="1"/>
    <col min="11779" max="11783" width="8.7109375" customWidth="1"/>
    <col min="11784" max="11784" width="8.85546875" customWidth="1"/>
    <col min="11785" max="11785" width="6" bestFit="1" customWidth="1"/>
    <col min="11786" max="11787" width="5" bestFit="1" customWidth="1"/>
    <col min="11788" max="11788" width="5.42578125" bestFit="1" customWidth="1"/>
    <col min="12033" max="12033" width="8.85546875" bestFit="1" customWidth="1"/>
    <col min="12034" max="12034" width="20.85546875" customWidth="1"/>
    <col min="12035" max="12039" width="8.7109375" customWidth="1"/>
    <col min="12040" max="12040" width="8.85546875" customWidth="1"/>
    <col min="12041" max="12041" width="6" bestFit="1" customWidth="1"/>
    <col min="12042" max="12043" width="5" bestFit="1" customWidth="1"/>
    <col min="12044" max="12044" width="5.42578125" bestFit="1" customWidth="1"/>
    <col min="12289" max="12289" width="8.85546875" bestFit="1" customWidth="1"/>
    <col min="12290" max="12290" width="20.85546875" customWidth="1"/>
    <col min="12291" max="12295" width="8.7109375" customWidth="1"/>
    <col min="12296" max="12296" width="8.85546875" customWidth="1"/>
    <col min="12297" max="12297" width="6" bestFit="1" customWidth="1"/>
    <col min="12298" max="12299" width="5" bestFit="1" customWidth="1"/>
    <col min="12300" max="12300" width="5.42578125" bestFit="1" customWidth="1"/>
    <col min="12545" max="12545" width="8.85546875" bestFit="1" customWidth="1"/>
    <col min="12546" max="12546" width="20.85546875" customWidth="1"/>
    <col min="12547" max="12551" width="8.7109375" customWidth="1"/>
    <col min="12552" max="12552" width="8.85546875" customWidth="1"/>
    <col min="12553" max="12553" width="6" bestFit="1" customWidth="1"/>
    <col min="12554" max="12555" width="5" bestFit="1" customWidth="1"/>
    <col min="12556" max="12556" width="5.42578125" bestFit="1" customWidth="1"/>
    <col min="12801" max="12801" width="8.85546875" bestFit="1" customWidth="1"/>
    <col min="12802" max="12802" width="20.85546875" customWidth="1"/>
    <col min="12803" max="12807" width="8.7109375" customWidth="1"/>
    <col min="12808" max="12808" width="8.85546875" customWidth="1"/>
    <col min="12809" max="12809" width="6" bestFit="1" customWidth="1"/>
    <col min="12810" max="12811" width="5" bestFit="1" customWidth="1"/>
    <col min="12812" max="12812" width="5.42578125" bestFit="1" customWidth="1"/>
    <col min="13057" max="13057" width="8.85546875" bestFit="1" customWidth="1"/>
    <col min="13058" max="13058" width="20.85546875" customWidth="1"/>
    <col min="13059" max="13063" width="8.7109375" customWidth="1"/>
    <col min="13064" max="13064" width="8.85546875" customWidth="1"/>
    <col min="13065" max="13065" width="6" bestFit="1" customWidth="1"/>
    <col min="13066" max="13067" width="5" bestFit="1" customWidth="1"/>
    <col min="13068" max="13068" width="5.42578125" bestFit="1" customWidth="1"/>
    <col min="13313" max="13313" width="8.85546875" bestFit="1" customWidth="1"/>
    <col min="13314" max="13314" width="20.85546875" customWidth="1"/>
    <col min="13315" max="13319" width="8.7109375" customWidth="1"/>
    <col min="13320" max="13320" width="8.85546875" customWidth="1"/>
    <col min="13321" max="13321" width="6" bestFit="1" customWidth="1"/>
    <col min="13322" max="13323" width="5" bestFit="1" customWidth="1"/>
    <col min="13324" max="13324" width="5.42578125" bestFit="1" customWidth="1"/>
    <col min="13569" max="13569" width="8.85546875" bestFit="1" customWidth="1"/>
    <col min="13570" max="13570" width="20.85546875" customWidth="1"/>
    <col min="13571" max="13575" width="8.7109375" customWidth="1"/>
    <col min="13576" max="13576" width="8.85546875" customWidth="1"/>
    <col min="13577" max="13577" width="6" bestFit="1" customWidth="1"/>
    <col min="13578" max="13579" width="5" bestFit="1" customWidth="1"/>
    <col min="13580" max="13580" width="5.42578125" bestFit="1" customWidth="1"/>
    <col min="13825" max="13825" width="8.85546875" bestFit="1" customWidth="1"/>
    <col min="13826" max="13826" width="20.85546875" customWidth="1"/>
    <col min="13827" max="13831" width="8.7109375" customWidth="1"/>
    <col min="13832" max="13832" width="8.85546875" customWidth="1"/>
    <col min="13833" max="13833" width="6" bestFit="1" customWidth="1"/>
    <col min="13834" max="13835" width="5" bestFit="1" customWidth="1"/>
    <col min="13836" max="13836" width="5.42578125" bestFit="1" customWidth="1"/>
    <col min="14081" max="14081" width="8.85546875" bestFit="1" customWidth="1"/>
    <col min="14082" max="14082" width="20.85546875" customWidth="1"/>
    <col min="14083" max="14087" width="8.7109375" customWidth="1"/>
    <col min="14088" max="14088" width="8.85546875" customWidth="1"/>
    <col min="14089" max="14089" width="6" bestFit="1" customWidth="1"/>
    <col min="14090" max="14091" width="5" bestFit="1" customWidth="1"/>
    <col min="14092" max="14092" width="5.42578125" bestFit="1" customWidth="1"/>
    <col min="14337" max="14337" width="8.85546875" bestFit="1" customWidth="1"/>
    <col min="14338" max="14338" width="20.85546875" customWidth="1"/>
    <col min="14339" max="14343" width="8.7109375" customWidth="1"/>
    <col min="14344" max="14344" width="8.85546875" customWidth="1"/>
    <col min="14345" max="14345" width="6" bestFit="1" customWidth="1"/>
    <col min="14346" max="14347" width="5" bestFit="1" customWidth="1"/>
    <col min="14348" max="14348" width="5.42578125" bestFit="1" customWidth="1"/>
    <col min="14593" max="14593" width="8.85546875" bestFit="1" customWidth="1"/>
    <col min="14594" max="14594" width="20.85546875" customWidth="1"/>
    <col min="14595" max="14599" width="8.7109375" customWidth="1"/>
    <col min="14600" max="14600" width="8.85546875" customWidth="1"/>
    <col min="14601" max="14601" width="6" bestFit="1" customWidth="1"/>
    <col min="14602" max="14603" width="5" bestFit="1" customWidth="1"/>
    <col min="14604" max="14604" width="5.42578125" bestFit="1" customWidth="1"/>
    <col min="14849" max="14849" width="8.85546875" bestFit="1" customWidth="1"/>
    <col min="14850" max="14850" width="20.85546875" customWidth="1"/>
    <col min="14851" max="14855" width="8.7109375" customWidth="1"/>
    <col min="14856" max="14856" width="8.85546875" customWidth="1"/>
    <col min="14857" max="14857" width="6" bestFit="1" customWidth="1"/>
    <col min="14858" max="14859" width="5" bestFit="1" customWidth="1"/>
    <col min="14860" max="14860" width="5.42578125" bestFit="1" customWidth="1"/>
    <col min="15105" max="15105" width="8.85546875" bestFit="1" customWidth="1"/>
    <col min="15106" max="15106" width="20.85546875" customWidth="1"/>
    <col min="15107" max="15111" width="8.7109375" customWidth="1"/>
    <col min="15112" max="15112" width="8.85546875" customWidth="1"/>
    <col min="15113" max="15113" width="6" bestFit="1" customWidth="1"/>
    <col min="15114" max="15115" width="5" bestFit="1" customWidth="1"/>
    <col min="15116" max="15116" width="5.42578125" bestFit="1" customWidth="1"/>
    <col min="15361" max="15361" width="8.85546875" bestFit="1" customWidth="1"/>
    <col min="15362" max="15362" width="20.85546875" customWidth="1"/>
    <col min="15363" max="15367" width="8.7109375" customWidth="1"/>
    <col min="15368" max="15368" width="8.85546875" customWidth="1"/>
    <col min="15369" max="15369" width="6" bestFit="1" customWidth="1"/>
    <col min="15370" max="15371" width="5" bestFit="1" customWidth="1"/>
    <col min="15372" max="15372" width="5.42578125" bestFit="1" customWidth="1"/>
    <col min="15617" max="15617" width="8.85546875" bestFit="1" customWidth="1"/>
    <col min="15618" max="15618" width="20.85546875" customWidth="1"/>
    <col min="15619" max="15623" width="8.7109375" customWidth="1"/>
    <col min="15624" max="15624" width="8.85546875" customWidth="1"/>
    <col min="15625" max="15625" width="6" bestFit="1" customWidth="1"/>
    <col min="15626" max="15627" width="5" bestFit="1" customWidth="1"/>
    <col min="15628" max="15628" width="5.42578125" bestFit="1" customWidth="1"/>
    <col min="15873" max="15873" width="8.85546875" bestFit="1" customWidth="1"/>
    <col min="15874" max="15874" width="20.85546875" customWidth="1"/>
    <col min="15875" max="15879" width="8.7109375" customWidth="1"/>
    <col min="15880" max="15880" width="8.85546875" customWidth="1"/>
    <col min="15881" max="15881" width="6" bestFit="1" customWidth="1"/>
    <col min="15882" max="15883" width="5" bestFit="1" customWidth="1"/>
    <col min="15884" max="15884" width="5.42578125" bestFit="1" customWidth="1"/>
    <col min="16129" max="16129" width="8.85546875" bestFit="1" customWidth="1"/>
    <col min="16130" max="16130" width="20.85546875" customWidth="1"/>
    <col min="16131" max="16135" width="8.7109375" customWidth="1"/>
    <col min="16136" max="16136" width="8.85546875" customWidth="1"/>
    <col min="16137" max="16137" width="6" bestFit="1" customWidth="1"/>
    <col min="16138" max="16139" width="5" bestFit="1" customWidth="1"/>
    <col min="16140" max="16140" width="5.42578125" bestFit="1" customWidth="1"/>
  </cols>
  <sheetData>
    <row r="2" spans="1:23">
      <c r="A2" s="86" t="s">
        <v>441</v>
      </c>
      <c r="B2" s="87" t="s">
        <v>669</v>
      </c>
      <c r="H2" s="124"/>
    </row>
    <row r="3" spans="1:23">
      <c r="A3" s="124"/>
      <c r="B3" s="124"/>
      <c r="G3" s="991" t="s">
        <v>1392</v>
      </c>
    </row>
    <row r="4" spans="1:23">
      <c r="B4" s="126" t="s">
        <v>670</v>
      </c>
      <c r="C4" s="895" t="s">
        <v>1138</v>
      </c>
      <c r="D4" s="895" t="s">
        <v>25</v>
      </c>
      <c r="E4" s="895" t="s">
        <v>1137</v>
      </c>
      <c r="F4" s="895" t="s">
        <v>26</v>
      </c>
      <c r="G4" s="895" t="s">
        <v>1136</v>
      </c>
      <c r="H4"/>
    </row>
    <row r="5" spans="1:23">
      <c r="B5" s="127" t="s">
        <v>536</v>
      </c>
      <c r="C5" s="82">
        <v>-20.553984575835486</v>
      </c>
      <c r="D5" s="82">
        <v>-13.669904156644261</v>
      </c>
      <c r="E5" s="82">
        <v>-5.0331331627594578</v>
      </c>
      <c r="F5" s="82">
        <v>0.61959292200429239</v>
      </c>
      <c r="G5" s="82">
        <v>3.2243884169916406</v>
      </c>
    </row>
    <row r="6" spans="1:23">
      <c r="B6" s="127" t="s">
        <v>671</v>
      </c>
      <c r="C6" s="82">
        <v>-10.5</v>
      </c>
      <c r="D6" s="82">
        <v>-5.5</v>
      </c>
      <c r="E6" s="82">
        <v>-4.5999999999999996</v>
      </c>
      <c r="F6" s="82">
        <v>-6.4</v>
      </c>
      <c r="G6" s="82">
        <v>1.5</v>
      </c>
      <c r="H6"/>
    </row>
    <row r="7" spans="1:23">
      <c r="B7" s="127" t="s">
        <v>672</v>
      </c>
      <c r="C7" s="82">
        <v>-7.7</v>
      </c>
      <c r="D7" s="82">
        <v>-4.5</v>
      </c>
      <c r="E7" s="82">
        <v>0.4</v>
      </c>
      <c r="F7" s="82">
        <v>-1.8</v>
      </c>
      <c r="G7" s="82">
        <v>3.9</v>
      </c>
      <c r="H7"/>
    </row>
    <row r="8" spans="1:23">
      <c r="B8" s="127" t="s">
        <v>673</v>
      </c>
      <c r="C8" s="82">
        <v>-4</v>
      </c>
      <c r="D8" s="82">
        <v>-9.6</v>
      </c>
      <c r="E8" s="82">
        <v>3.1</v>
      </c>
      <c r="F8" s="82">
        <v>-4.7</v>
      </c>
      <c r="G8" s="82">
        <v>-0.9</v>
      </c>
    </row>
    <row r="9" spans="1:23">
      <c r="B9" s="127" t="s">
        <v>52</v>
      </c>
      <c r="C9" s="82">
        <v>-2.8</v>
      </c>
      <c r="D9" s="82">
        <v>-1.7</v>
      </c>
      <c r="E9" s="82">
        <v>6.7</v>
      </c>
      <c r="F9" s="82">
        <v>-0.7</v>
      </c>
      <c r="G9" s="82">
        <v>-1.3</v>
      </c>
    </row>
    <row r="10" spans="1:23">
      <c r="B10" s="127" t="s">
        <v>53</v>
      </c>
      <c r="C10" s="82">
        <v>-1.9</v>
      </c>
      <c r="D10" s="82">
        <v>-6.6</v>
      </c>
      <c r="E10" s="82">
        <v>3.9</v>
      </c>
      <c r="F10" s="82">
        <v>3.8</v>
      </c>
      <c r="G10" s="82">
        <v>-2.2999999999999998</v>
      </c>
    </row>
    <row r="11" spans="1:23" s="128" customFormat="1">
      <c r="B11" s="127" t="s">
        <v>54</v>
      </c>
      <c r="C11" s="82">
        <v>3.8</v>
      </c>
      <c r="D11" s="82">
        <v>-3</v>
      </c>
      <c r="E11" s="82">
        <v>7.5</v>
      </c>
      <c r="F11" s="82">
        <v>2.8</v>
      </c>
      <c r="G11" s="82">
        <v>3.4</v>
      </c>
      <c r="L11" s="129"/>
      <c r="M11" s="129"/>
      <c r="N11" s="129"/>
      <c r="O11" s="129"/>
      <c r="P11" s="129"/>
      <c r="Q11" s="129"/>
      <c r="R11" s="130"/>
      <c r="S11" s="129"/>
      <c r="T11" s="129"/>
      <c r="U11" s="129"/>
      <c r="V11" s="129"/>
      <c r="W11" s="129"/>
    </row>
    <row r="12" spans="1:23" s="128" customFormat="1">
      <c r="A12" s="129"/>
      <c r="B12" s="129"/>
      <c r="C12" s="129"/>
      <c r="D12" s="129"/>
      <c r="E12" s="129"/>
      <c r="F12" s="129"/>
      <c r="G12" s="129"/>
      <c r="H12" s="129"/>
      <c r="I12" s="129"/>
      <c r="J12" s="129"/>
      <c r="K12" s="129"/>
      <c r="L12" s="129"/>
      <c r="M12" s="129"/>
      <c r="N12" s="129"/>
      <c r="O12" s="129"/>
      <c r="P12" s="129"/>
      <c r="Q12" s="129"/>
      <c r="R12" s="129"/>
      <c r="S12" s="129"/>
      <c r="T12" s="129"/>
      <c r="U12" s="129"/>
      <c r="V12" s="129"/>
      <c r="W12" s="129"/>
    </row>
    <row r="14" spans="1:23">
      <c r="B14" s="87" t="s">
        <v>669</v>
      </c>
      <c r="C14"/>
    </row>
    <row r="15" spans="1:23">
      <c r="C15"/>
      <c r="D15" s="131"/>
    </row>
    <row r="16" spans="1:23">
      <c r="C16" s="132"/>
      <c r="D16" s="133"/>
    </row>
    <row r="18" spans="2:8">
      <c r="C18" s="132"/>
      <c r="D18" s="133"/>
    </row>
    <row r="21" spans="2:8">
      <c r="H21" s="656"/>
    </row>
    <row r="30" spans="2:8">
      <c r="B30" s="134" t="s">
        <v>674</v>
      </c>
    </row>
    <row r="31" spans="2:8">
      <c r="B31" s="134" t="s">
        <v>1295</v>
      </c>
    </row>
    <row r="33" spans="2:2">
      <c r="B33" s="828" t="s">
        <v>1104</v>
      </c>
    </row>
  </sheetData>
  <hyperlinks>
    <hyperlink ref="B33" location="Мазмұны!B44" display="мазмұнға"/>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
  <sheetViews>
    <sheetView workbookViewId="0">
      <selection activeCell="B25" sqref="B25"/>
    </sheetView>
  </sheetViews>
  <sheetFormatPr defaultRowHeight="15"/>
  <cols>
    <col min="2" max="2" width="34.28515625" customWidth="1"/>
    <col min="5" max="5" width="10.5703125" customWidth="1"/>
    <col min="258" max="258" width="34.28515625" customWidth="1"/>
    <col min="261" max="261" width="10.5703125" customWidth="1"/>
    <col min="514" max="514" width="34.28515625" customWidth="1"/>
    <col min="517" max="517" width="10.5703125" customWidth="1"/>
    <col min="770" max="770" width="34.28515625" customWidth="1"/>
    <col min="773" max="773" width="10.5703125" customWidth="1"/>
    <col min="1026" max="1026" width="34.28515625" customWidth="1"/>
    <col min="1029" max="1029" width="10.5703125" customWidth="1"/>
    <col min="1282" max="1282" width="34.28515625" customWidth="1"/>
    <col min="1285" max="1285" width="10.5703125" customWidth="1"/>
    <col min="1538" max="1538" width="34.28515625" customWidth="1"/>
    <col min="1541" max="1541" width="10.5703125" customWidth="1"/>
    <col min="1794" max="1794" width="34.28515625" customWidth="1"/>
    <col min="1797" max="1797" width="10.5703125" customWidth="1"/>
    <col min="2050" max="2050" width="34.28515625" customWidth="1"/>
    <col min="2053" max="2053" width="10.5703125" customWidth="1"/>
    <col min="2306" max="2306" width="34.28515625" customWidth="1"/>
    <col min="2309" max="2309" width="10.5703125" customWidth="1"/>
    <col min="2562" max="2562" width="34.28515625" customWidth="1"/>
    <col min="2565" max="2565" width="10.5703125" customWidth="1"/>
    <col min="2818" max="2818" width="34.28515625" customWidth="1"/>
    <col min="2821" max="2821" width="10.5703125" customWidth="1"/>
    <col min="3074" max="3074" width="34.28515625" customWidth="1"/>
    <col min="3077" max="3077" width="10.5703125" customWidth="1"/>
    <col min="3330" max="3330" width="34.28515625" customWidth="1"/>
    <col min="3333" max="3333" width="10.5703125" customWidth="1"/>
    <col min="3586" max="3586" width="34.28515625" customWidth="1"/>
    <col min="3589" max="3589" width="10.5703125" customWidth="1"/>
    <col min="3842" max="3842" width="34.28515625" customWidth="1"/>
    <col min="3845" max="3845" width="10.5703125" customWidth="1"/>
    <col min="4098" max="4098" width="34.28515625" customWidth="1"/>
    <col min="4101" max="4101" width="10.5703125" customWidth="1"/>
    <col min="4354" max="4354" width="34.28515625" customWidth="1"/>
    <col min="4357" max="4357" width="10.5703125" customWidth="1"/>
    <col min="4610" max="4610" width="34.28515625" customWidth="1"/>
    <col min="4613" max="4613" width="10.5703125" customWidth="1"/>
    <col min="4866" max="4866" width="34.28515625" customWidth="1"/>
    <col min="4869" max="4869" width="10.5703125" customWidth="1"/>
    <col min="5122" max="5122" width="34.28515625" customWidth="1"/>
    <col min="5125" max="5125" width="10.5703125" customWidth="1"/>
    <col min="5378" max="5378" width="34.28515625" customWidth="1"/>
    <col min="5381" max="5381" width="10.5703125" customWidth="1"/>
    <col min="5634" max="5634" width="34.28515625" customWidth="1"/>
    <col min="5637" max="5637" width="10.5703125" customWidth="1"/>
    <col min="5890" max="5890" width="34.28515625" customWidth="1"/>
    <col min="5893" max="5893" width="10.5703125" customWidth="1"/>
    <col min="6146" max="6146" width="34.28515625" customWidth="1"/>
    <col min="6149" max="6149" width="10.5703125" customWidth="1"/>
    <col min="6402" max="6402" width="34.28515625" customWidth="1"/>
    <col min="6405" max="6405" width="10.5703125" customWidth="1"/>
    <col min="6658" max="6658" width="34.28515625" customWidth="1"/>
    <col min="6661" max="6661" width="10.5703125" customWidth="1"/>
    <col min="6914" max="6914" width="34.28515625" customWidth="1"/>
    <col min="6917" max="6917" width="10.5703125" customWidth="1"/>
    <col min="7170" max="7170" width="34.28515625" customWidth="1"/>
    <col min="7173" max="7173" width="10.5703125" customWidth="1"/>
    <col min="7426" max="7426" width="34.28515625" customWidth="1"/>
    <col min="7429" max="7429" width="10.5703125" customWidth="1"/>
    <col min="7682" max="7682" width="34.28515625" customWidth="1"/>
    <col min="7685" max="7685" width="10.5703125" customWidth="1"/>
    <col min="7938" max="7938" width="34.28515625" customWidth="1"/>
    <col min="7941" max="7941" width="10.5703125" customWidth="1"/>
    <col min="8194" max="8194" width="34.28515625" customWidth="1"/>
    <col min="8197" max="8197" width="10.5703125" customWidth="1"/>
    <col min="8450" max="8450" width="34.28515625" customWidth="1"/>
    <col min="8453" max="8453" width="10.5703125" customWidth="1"/>
    <col min="8706" max="8706" width="34.28515625" customWidth="1"/>
    <col min="8709" max="8709" width="10.5703125" customWidth="1"/>
    <col min="8962" max="8962" width="34.28515625" customWidth="1"/>
    <col min="8965" max="8965" width="10.5703125" customWidth="1"/>
    <col min="9218" max="9218" width="34.28515625" customWidth="1"/>
    <col min="9221" max="9221" width="10.5703125" customWidth="1"/>
    <col min="9474" max="9474" width="34.28515625" customWidth="1"/>
    <col min="9477" max="9477" width="10.5703125" customWidth="1"/>
    <col min="9730" max="9730" width="34.28515625" customWidth="1"/>
    <col min="9733" max="9733" width="10.5703125" customWidth="1"/>
    <col min="9986" max="9986" width="34.28515625" customWidth="1"/>
    <col min="9989" max="9989" width="10.5703125" customWidth="1"/>
    <col min="10242" max="10242" width="34.28515625" customWidth="1"/>
    <col min="10245" max="10245" width="10.5703125" customWidth="1"/>
    <col min="10498" max="10498" width="34.28515625" customWidth="1"/>
    <col min="10501" max="10501" width="10.5703125" customWidth="1"/>
    <col min="10754" max="10754" width="34.28515625" customWidth="1"/>
    <col min="10757" max="10757" width="10.5703125" customWidth="1"/>
    <col min="11010" max="11010" width="34.28515625" customWidth="1"/>
    <col min="11013" max="11013" width="10.5703125" customWidth="1"/>
    <col min="11266" max="11266" width="34.28515625" customWidth="1"/>
    <col min="11269" max="11269" width="10.5703125" customWidth="1"/>
    <col min="11522" max="11522" width="34.28515625" customWidth="1"/>
    <col min="11525" max="11525" width="10.5703125" customWidth="1"/>
    <col min="11778" max="11778" width="34.28515625" customWidth="1"/>
    <col min="11781" max="11781" width="10.5703125" customWidth="1"/>
    <col min="12034" max="12034" width="34.28515625" customWidth="1"/>
    <col min="12037" max="12037" width="10.5703125" customWidth="1"/>
    <col min="12290" max="12290" width="34.28515625" customWidth="1"/>
    <col min="12293" max="12293" width="10.5703125" customWidth="1"/>
    <col min="12546" max="12546" width="34.28515625" customWidth="1"/>
    <col min="12549" max="12549" width="10.5703125" customWidth="1"/>
    <col min="12802" max="12802" width="34.28515625" customWidth="1"/>
    <col min="12805" max="12805" width="10.5703125" customWidth="1"/>
    <col min="13058" max="13058" width="34.28515625" customWidth="1"/>
    <col min="13061" max="13061" width="10.5703125" customWidth="1"/>
    <col min="13314" max="13314" width="34.28515625" customWidth="1"/>
    <col min="13317" max="13317" width="10.5703125" customWidth="1"/>
    <col min="13570" max="13570" width="34.28515625" customWidth="1"/>
    <col min="13573" max="13573" width="10.5703125" customWidth="1"/>
    <col min="13826" max="13826" width="34.28515625" customWidth="1"/>
    <col min="13829" max="13829" width="10.5703125" customWidth="1"/>
    <col min="14082" max="14082" width="34.28515625" customWidth="1"/>
    <col min="14085" max="14085" width="10.5703125" customWidth="1"/>
    <col min="14338" max="14338" width="34.28515625" customWidth="1"/>
    <col min="14341" max="14341" width="10.5703125" customWidth="1"/>
    <col min="14594" max="14594" width="34.28515625" customWidth="1"/>
    <col min="14597" max="14597" width="10.5703125" customWidth="1"/>
    <col min="14850" max="14850" width="34.28515625" customWidth="1"/>
    <col min="14853" max="14853" width="10.5703125" customWidth="1"/>
    <col min="15106" max="15106" width="34.28515625" customWidth="1"/>
    <col min="15109" max="15109" width="10.5703125" customWidth="1"/>
    <col min="15362" max="15362" width="34.28515625" customWidth="1"/>
    <col min="15365" max="15365" width="10.5703125" customWidth="1"/>
    <col min="15618" max="15618" width="34.28515625" customWidth="1"/>
    <col min="15621" max="15621" width="10.5703125" customWidth="1"/>
    <col min="15874" max="15874" width="34.28515625" customWidth="1"/>
    <col min="15877" max="15877" width="10.5703125" customWidth="1"/>
    <col min="16130" max="16130" width="34.28515625" customWidth="1"/>
    <col min="16133" max="16133" width="10.5703125" customWidth="1"/>
  </cols>
  <sheetData>
    <row r="2" spans="1:8">
      <c r="A2" s="86" t="s">
        <v>441</v>
      </c>
      <c r="B2" s="87" t="s">
        <v>261</v>
      </c>
    </row>
    <row r="3" spans="1:8">
      <c r="B3" s="205"/>
      <c r="C3" s="205"/>
      <c r="D3" s="205"/>
      <c r="E3" s="205"/>
      <c r="F3" s="205"/>
      <c r="G3" s="205"/>
      <c r="H3" s="205"/>
    </row>
    <row r="4" spans="1:8">
      <c r="B4" s="490" t="s">
        <v>447</v>
      </c>
      <c r="C4" s="889" t="s">
        <v>1138</v>
      </c>
      <c r="D4" s="889" t="s">
        <v>25</v>
      </c>
      <c r="E4" s="889" t="s">
        <v>1137</v>
      </c>
      <c r="F4" s="889" t="s">
        <v>26</v>
      </c>
      <c r="G4" s="889" t="s">
        <v>1136</v>
      </c>
      <c r="H4" s="889" t="s">
        <v>1139</v>
      </c>
    </row>
    <row r="5" spans="1:8" ht="38.25">
      <c r="B5" s="447" t="s">
        <v>675</v>
      </c>
      <c r="C5" s="890">
        <v>6.4595701875242373</v>
      </c>
      <c r="D5" s="890">
        <v>6.9843403606376819</v>
      </c>
      <c r="E5" s="890">
        <v>7.1129597147868608</v>
      </c>
      <c r="F5" s="890">
        <v>7.0173428565481411</v>
      </c>
      <c r="G5" s="890">
        <v>6.7753910921079932</v>
      </c>
      <c r="H5" s="890">
        <v>6.9458456441369485</v>
      </c>
    </row>
    <row r="6" spans="1:8">
      <c r="B6" s="445" t="s">
        <v>537</v>
      </c>
      <c r="C6" s="797">
        <v>9.4191296690418369</v>
      </c>
      <c r="D6" s="797">
        <v>10.82465955084594</v>
      </c>
      <c r="E6" s="797">
        <v>10.962389237894413</v>
      </c>
      <c r="F6" s="797">
        <v>10.914650153651342</v>
      </c>
      <c r="G6" s="797">
        <v>10.166124659294843</v>
      </c>
      <c r="H6" s="797">
        <v>10.19104478426766</v>
      </c>
    </row>
    <row r="7" spans="1:8">
      <c r="B7" s="445" t="s">
        <v>538</v>
      </c>
      <c r="C7" s="797">
        <v>6.6822532468869298</v>
      </c>
      <c r="D7" s="797">
        <v>7.8631982605782147</v>
      </c>
      <c r="E7" s="797">
        <v>8.1378695974728625</v>
      </c>
      <c r="F7" s="797">
        <v>8.3272982380202585</v>
      </c>
      <c r="G7" s="797">
        <v>8.5379702552797223</v>
      </c>
      <c r="H7" s="797">
        <v>9.0272600382301995</v>
      </c>
    </row>
    <row r="8" spans="1:8" ht="38.25">
      <c r="B8" s="447" t="s">
        <v>676</v>
      </c>
      <c r="C8" s="890">
        <v>11.974954029160971</v>
      </c>
      <c r="D8" s="890">
        <v>10.47073121688115</v>
      </c>
      <c r="E8" s="890">
        <v>8.1849513655069206</v>
      </c>
      <c r="F8" s="890">
        <v>7.0327745580845997</v>
      </c>
      <c r="G8" s="890">
        <v>6.9166078773123818</v>
      </c>
      <c r="H8" s="890">
        <v>7.1769832848444084</v>
      </c>
    </row>
    <row r="9" spans="1:8">
      <c r="B9" s="445" t="s">
        <v>537</v>
      </c>
      <c r="C9" s="797">
        <v>9.680675736307407</v>
      </c>
      <c r="D9" s="797">
        <v>7.5782158734508691</v>
      </c>
      <c r="E9" s="797">
        <v>6.1913430650933963</v>
      </c>
      <c r="F9" s="797">
        <v>5.8533495747391617</v>
      </c>
      <c r="G9" s="797">
        <v>5.621694738081918</v>
      </c>
      <c r="H9" s="797" t="s">
        <v>55</v>
      </c>
    </row>
    <row r="10" spans="1:8">
      <c r="B10" s="445" t="s">
        <v>538</v>
      </c>
      <c r="C10" s="797">
        <v>13.888284432184328</v>
      </c>
      <c r="D10" s="797">
        <v>10.625550004335009</v>
      </c>
      <c r="E10" s="797">
        <v>8.1395840036225415</v>
      </c>
      <c r="F10" s="797">
        <v>6.6675173550173552</v>
      </c>
      <c r="G10" s="797">
        <v>5.8699453534476884</v>
      </c>
      <c r="H10" s="797" t="s">
        <v>55</v>
      </c>
    </row>
    <row r="11" spans="1:8">
      <c r="B11" s="1069" t="s">
        <v>677</v>
      </c>
      <c r="C11" s="1065">
        <v>51.5</v>
      </c>
      <c r="D11" s="1065">
        <v>58.1</v>
      </c>
      <c r="E11" s="1065">
        <v>62.7</v>
      </c>
      <c r="F11" s="1065">
        <v>56.5</v>
      </c>
      <c r="G11" s="1065">
        <v>58.7</v>
      </c>
      <c r="H11" s="1065">
        <v>51.6</v>
      </c>
    </row>
    <row r="12" spans="1:8" ht="23.25" customHeight="1">
      <c r="B12" s="1069"/>
      <c r="C12" s="1065"/>
      <c r="D12" s="1065"/>
      <c r="E12" s="1065"/>
      <c r="F12" s="1065"/>
      <c r="G12" s="1065"/>
      <c r="H12" s="1065"/>
    </row>
    <row r="13" spans="1:8">
      <c r="B13" s="445" t="s">
        <v>537</v>
      </c>
      <c r="C13" s="797">
        <v>40.799999999999997</v>
      </c>
      <c r="D13" s="797">
        <v>48.9</v>
      </c>
      <c r="E13" s="797">
        <v>52.4</v>
      </c>
      <c r="F13" s="797">
        <v>54.4</v>
      </c>
      <c r="G13" s="797">
        <v>41.4</v>
      </c>
      <c r="H13" s="797">
        <v>44.6</v>
      </c>
    </row>
    <row r="14" spans="1:8">
      <c r="B14" s="445" t="s">
        <v>538</v>
      </c>
      <c r="C14" s="797">
        <v>41.5</v>
      </c>
      <c r="D14" s="797">
        <v>47.6</v>
      </c>
      <c r="E14" s="797">
        <v>52.3</v>
      </c>
      <c r="F14" s="797">
        <v>44.1</v>
      </c>
      <c r="G14" s="797" t="s">
        <v>202</v>
      </c>
      <c r="H14" s="797">
        <v>38.700000000000003</v>
      </c>
    </row>
    <row r="15" spans="1:8" ht="15" customHeight="1">
      <c r="B15" s="1066" t="s">
        <v>1316</v>
      </c>
      <c r="C15" s="1066"/>
      <c r="D15" s="1066"/>
      <c r="E15" s="1066"/>
      <c r="F15" s="1066"/>
      <c r="G15" s="1066"/>
      <c r="H15" s="1066"/>
    </row>
    <row r="16" spans="1:8">
      <c r="B16" s="1067"/>
      <c r="C16" s="1067"/>
      <c r="D16" s="1067"/>
      <c r="E16" s="1067"/>
      <c r="F16" s="1067"/>
      <c r="G16" s="1067"/>
      <c r="H16" s="1067"/>
    </row>
    <row r="17" spans="2:8">
      <c r="B17" s="1067"/>
      <c r="C17" s="1067"/>
      <c r="D17" s="1067"/>
      <c r="E17" s="1067"/>
      <c r="F17" s="1067"/>
      <c r="G17" s="1067"/>
      <c r="H17" s="1067"/>
    </row>
    <row r="18" spans="2:8">
      <c r="B18" s="1066" t="s">
        <v>1315</v>
      </c>
      <c r="C18" s="1066"/>
      <c r="D18" s="1066"/>
      <c r="E18" s="1066"/>
      <c r="F18" s="1066"/>
      <c r="G18" s="1066"/>
      <c r="H18" s="1066"/>
    </row>
    <row r="19" spans="2:8">
      <c r="B19" s="1067"/>
      <c r="C19" s="1067"/>
      <c r="D19" s="1067"/>
      <c r="E19" s="1067"/>
      <c r="F19" s="1067"/>
      <c r="G19" s="1067"/>
      <c r="H19" s="1067"/>
    </row>
    <row r="20" spans="2:8">
      <c r="B20" s="1068" t="s">
        <v>1285</v>
      </c>
      <c r="C20" s="1068"/>
      <c r="D20" s="1068"/>
      <c r="E20" s="1068"/>
      <c r="F20" s="1068"/>
      <c r="G20" s="1068"/>
      <c r="H20" s="1068"/>
    </row>
    <row r="22" spans="2:8">
      <c r="B22" s="828" t="s">
        <v>1104</v>
      </c>
    </row>
  </sheetData>
  <mergeCells count="10">
    <mergeCell ref="H11:H12"/>
    <mergeCell ref="B15:H17"/>
    <mergeCell ref="B18:H19"/>
    <mergeCell ref="B20:H20"/>
    <mergeCell ref="B11:B12"/>
    <mergeCell ref="C11:C12"/>
    <mergeCell ref="D11:D12"/>
    <mergeCell ref="E11:E12"/>
    <mergeCell ref="F11:F12"/>
    <mergeCell ref="G11:G12"/>
  </mergeCells>
  <hyperlinks>
    <hyperlink ref="B22" location="Мазмұны!B45" display="мазмұнға"/>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1"/>
  <sheetViews>
    <sheetView workbookViewId="0">
      <selection activeCell="B21" sqref="B21"/>
    </sheetView>
  </sheetViews>
  <sheetFormatPr defaultRowHeight="15"/>
  <cols>
    <col min="2" max="2" width="44.5703125" bestFit="1" customWidth="1"/>
    <col min="3" max="6" width="8.85546875" customWidth="1"/>
    <col min="258" max="258" width="44.5703125" bestFit="1" customWidth="1"/>
    <col min="259" max="262" width="8.85546875" customWidth="1"/>
    <col min="514" max="514" width="44.5703125" bestFit="1" customWidth="1"/>
    <col min="515" max="518" width="8.85546875" customWidth="1"/>
    <col min="770" max="770" width="44.5703125" bestFit="1" customWidth="1"/>
    <col min="771" max="774" width="8.85546875" customWidth="1"/>
    <col min="1026" max="1026" width="44.5703125" bestFit="1" customWidth="1"/>
    <col min="1027" max="1030" width="8.85546875" customWidth="1"/>
    <col min="1282" max="1282" width="44.5703125" bestFit="1" customWidth="1"/>
    <col min="1283" max="1286" width="8.85546875" customWidth="1"/>
    <col min="1538" max="1538" width="44.5703125" bestFit="1" customWidth="1"/>
    <col min="1539" max="1542" width="8.85546875" customWidth="1"/>
    <col min="1794" max="1794" width="44.5703125" bestFit="1" customWidth="1"/>
    <col min="1795" max="1798" width="8.85546875" customWidth="1"/>
    <col min="2050" max="2050" width="44.5703125" bestFit="1" customWidth="1"/>
    <col min="2051" max="2054" width="8.85546875" customWidth="1"/>
    <col min="2306" max="2306" width="44.5703125" bestFit="1" customWidth="1"/>
    <col min="2307" max="2310" width="8.85546875" customWidth="1"/>
    <col min="2562" max="2562" width="44.5703125" bestFit="1" customWidth="1"/>
    <col min="2563" max="2566" width="8.85546875" customWidth="1"/>
    <col min="2818" max="2818" width="44.5703125" bestFit="1" customWidth="1"/>
    <col min="2819" max="2822" width="8.85546875" customWidth="1"/>
    <col min="3074" max="3074" width="44.5703125" bestFit="1" customWidth="1"/>
    <col min="3075" max="3078" width="8.85546875" customWidth="1"/>
    <col min="3330" max="3330" width="44.5703125" bestFit="1" customWidth="1"/>
    <col min="3331" max="3334" width="8.85546875" customWidth="1"/>
    <col min="3586" max="3586" width="44.5703125" bestFit="1" customWidth="1"/>
    <col min="3587" max="3590" width="8.85546875" customWidth="1"/>
    <col min="3842" max="3842" width="44.5703125" bestFit="1" customWidth="1"/>
    <col min="3843" max="3846" width="8.85546875" customWidth="1"/>
    <col min="4098" max="4098" width="44.5703125" bestFit="1" customWidth="1"/>
    <col min="4099" max="4102" width="8.85546875" customWidth="1"/>
    <col min="4354" max="4354" width="44.5703125" bestFit="1" customWidth="1"/>
    <col min="4355" max="4358" width="8.85546875" customWidth="1"/>
    <col min="4610" max="4610" width="44.5703125" bestFit="1" customWidth="1"/>
    <col min="4611" max="4614" width="8.85546875" customWidth="1"/>
    <col min="4866" max="4866" width="44.5703125" bestFit="1" customWidth="1"/>
    <col min="4867" max="4870" width="8.85546875" customWidth="1"/>
    <col min="5122" max="5122" width="44.5703125" bestFit="1" customWidth="1"/>
    <col min="5123" max="5126" width="8.85546875" customWidth="1"/>
    <col min="5378" max="5378" width="44.5703125" bestFit="1" customWidth="1"/>
    <col min="5379" max="5382" width="8.85546875" customWidth="1"/>
    <col min="5634" max="5634" width="44.5703125" bestFit="1" customWidth="1"/>
    <col min="5635" max="5638" width="8.85546875" customWidth="1"/>
    <col min="5890" max="5890" width="44.5703125" bestFit="1" customWidth="1"/>
    <col min="5891" max="5894" width="8.85546875" customWidth="1"/>
    <col min="6146" max="6146" width="44.5703125" bestFit="1" customWidth="1"/>
    <col min="6147" max="6150" width="8.85546875" customWidth="1"/>
    <col min="6402" max="6402" width="44.5703125" bestFit="1" customWidth="1"/>
    <col min="6403" max="6406" width="8.85546875" customWidth="1"/>
    <col min="6658" max="6658" width="44.5703125" bestFit="1" customWidth="1"/>
    <col min="6659" max="6662" width="8.85546875" customWidth="1"/>
    <col min="6914" max="6914" width="44.5703125" bestFit="1" customWidth="1"/>
    <col min="6915" max="6918" width="8.85546875" customWidth="1"/>
    <col min="7170" max="7170" width="44.5703125" bestFit="1" customWidth="1"/>
    <col min="7171" max="7174" width="8.85546875" customWidth="1"/>
    <col min="7426" max="7426" width="44.5703125" bestFit="1" customWidth="1"/>
    <col min="7427" max="7430" width="8.85546875" customWidth="1"/>
    <col min="7682" max="7682" width="44.5703125" bestFit="1" customWidth="1"/>
    <col min="7683" max="7686" width="8.85546875" customWidth="1"/>
    <col min="7938" max="7938" width="44.5703125" bestFit="1" customWidth="1"/>
    <col min="7939" max="7942" width="8.85546875" customWidth="1"/>
    <col min="8194" max="8194" width="44.5703125" bestFit="1" customWidth="1"/>
    <col min="8195" max="8198" width="8.85546875" customWidth="1"/>
    <col min="8450" max="8450" width="44.5703125" bestFit="1" customWidth="1"/>
    <col min="8451" max="8454" width="8.85546875" customWidth="1"/>
    <col min="8706" max="8706" width="44.5703125" bestFit="1" customWidth="1"/>
    <col min="8707" max="8710" width="8.85546875" customWidth="1"/>
    <col min="8962" max="8962" width="44.5703125" bestFit="1" customWidth="1"/>
    <col min="8963" max="8966" width="8.85546875" customWidth="1"/>
    <col min="9218" max="9218" width="44.5703125" bestFit="1" customWidth="1"/>
    <col min="9219" max="9222" width="8.85546875" customWidth="1"/>
    <col min="9474" max="9474" width="44.5703125" bestFit="1" customWidth="1"/>
    <col min="9475" max="9478" width="8.85546875" customWidth="1"/>
    <col min="9730" max="9730" width="44.5703125" bestFit="1" customWidth="1"/>
    <col min="9731" max="9734" width="8.85546875" customWidth="1"/>
    <col min="9986" max="9986" width="44.5703125" bestFit="1" customWidth="1"/>
    <col min="9987" max="9990" width="8.85546875" customWidth="1"/>
    <col min="10242" max="10242" width="44.5703125" bestFit="1" customWidth="1"/>
    <col min="10243" max="10246" width="8.85546875" customWidth="1"/>
    <col min="10498" max="10498" width="44.5703125" bestFit="1" customWidth="1"/>
    <col min="10499" max="10502" width="8.85546875" customWidth="1"/>
    <col min="10754" max="10754" width="44.5703125" bestFit="1" customWidth="1"/>
    <col min="10755" max="10758" width="8.85546875" customWidth="1"/>
    <col min="11010" max="11010" width="44.5703125" bestFit="1" customWidth="1"/>
    <col min="11011" max="11014" width="8.85546875" customWidth="1"/>
    <col min="11266" max="11266" width="44.5703125" bestFit="1" customWidth="1"/>
    <col min="11267" max="11270" width="8.85546875" customWidth="1"/>
    <col min="11522" max="11522" width="44.5703125" bestFit="1" customWidth="1"/>
    <col min="11523" max="11526" width="8.85546875" customWidth="1"/>
    <col min="11778" max="11778" width="44.5703125" bestFit="1" customWidth="1"/>
    <col min="11779" max="11782" width="8.85546875" customWidth="1"/>
    <col min="12034" max="12034" width="44.5703125" bestFit="1" customWidth="1"/>
    <col min="12035" max="12038" width="8.85546875" customWidth="1"/>
    <col min="12290" max="12290" width="44.5703125" bestFit="1" customWidth="1"/>
    <col min="12291" max="12294" width="8.85546875" customWidth="1"/>
    <col min="12546" max="12546" width="44.5703125" bestFit="1" customWidth="1"/>
    <col min="12547" max="12550" width="8.85546875" customWidth="1"/>
    <col min="12802" max="12802" width="44.5703125" bestFit="1" customWidth="1"/>
    <col min="12803" max="12806" width="8.85546875" customWidth="1"/>
    <col min="13058" max="13058" width="44.5703125" bestFit="1" customWidth="1"/>
    <col min="13059" max="13062" width="8.85546875" customWidth="1"/>
    <col min="13314" max="13314" width="44.5703125" bestFit="1" customWidth="1"/>
    <col min="13315" max="13318" width="8.85546875" customWidth="1"/>
    <col min="13570" max="13570" width="44.5703125" bestFit="1" customWidth="1"/>
    <col min="13571" max="13574" width="8.85546875" customWidth="1"/>
    <col min="13826" max="13826" width="44.5703125" bestFit="1" customWidth="1"/>
    <col min="13827" max="13830" width="8.85546875" customWidth="1"/>
    <col min="14082" max="14082" width="44.5703125" bestFit="1" customWidth="1"/>
    <col min="14083" max="14086" width="8.85546875" customWidth="1"/>
    <col min="14338" max="14338" width="44.5703125" bestFit="1" customWidth="1"/>
    <col min="14339" max="14342" width="8.85546875" customWidth="1"/>
    <col min="14594" max="14594" width="44.5703125" bestFit="1" customWidth="1"/>
    <col min="14595" max="14598" width="8.85546875" customWidth="1"/>
    <col min="14850" max="14850" width="44.5703125" bestFit="1" customWidth="1"/>
    <col min="14851" max="14854" width="8.85546875" customWidth="1"/>
    <col min="15106" max="15106" width="44.5703125" bestFit="1" customWidth="1"/>
    <col min="15107" max="15110" width="8.85546875" customWidth="1"/>
    <col min="15362" max="15362" width="44.5703125" bestFit="1" customWidth="1"/>
    <col min="15363" max="15366" width="8.85546875" customWidth="1"/>
    <col min="15618" max="15618" width="44.5703125" bestFit="1" customWidth="1"/>
    <col min="15619" max="15622" width="8.85546875" customWidth="1"/>
    <col min="15874" max="15874" width="44.5703125" bestFit="1" customWidth="1"/>
    <col min="15875" max="15878" width="8.85546875" customWidth="1"/>
    <col min="16130" max="16130" width="44.5703125" bestFit="1" customWidth="1"/>
    <col min="16131" max="16134" width="8.85546875" customWidth="1"/>
  </cols>
  <sheetData>
    <row r="2" spans="1:7">
      <c r="A2" s="86" t="s">
        <v>441</v>
      </c>
      <c r="B2" s="855" t="s">
        <v>262</v>
      </c>
      <c r="C2" s="205"/>
      <c r="D2" s="205"/>
      <c r="E2" s="205"/>
      <c r="F2" s="205"/>
      <c r="G2" s="205"/>
    </row>
    <row r="3" spans="1:7">
      <c r="B3" s="533"/>
      <c r="C3" s="205"/>
      <c r="D3" s="205"/>
      <c r="E3" s="205"/>
      <c r="F3" s="205"/>
      <c r="G3" s="205"/>
    </row>
    <row r="4" spans="1:7">
      <c r="B4" s="490" t="s">
        <v>447</v>
      </c>
      <c r="C4" s="889" t="s">
        <v>1137</v>
      </c>
      <c r="D4" s="889" t="s">
        <v>26</v>
      </c>
      <c r="E4" s="889" t="s">
        <v>1136</v>
      </c>
      <c r="F4" s="889" t="s">
        <v>1139</v>
      </c>
      <c r="G4" s="205"/>
    </row>
    <row r="5" spans="1:7" ht="25.5">
      <c r="B5" s="447" t="s">
        <v>678</v>
      </c>
      <c r="C5" s="891">
        <v>6.4087589999999999</v>
      </c>
      <c r="D5" s="891">
        <v>6.5329009999999998</v>
      </c>
      <c r="E5" s="891">
        <v>6.7419000000000002</v>
      </c>
      <c r="F5" s="891">
        <v>6.8442759999999998</v>
      </c>
      <c r="G5" s="205"/>
    </row>
    <row r="6" spans="1:7">
      <c r="B6" s="445" t="s">
        <v>537</v>
      </c>
      <c r="C6" s="892">
        <v>1.3818870000000001</v>
      </c>
      <c r="D6" s="892">
        <v>1.403613</v>
      </c>
      <c r="E6" s="892">
        <v>1.2928580000000001</v>
      </c>
      <c r="F6" s="892">
        <v>1.1010230000000001</v>
      </c>
      <c r="G6" s="205"/>
    </row>
    <row r="7" spans="1:7">
      <c r="B7" s="445" t="s">
        <v>538</v>
      </c>
      <c r="C7" s="892">
        <v>1.055782</v>
      </c>
      <c r="D7" s="892">
        <v>0.77495199999999997</v>
      </c>
      <c r="E7" s="892">
        <v>0.78627000000000002</v>
      </c>
      <c r="F7" s="892">
        <v>0.83203700000000003</v>
      </c>
      <c r="G7" s="205"/>
    </row>
    <row r="8" spans="1:7" ht="25.5">
      <c r="B8" s="447" t="s">
        <v>681</v>
      </c>
      <c r="C8" s="847" t="s">
        <v>57</v>
      </c>
      <c r="D8" s="847" t="s">
        <v>58</v>
      </c>
      <c r="E8" s="847" t="s">
        <v>59</v>
      </c>
      <c r="F8" s="847" t="s">
        <v>55</v>
      </c>
      <c r="G8" s="205"/>
    </row>
    <row r="9" spans="1:7" ht="25.5">
      <c r="B9" s="447" t="s">
        <v>679</v>
      </c>
      <c r="C9" s="847" t="s">
        <v>60</v>
      </c>
      <c r="D9" s="847" t="s">
        <v>1140</v>
      </c>
      <c r="E9" s="847" t="s">
        <v>61</v>
      </c>
      <c r="F9" s="847" t="s">
        <v>62</v>
      </c>
      <c r="G9" s="205"/>
    </row>
    <row r="10" spans="1:7">
      <c r="B10" s="445" t="s">
        <v>537</v>
      </c>
      <c r="C10" s="446" t="s">
        <v>60</v>
      </c>
      <c r="D10" s="446" t="s">
        <v>62</v>
      </c>
      <c r="E10" s="446" t="s">
        <v>1141</v>
      </c>
      <c r="F10" s="446" t="s">
        <v>1142</v>
      </c>
      <c r="G10" s="205"/>
    </row>
    <row r="11" spans="1:7">
      <c r="B11" s="445" t="s">
        <v>538</v>
      </c>
      <c r="C11" s="446" t="s">
        <v>1143</v>
      </c>
      <c r="D11" s="446" t="s">
        <v>56</v>
      </c>
      <c r="E11" s="446" t="s">
        <v>56</v>
      </c>
      <c r="F11" s="446" t="s">
        <v>1144</v>
      </c>
      <c r="G11" s="205"/>
    </row>
    <row r="12" spans="1:7" ht="25.5">
      <c r="B12" s="447" t="s">
        <v>680</v>
      </c>
      <c r="C12" s="891" t="s">
        <v>1145</v>
      </c>
      <c r="D12" s="891" t="s">
        <v>1146</v>
      </c>
      <c r="E12" s="891" t="s">
        <v>1147</v>
      </c>
      <c r="F12" s="891" t="s">
        <v>1148</v>
      </c>
      <c r="G12" s="205"/>
    </row>
    <row r="13" spans="1:7">
      <c r="B13" s="445" t="s">
        <v>537</v>
      </c>
      <c r="C13" s="892" t="s">
        <v>1149</v>
      </c>
      <c r="D13" s="892" t="s">
        <v>1150</v>
      </c>
      <c r="E13" s="892" t="s">
        <v>1151</v>
      </c>
      <c r="F13" s="892" t="s">
        <v>1152</v>
      </c>
      <c r="G13" s="205"/>
    </row>
    <row r="14" spans="1:7">
      <c r="B14" s="445" t="s">
        <v>538</v>
      </c>
      <c r="C14" s="892" t="s">
        <v>1153</v>
      </c>
      <c r="D14" s="892" t="s">
        <v>1154</v>
      </c>
      <c r="E14" s="892" t="s">
        <v>1155</v>
      </c>
      <c r="F14" s="892" t="s">
        <v>63</v>
      </c>
      <c r="G14" s="205"/>
    </row>
    <row r="15" spans="1:7">
      <c r="B15" s="1066" t="s">
        <v>1329</v>
      </c>
      <c r="C15" s="1066"/>
      <c r="D15" s="1066"/>
      <c r="E15" s="1066"/>
      <c r="F15" s="1066"/>
      <c r="G15" s="205"/>
    </row>
    <row r="16" spans="1:7">
      <c r="B16" s="1067"/>
      <c r="C16" s="1067"/>
      <c r="D16" s="1067"/>
      <c r="E16" s="1067"/>
      <c r="F16" s="1067"/>
      <c r="G16" s="205"/>
    </row>
    <row r="17" spans="2:7">
      <c r="B17" s="1067"/>
      <c r="C17" s="1067"/>
      <c r="D17" s="1067"/>
      <c r="E17" s="1067"/>
      <c r="F17" s="1067"/>
      <c r="G17" s="205"/>
    </row>
    <row r="18" spans="2:7">
      <c r="B18" s="1067"/>
      <c r="C18" s="1067"/>
      <c r="D18" s="1067"/>
      <c r="E18" s="1067"/>
      <c r="F18" s="1067"/>
      <c r="G18" s="205"/>
    </row>
    <row r="19" spans="2:7">
      <c r="B19" s="1068" t="s">
        <v>1285</v>
      </c>
      <c r="C19" s="1068"/>
      <c r="D19" s="1068"/>
      <c r="E19" s="1068"/>
      <c r="F19" s="1068"/>
    </row>
    <row r="21" spans="2:7">
      <c r="B21" s="828" t="s">
        <v>1104</v>
      </c>
    </row>
  </sheetData>
  <mergeCells count="2">
    <mergeCell ref="B15:F18"/>
    <mergeCell ref="B19:F19"/>
  </mergeCells>
  <hyperlinks>
    <hyperlink ref="B21" location="Мазмұны!B46" display="мазмұнға"/>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11"/>
  <sheetViews>
    <sheetView zoomScaleNormal="100" workbookViewId="0">
      <selection activeCell="I23" sqref="I23"/>
    </sheetView>
  </sheetViews>
  <sheetFormatPr defaultRowHeight="15"/>
  <cols>
    <col min="1" max="1" width="9.140625" style="139"/>
    <col min="2" max="2" width="10.42578125" style="138" customWidth="1"/>
    <col min="3" max="3" width="11.42578125" style="138" customWidth="1"/>
    <col min="4" max="4" width="12.85546875" style="139" customWidth="1"/>
    <col min="5" max="16384" width="9.140625" style="139"/>
  </cols>
  <sheetData>
    <row r="2" spans="1:5">
      <c r="A2" s="136" t="s">
        <v>441</v>
      </c>
      <c r="B2" s="137" t="s">
        <v>264</v>
      </c>
      <c r="E2" s="137" t="s">
        <v>264</v>
      </c>
    </row>
    <row r="3" spans="1:5">
      <c r="A3" s="136"/>
      <c r="B3" s="137"/>
      <c r="E3" s="137"/>
    </row>
    <row r="4" spans="1:5" ht="52.5" customHeight="1">
      <c r="B4" s="135" t="s">
        <v>519</v>
      </c>
      <c r="C4" s="140" t="s">
        <v>264</v>
      </c>
    </row>
    <row r="5" spans="1:5">
      <c r="B5" s="728">
        <v>41183</v>
      </c>
      <c r="C5" s="729">
        <v>0.26366172563011847</v>
      </c>
    </row>
    <row r="6" spans="1:5">
      <c r="B6" s="728">
        <v>41184</v>
      </c>
      <c r="C6" s="729">
        <v>0.33225918211051569</v>
      </c>
    </row>
    <row r="7" spans="1:5">
      <c r="B7" s="728">
        <v>41185</v>
      </c>
      <c r="C7" s="729">
        <v>0.69648361126093827</v>
      </c>
    </row>
    <row r="8" spans="1:5">
      <c r="B8" s="728">
        <v>41186</v>
      </c>
      <c r="C8" s="729">
        <v>0.6751643532391387</v>
      </c>
    </row>
    <row r="9" spans="1:5">
      <c r="B9" s="728">
        <v>41187</v>
      </c>
      <c r="C9" s="729">
        <v>0.34530233553755962</v>
      </c>
    </row>
    <row r="10" spans="1:5">
      <c r="B10" s="728">
        <v>41190</v>
      </c>
      <c r="C10" s="729">
        <v>0.51850538402760238</v>
      </c>
    </row>
    <row r="11" spans="1:5">
      <c r="B11" s="728">
        <v>41191</v>
      </c>
      <c r="C11" s="729">
        <v>0.30439421846356779</v>
      </c>
    </row>
    <row r="12" spans="1:5">
      <c r="B12" s="728">
        <v>41192</v>
      </c>
      <c r="C12" s="729">
        <v>0.36871953251999978</v>
      </c>
    </row>
    <row r="13" spans="1:5">
      <c r="B13" s="728">
        <v>41193</v>
      </c>
      <c r="C13" s="729">
        <v>-1.1091756279196719E-2</v>
      </c>
    </row>
    <row r="14" spans="1:5">
      <c r="B14" s="728">
        <v>41194</v>
      </c>
      <c r="C14" s="729">
        <v>-0.99167679436147083</v>
      </c>
    </row>
    <row r="15" spans="1:5">
      <c r="B15" s="728">
        <v>41197</v>
      </c>
      <c r="C15" s="729">
        <v>0.1988246178137632</v>
      </c>
    </row>
    <row r="16" spans="1:5">
      <c r="B16" s="728">
        <v>41198</v>
      </c>
      <c r="C16" s="729">
        <v>0.14650279132947075</v>
      </c>
    </row>
    <row r="17" spans="2:5">
      <c r="B17" s="728">
        <v>41199</v>
      </c>
      <c r="C17" s="729">
        <v>0.54794288464748975</v>
      </c>
    </row>
    <row r="18" spans="2:5">
      <c r="B18" s="728">
        <v>41200</v>
      </c>
      <c r="C18" s="729">
        <v>-0.3416509021082742</v>
      </c>
      <c r="E18" s="142" t="s">
        <v>1296</v>
      </c>
    </row>
    <row r="19" spans="2:5">
      <c r="B19" s="728">
        <v>41201</v>
      </c>
      <c r="C19" s="729">
        <v>-7.7569150482803592E-2</v>
      </c>
    </row>
    <row r="20" spans="2:5">
      <c r="B20" s="728">
        <v>41204</v>
      </c>
      <c r="C20" s="729">
        <v>-0.44289072988420253</v>
      </c>
      <c r="E20" s="828" t="s">
        <v>1104</v>
      </c>
    </row>
    <row r="21" spans="2:5">
      <c r="B21" s="728">
        <v>41205</v>
      </c>
      <c r="C21" s="729">
        <v>0.70486281854060862</v>
      </c>
    </row>
    <row r="22" spans="2:5">
      <c r="B22" s="728">
        <v>41206</v>
      </c>
      <c r="C22" s="729">
        <v>0.43892838484117369</v>
      </c>
    </row>
    <row r="23" spans="2:5">
      <c r="B23" s="728">
        <v>41207</v>
      </c>
      <c r="C23" s="729">
        <v>0.52519168755160739</v>
      </c>
    </row>
    <row r="24" spans="2:5">
      <c r="B24" s="728">
        <v>41211</v>
      </c>
      <c r="C24" s="729">
        <v>0.82909084167583913</v>
      </c>
    </row>
    <row r="25" spans="2:5">
      <c r="B25" s="728">
        <v>41212</v>
      </c>
      <c r="C25" s="729">
        <v>0.58455787501516976</v>
      </c>
    </row>
    <row r="26" spans="2:5">
      <c r="B26" s="728">
        <v>41213</v>
      </c>
      <c r="C26" s="729">
        <v>0.44156661735532216</v>
      </c>
    </row>
    <row r="27" spans="2:5">
      <c r="B27" s="728">
        <v>41214</v>
      </c>
      <c r="C27" s="729">
        <v>0.62548576078420193</v>
      </c>
    </row>
    <row r="28" spans="2:5">
      <c r="B28" s="728">
        <v>41215</v>
      </c>
      <c r="C28" s="729">
        <v>0.69003761505117045</v>
      </c>
    </row>
    <row r="29" spans="2:5">
      <c r="B29" s="728">
        <v>41218</v>
      </c>
      <c r="C29" s="729">
        <v>0.75509875555015205</v>
      </c>
    </row>
    <row r="30" spans="2:5">
      <c r="B30" s="728">
        <v>41219</v>
      </c>
      <c r="C30" s="729">
        <v>0.9041702730788721</v>
      </c>
    </row>
    <row r="31" spans="2:5">
      <c r="B31" s="728">
        <v>41220</v>
      </c>
      <c r="C31" s="729">
        <v>0.41500637417722003</v>
      </c>
    </row>
    <row r="32" spans="2:5">
      <c r="B32" s="728">
        <v>41221</v>
      </c>
      <c r="C32" s="729">
        <v>0.61926288839472721</v>
      </c>
    </row>
    <row r="33" spans="2:3">
      <c r="B33" s="728">
        <v>41222</v>
      </c>
      <c r="C33" s="729">
        <v>0.98014121954690547</v>
      </c>
    </row>
    <row r="34" spans="2:3">
      <c r="B34" s="728">
        <v>41225</v>
      </c>
      <c r="C34" s="729">
        <v>0.92662628487885512</v>
      </c>
    </row>
    <row r="35" spans="2:3">
      <c r="B35" s="728">
        <v>41226</v>
      </c>
      <c r="C35" s="729">
        <v>0.71723881291849645</v>
      </c>
    </row>
    <row r="36" spans="2:3">
      <c r="B36" s="728">
        <v>41227</v>
      </c>
      <c r="C36" s="729">
        <v>-2.2218424887873778E-2</v>
      </c>
    </row>
    <row r="37" spans="2:3">
      <c r="B37" s="728">
        <v>41228</v>
      </c>
      <c r="C37" s="729">
        <v>0.34612444134527687</v>
      </c>
    </row>
    <row r="38" spans="2:3">
      <c r="B38" s="728">
        <v>41229</v>
      </c>
      <c r="C38" s="729">
        <v>0.61262434328419801</v>
      </c>
    </row>
    <row r="39" spans="2:3">
      <c r="B39" s="728">
        <v>41232</v>
      </c>
      <c r="C39" s="729">
        <v>0.39007790326665459</v>
      </c>
    </row>
    <row r="40" spans="2:3">
      <c r="B40" s="728">
        <v>41233</v>
      </c>
      <c r="C40" s="729">
        <v>0.35708300522440178</v>
      </c>
    </row>
    <row r="41" spans="2:3">
      <c r="B41" s="728">
        <v>41234</v>
      </c>
      <c r="C41" s="729">
        <v>-0.40604601372815552</v>
      </c>
    </row>
    <row r="42" spans="2:3">
      <c r="B42" s="728">
        <v>41235</v>
      </c>
      <c r="C42" s="729">
        <v>-1.4026988717566329</v>
      </c>
    </row>
    <row r="43" spans="2:3">
      <c r="B43" s="728">
        <v>41236</v>
      </c>
      <c r="C43" s="729">
        <v>-2.0012891919987874</v>
      </c>
    </row>
    <row r="44" spans="2:3">
      <c r="B44" s="728">
        <v>41239</v>
      </c>
      <c r="C44" s="729">
        <v>-1.0339751446702354</v>
      </c>
    </row>
    <row r="45" spans="2:3">
      <c r="B45" s="728">
        <v>41240</v>
      </c>
      <c r="C45" s="729">
        <v>-0.53558159451344445</v>
      </c>
    </row>
    <row r="46" spans="2:3">
      <c r="B46" s="728">
        <v>41241</v>
      </c>
      <c r="C46" s="729">
        <v>-0.13161417675621961</v>
      </c>
    </row>
    <row r="47" spans="2:3">
      <c r="B47" s="728">
        <v>41242</v>
      </c>
      <c r="C47" s="729">
        <v>-0.94732864251087823</v>
      </c>
    </row>
    <row r="48" spans="2:3">
      <c r="B48" s="728">
        <v>41243</v>
      </c>
      <c r="C48" s="729">
        <v>-0.76594834615259799</v>
      </c>
    </row>
    <row r="49" spans="2:3">
      <c r="B49" s="728">
        <v>41247</v>
      </c>
      <c r="C49" s="729">
        <v>0.1482421301560822</v>
      </c>
    </row>
    <row r="50" spans="2:3">
      <c r="B50" s="728">
        <v>41248</v>
      </c>
      <c r="C50" s="729">
        <v>0.12079208217418383</v>
      </c>
    </row>
    <row r="51" spans="2:3">
      <c r="B51" s="728">
        <v>41249</v>
      </c>
      <c r="C51" s="729">
        <v>0.1345337277776241</v>
      </c>
    </row>
    <row r="52" spans="2:3">
      <c r="B52" s="728">
        <v>41250</v>
      </c>
      <c r="C52" s="729">
        <v>0.6513917509190591</v>
      </c>
    </row>
    <row r="53" spans="2:3">
      <c r="B53" s="730">
        <v>41253</v>
      </c>
      <c r="C53" s="729">
        <v>0.36950777789836614</v>
      </c>
    </row>
    <row r="54" spans="2:3">
      <c r="B54" s="730">
        <v>41254</v>
      </c>
      <c r="C54" s="729">
        <v>0.52390404711847649</v>
      </c>
    </row>
    <row r="55" spans="2:3">
      <c r="B55" s="730">
        <v>41255</v>
      </c>
      <c r="C55" s="729">
        <v>0.35502873462863171</v>
      </c>
    </row>
    <row r="56" spans="2:3">
      <c r="B56" s="730">
        <v>41256</v>
      </c>
      <c r="C56" s="729">
        <v>0.24814301107159284</v>
      </c>
    </row>
    <row r="57" spans="2:3">
      <c r="B57" s="730">
        <v>41257</v>
      </c>
      <c r="C57" s="729">
        <v>-0.11519708506555619</v>
      </c>
    </row>
    <row r="58" spans="2:3">
      <c r="B58" s="730">
        <v>41262</v>
      </c>
      <c r="C58" s="729">
        <v>0.45907751769130478</v>
      </c>
    </row>
    <row r="59" spans="2:3">
      <c r="B59" s="730">
        <v>41263</v>
      </c>
      <c r="C59" s="729">
        <v>-1.3173252040017102E-2</v>
      </c>
    </row>
    <row r="60" spans="2:3">
      <c r="B60" s="730">
        <v>41264</v>
      </c>
      <c r="C60" s="729">
        <v>-0.52062395018540375</v>
      </c>
    </row>
    <row r="61" spans="2:3">
      <c r="B61" s="730">
        <v>41267</v>
      </c>
      <c r="C61" s="729">
        <v>-0.49317070798963403</v>
      </c>
    </row>
    <row r="62" spans="2:3">
      <c r="B62" s="730">
        <v>41268</v>
      </c>
      <c r="C62" s="729">
        <v>-5.4201971872999688E-2</v>
      </c>
    </row>
    <row r="63" spans="2:3">
      <c r="B63" s="730">
        <v>41269</v>
      </c>
      <c r="C63" s="729">
        <v>0.14850022719188166</v>
      </c>
    </row>
    <row r="64" spans="2:3">
      <c r="B64" s="730">
        <v>41270</v>
      </c>
      <c r="C64" s="729">
        <v>-3.6632447519124464E-2</v>
      </c>
    </row>
    <row r="65" spans="2:3">
      <c r="B65" s="730">
        <v>41271</v>
      </c>
      <c r="C65" s="729">
        <v>-0.3307832390314811</v>
      </c>
    </row>
    <row r="66" spans="2:3">
      <c r="B66" s="730">
        <v>41272</v>
      </c>
      <c r="C66" s="729">
        <v>-0.29667722980618438</v>
      </c>
    </row>
    <row r="67" spans="2:3">
      <c r="B67" s="730">
        <v>41277</v>
      </c>
      <c r="C67" s="729">
        <v>0.12764095313078996</v>
      </c>
    </row>
    <row r="68" spans="2:3">
      <c r="B68" s="730">
        <v>41278</v>
      </c>
      <c r="C68" s="729">
        <v>-1.1403862137384502</v>
      </c>
    </row>
    <row r="69" spans="2:3">
      <c r="B69" s="730">
        <v>41282</v>
      </c>
      <c r="C69" s="729">
        <v>0.39407086837116412</v>
      </c>
    </row>
    <row r="70" spans="2:3">
      <c r="B70" s="730">
        <v>41283</v>
      </c>
      <c r="C70" s="729">
        <v>-0.31661134892333953</v>
      </c>
    </row>
    <row r="71" spans="2:3">
      <c r="B71" s="730">
        <v>41284</v>
      </c>
      <c r="C71" s="729">
        <v>0.65001421119095615</v>
      </c>
    </row>
    <row r="72" spans="2:3">
      <c r="B72" s="730">
        <v>41285</v>
      </c>
      <c r="C72" s="729">
        <v>6.0943930935345933E-2</v>
      </c>
    </row>
    <row r="73" spans="2:3">
      <c r="B73" s="730">
        <v>41288</v>
      </c>
      <c r="C73" s="729">
        <v>0.33128669470078703</v>
      </c>
    </row>
    <row r="74" spans="2:3">
      <c r="B74" s="730">
        <v>41289</v>
      </c>
      <c r="C74" s="729">
        <v>0.90535173560307547</v>
      </c>
    </row>
    <row r="75" spans="2:3">
      <c r="B75" s="730">
        <v>41290</v>
      </c>
      <c r="C75" s="729">
        <v>0.37364043277241371</v>
      </c>
    </row>
    <row r="76" spans="2:3">
      <c r="B76" s="730">
        <v>41291</v>
      </c>
      <c r="C76" s="729">
        <v>0.7778177713602189</v>
      </c>
    </row>
    <row r="77" spans="2:3">
      <c r="B77" s="730">
        <v>41292</v>
      </c>
      <c r="C77" s="729">
        <v>0.49584812375720572</v>
      </c>
    </row>
    <row r="78" spans="2:3">
      <c r="B78" s="730">
        <v>41295</v>
      </c>
      <c r="C78" s="729">
        <v>0.38989116334828566</v>
      </c>
    </row>
    <row r="79" spans="2:3">
      <c r="B79" s="730">
        <v>41296</v>
      </c>
      <c r="C79" s="729">
        <v>0.23666767446613735</v>
      </c>
    </row>
    <row r="80" spans="2:3">
      <c r="B80" s="730">
        <v>41297</v>
      </c>
      <c r="C80" s="729">
        <v>0.4516939679303727</v>
      </c>
    </row>
    <row r="81" spans="2:3">
      <c r="B81" s="730">
        <v>41298</v>
      </c>
      <c r="C81" s="729">
        <v>0.52224479126333456</v>
      </c>
    </row>
    <row r="82" spans="2:3">
      <c r="B82" s="730">
        <v>41299</v>
      </c>
      <c r="C82" s="729">
        <v>0.57622652591354939</v>
      </c>
    </row>
    <row r="83" spans="2:3">
      <c r="B83" s="730">
        <v>41302</v>
      </c>
      <c r="C83" s="729">
        <v>0.76778459743658345</v>
      </c>
    </row>
    <row r="84" spans="2:3">
      <c r="B84" s="730">
        <v>41303</v>
      </c>
      <c r="C84" s="729">
        <v>0.39101997832557239</v>
      </c>
    </row>
    <row r="85" spans="2:3">
      <c r="B85" s="730">
        <v>41304</v>
      </c>
      <c r="C85" s="729">
        <v>0.3668498946607911</v>
      </c>
    </row>
    <row r="86" spans="2:3">
      <c r="B86" s="730">
        <v>41305</v>
      </c>
      <c r="C86" s="729">
        <v>0.50428422107157167</v>
      </c>
    </row>
    <row r="87" spans="2:3">
      <c r="B87" s="730">
        <v>41306</v>
      </c>
      <c r="C87" s="729">
        <v>0.5692069011856129</v>
      </c>
    </row>
    <row r="88" spans="2:3">
      <c r="B88" s="730">
        <v>41309</v>
      </c>
      <c r="C88" s="729">
        <v>0.3772633976242169</v>
      </c>
    </row>
    <row r="89" spans="2:3">
      <c r="B89" s="730">
        <v>41310</v>
      </c>
      <c r="C89" s="729">
        <v>0.48755083923865694</v>
      </c>
    </row>
    <row r="90" spans="2:3">
      <c r="B90" s="730">
        <v>41311</v>
      </c>
      <c r="C90" s="729">
        <v>0.70850768961880828</v>
      </c>
    </row>
    <row r="91" spans="2:3">
      <c r="B91" s="730">
        <v>41312</v>
      </c>
      <c r="C91" s="729">
        <v>0.54691356115863854</v>
      </c>
    </row>
    <row r="92" spans="2:3">
      <c r="B92" s="730">
        <v>41313</v>
      </c>
      <c r="C92" s="729">
        <v>0.53695217858593303</v>
      </c>
    </row>
    <row r="93" spans="2:3">
      <c r="B93" s="730">
        <v>41316</v>
      </c>
      <c r="C93" s="729">
        <v>0.31435227285297723</v>
      </c>
    </row>
    <row r="94" spans="2:3">
      <c r="B94" s="730">
        <v>41317</v>
      </c>
      <c r="C94" s="729">
        <v>9.9600727844996115E-2</v>
      </c>
    </row>
    <row r="95" spans="2:3">
      <c r="B95" s="730">
        <v>41318</v>
      </c>
      <c r="C95" s="729">
        <v>0.91820522951283645</v>
      </c>
    </row>
    <row r="96" spans="2:3">
      <c r="B96" s="730">
        <v>41319</v>
      </c>
      <c r="C96" s="729">
        <v>0.36025747547236275</v>
      </c>
    </row>
    <row r="97" spans="2:3">
      <c r="B97" s="730">
        <v>41320</v>
      </c>
      <c r="C97" s="729">
        <v>0.50046505895847404</v>
      </c>
    </row>
    <row r="98" spans="2:3">
      <c r="B98" s="730">
        <v>41323</v>
      </c>
      <c r="C98" s="729">
        <v>0.40471440621855648</v>
      </c>
    </row>
    <row r="99" spans="2:3">
      <c r="B99" s="730">
        <v>41324</v>
      </c>
      <c r="C99" s="729">
        <v>0.59682046318580895</v>
      </c>
    </row>
    <row r="100" spans="2:3">
      <c r="B100" s="730">
        <v>41325</v>
      </c>
      <c r="C100" s="729">
        <v>0.59525081516688538</v>
      </c>
    </row>
    <row r="101" spans="2:3">
      <c r="B101" s="730">
        <v>41326</v>
      </c>
      <c r="C101" s="729">
        <v>0.13718517542204317</v>
      </c>
    </row>
    <row r="102" spans="2:3">
      <c r="B102" s="730">
        <v>41327</v>
      </c>
      <c r="C102" s="729">
        <v>0.4212120575018522</v>
      </c>
    </row>
    <row r="103" spans="2:3">
      <c r="B103" s="730">
        <v>41330</v>
      </c>
      <c r="C103" s="729">
        <v>-4.4915259521402462E-2</v>
      </c>
    </row>
    <row r="104" spans="2:3">
      <c r="B104" s="730">
        <v>41331</v>
      </c>
      <c r="C104" s="729">
        <v>-0.41297996999672987</v>
      </c>
    </row>
    <row r="105" spans="2:3">
      <c r="B105" s="730">
        <v>41332</v>
      </c>
      <c r="C105" s="729">
        <v>-0.39355357647964712</v>
      </c>
    </row>
    <row r="106" spans="2:3">
      <c r="B106" s="730">
        <v>41333</v>
      </c>
      <c r="C106" s="729">
        <v>0.40814975186680424</v>
      </c>
    </row>
    <row r="107" spans="2:3">
      <c r="B107" s="730">
        <v>41334</v>
      </c>
      <c r="C107" s="729">
        <v>7.2573643254905423E-2</v>
      </c>
    </row>
    <row r="108" spans="2:3">
      <c r="B108" s="730">
        <v>41337</v>
      </c>
      <c r="C108" s="729">
        <v>-4.4831444795193368E-2</v>
      </c>
    </row>
    <row r="109" spans="2:3">
      <c r="B109" s="730">
        <v>41338</v>
      </c>
      <c r="C109" s="729">
        <v>0.69448376387714283</v>
      </c>
    </row>
    <row r="110" spans="2:3">
      <c r="B110" s="730">
        <v>41339</v>
      </c>
      <c r="C110" s="729">
        <v>0.50147155884734618</v>
      </c>
    </row>
    <row r="111" spans="2:3">
      <c r="B111" s="730">
        <v>41344</v>
      </c>
      <c r="C111" s="729">
        <v>0.19654579712441772</v>
      </c>
    </row>
    <row r="112" spans="2:3">
      <c r="B112" s="730">
        <v>41345</v>
      </c>
      <c r="C112" s="729">
        <v>0.37186735660043135</v>
      </c>
    </row>
    <row r="113" spans="2:3">
      <c r="B113" s="730">
        <v>41346</v>
      </c>
      <c r="C113" s="729">
        <v>0.74845026651263669</v>
      </c>
    </row>
    <row r="114" spans="2:3">
      <c r="B114" s="730">
        <v>41347</v>
      </c>
      <c r="C114" s="729">
        <v>0.76561620101981065</v>
      </c>
    </row>
    <row r="115" spans="2:3">
      <c r="B115" s="730">
        <v>41348</v>
      </c>
      <c r="C115" s="729">
        <v>0.75595477686723744</v>
      </c>
    </row>
    <row r="116" spans="2:3">
      <c r="B116" s="730">
        <v>41351</v>
      </c>
      <c r="C116" s="729">
        <v>1.0581635514338819</v>
      </c>
    </row>
    <row r="117" spans="2:3">
      <c r="B117" s="730">
        <v>41352</v>
      </c>
      <c r="C117" s="729">
        <v>0.4338795726846838</v>
      </c>
    </row>
    <row r="118" spans="2:3">
      <c r="B118" s="730">
        <v>41353</v>
      </c>
      <c r="C118" s="729">
        <v>0.58694708681031349</v>
      </c>
    </row>
    <row r="119" spans="2:3">
      <c r="B119" s="730">
        <v>41359</v>
      </c>
      <c r="C119" s="729">
        <v>0.80998386221392082</v>
      </c>
    </row>
    <row r="120" spans="2:3">
      <c r="B120" s="730">
        <v>41360</v>
      </c>
      <c r="C120" s="729">
        <v>0.12806536285230635</v>
      </c>
    </row>
    <row r="121" spans="2:3">
      <c r="B121" s="730">
        <v>41361</v>
      </c>
      <c r="C121" s="729">
        <v>0.74665302480188589</v>
      </c>
    </row>
    <row r="122" spans="2:3">
      <c r="B122" s="730">
        <v>41362</v>
      </c>
      <c r="C122" s="729">
        <v>0.83994265835715609</v>
      </c>
    </row>
    <row r="123" spans="2:3">
      <c r="B123" s="730">
        <v>41365</v>
      </c>
      <c r="C123" s="729">
        <v>0.54991124738776764</v>
      </c>
    </row>
    <row r="124" spans="2:3">
      <c r="B124" s="730">
        <v>41366</v>
      </c>
      <c r="C124" s="729">
        <v>1.049648286499322</v>
      </c>
    </row>
    <row r="125" spans="2:3">
      <c r="B125" s="730">
        <v>41367</v>
      </c>
      <c r="C125" s="729">
        <v>0.3068732981077873</v>
      </c>
    </row>
    <row r="126" spans="2:3">
      <c r="B126" s="730">
        <v>41368</v>
      </c>
      <c r="C126" s="729">
        <v>0.6312502484169733</v>
      </c>
    </row>
    <row r="127" spans="2:3">
      <c r="B127" s="730">
        <v>41369</v>
      </c>
      <c r="C127" s="729">
        <v>0.40862692185817356</v>
      </c>
    </row>
    <row r="128" spans="2:3">
      <c r="B128" s="730">
        <v>41372</v>
      </c>
      <c r="C128" s="729">
        <v>0.76254490745347536</v>
      </c>
    </row>
    <row r="129" spans="2:3">
      <c r="B129" s="730">
        <v>41373</v>
      </c>
      <c r="C129" s="729">
        <v>0.72790229851229005</v>
      </c>
    </row>
    <row r="130" spans="2:3">
      <c r="B130" s="730">
        <v>41374</v>
      </c>
      <c r="C130" s="729">
        <v>0.87650029114104766</v>
      </c>
    </row>
    <row r="131" spans="2:3">
      <c r="B131" s="730">
        <v>41375</v>
      </c>
      <c r="C131" s="729">
        <v>0.51373843007518183</v>
      </c>
    </row>
    <row r="132" spans="2:3">
      <c r="B132" s="730">
        <v>41376</v>
      </c>
      <c r="C132" s="729">
        <v>-0.26320477567252559</v>
      </c>
    </row>
    <row r="133" spans="2:3">
      <c r="B133" s="730">
        <v>41379</v>
      </c>
      <c r="C133" s="729">
        <v>0.37535040657479485</v>
      </c>
    </row>
    <row r="134" spans="2:3">
      <c r="B134" s="730">
        <v>41380</v>
      </c>
      <c r="C134" s="729">
        <v>0.4515829229655865</v>
      </c>
    </row>
    <row r="135" spans="2:3">
      <c r="B135" s="730">
        <v>41381</v>
      </c>
      <c r="C135" s="729">
        <v>0.28763619727415357</v>
      </c>
    </row>
    <row r="136" spans="2:3">
      <c r="B136" s="730">
        <v>41382</v>
      </c>
      <c r="C136" s="729">
        <v>0.3821328687714764</v>
      </c>
    </row>
    <row r="137" spans="2:3">
      <c r="B137" s="730">
        <v>41383</v>
      </c>
      <c r="C137" s="729">
        <v>0.29209448084841566</v>
      </c>
    </row>
    <row r="138" spans="2:3">
      <c r="B138" s="730">
        <v>41386</v>
      </c>
      <c r="C138" s="729">
        <v>-8.6365925040960516E-3</v>
      </c>
    </row>
    <row r="139" spans="2:3">
      <c r="B139" s="730">
        <v>41387</v>
      </c>
      <c r="C139" s="729">
        <v>0.27943029807031994</v>
      </c>
    </row>
    <row r="140" spans="2:3">
      <c r="B140" s="730">
        <v>41388</v>
      </c>
      <c r="C140" s="729">
        <v>-5.3997267191806662E-2</v>
      </c>
    </row>
    <row r="141" spans="2:3">
      <c r="B141" s="730">
        <v>41389</v>
      </c>
      <c r="C141" s="729">
        <v>-4.9081447982035394E-3</v>
      </c>
    </row>
    <row r="142" spans="2:3">
      <c r="B142" s="730">
        <v>41390</v>
      </c>
      <c r="C142" s="729">
        <v>-1.2178438800340998</v>
      </c>
    </row>
    <row r="143" spans="2:3">
      <c r="B143" s="730">
        <v>41393</v>
      </c>
      <c r="C143" s="729">
        <v>0.28062280493909808</v>
      </c>
    </row>
    <row r="144" spans="2:3">
      <c r="B144" s="730">
        <v>41394</v>
      </c>
      <c r="C144" s="729">
        <v>0.32289744137008736</v>
      </c>
    </row>
    <row r="145" spans="2:3">
      <c r="B145" s="730">
        <v>41396</v>
      </c>
      <c r="C145" s="729">
        <v>8.0434292850139547E-2</v>
      </c>
    </row>
    <row r="146" spans="2:3">
      <c r="B146" s="730">
        <v>41397</v>
      </c>
      <c r="C146" s="729">
        <v>0.59642197187573487</v>
      </c>
    </row>
    <row r="147" spans="2:3">
      <c r="B147" s="730">
        <v>41398</v>
      </c>
      <c r="C147" s="729">
        <v>0.47141597142082753</v>
      </c>
    </row>
    <row r="148" spans="2:3">
      <c r="B148" s="730">
        <v>41400</v>
      </c>
      <c r="C148" s="729">
        <v>0.55332692446867315</v>
      </c>
    </row>
    <row r="149" spans="2:3">
      <c r="B149" s="730">
        <v>41402</v>
      </c>
      <c r="C149" s="729">
        <v>-0.4338917142236739</v>
      </c>
    </row>
    <row r="150" spans="2:3">
      <c r="B150" s="730">
        <v>41407</v>
      </c>
      <c r="C150" s="729">
        <v>0.71674785988754375</v>
      </c>
    </row>
    <row r="151" spans="2:3">
      <c r="B151" s="730">
        <v>41408</v>
      </c>
      <c r="C151" s="729">
        <v>0.45570209351872693</v>
      </c>
    </row>
    <row r="152" spans="2:3">
      <c r="B152" s="730">
        <v>41409</v>
      </c>
      <c r="C152" s="729">
        <v>0.82887923500705418</v>
      </c>
    </row>
    <row r="153" spans="2:3">
      <c r="B153" s="730">
        <v>41410</v>
      </c>
      <c r="C153" s="729">
        <v>0.27700948667231895</v>
      </c>
    </row>
    <row r="154" spans="2:3">
      <c r="B154" s="730">
        <v>41411</v>
      </c>
      <c r="C154" s="729">
        <v>0.29454053822288317</v>
      </c>
    </row>
    <row r="155" spans="2:3">
      <c r="B155" s="730">
        <v>41414</v>
      </c>
      <c r="C155" s="729">
        <v>0.45957995608721269</v>
      </c>
    </row>
    <row r="156" spans="2:3">
      <c r="B156" s="730">
        <v>41415</v>
      </c>
      <c r="C156" s="729">
        <v>0.26591666842944262</v>
      </c>
    </row>
    <row r="157" spans="2:3">
      <c r="B157" s="730">
        <v>41416</v>
      </c>
      <c r="C157" s="729">
        <v>0.31824765675748634</v>
      </c>
    </row>
    <row r="158" spans="2:3">
      <c r="B158" s="730">
        <v>41417</v>
      </c>
      <c r="C158" s="729">
        <v>-0.29439684863621479</v>
      </c>
    </row>
    <row r="159" spans="2:3">
      <c r="B159" s="730">
        <v>41418</v>
      </c>
      <c r="C159" s="729">
        <v>-0.78285769161918373</v>
      </c>
    </row>
    <row r="160" spans="2:3">
      <c r="B160" s="730">
        <v>41421</v>
      </c>
      <c r="C160" s="729">
        <v>-1.1051438438832364</v>
      </c>
    </row>
    <row r="161" spans="2:3">
      <c r="B161" s="730">
        <v>41422</v>
      </c>
      <c r="C161" s="729">
        <v>0.44864106248969426</v>
      </c>
    </row>
    <row r="162" spans="2:3">
      <c r="B162" s="730">
        <v>41423</v>
      </c>
      <c r="C162" s="729">
        <v>-0.22590565451974598</v>
      </c>
    </row>
    <row r="163" spans="2:3">
      <c r="B163" s="730">
        <v>41424</v>
      </c>
      <c r="C163" s="729">
        <v>-1.1096331764277021</v>
      </c>
    </row>
    <row r="164" spans="2:3">
      <c r="B164" s="730">
        <v>41425</v>
      </c>
      <c r="C164" s="729">
        <v>-0.3261622297242065</v>
      </c>
    </row>
    <row r="165" spans="2:3">
      <c r="B165" s="730">
        <v>41428</v>
      </c>
      <c r="C165" s="729">
        <v>-1.7736805813365177</v>
      </c>
    </row>
    <row r="166" spans="2:3">
      <c r="B166" s="730">
        <v>41429</v>
      </c>
      <c r="C166" s="729">
        <v>0.14655242931923917</v>
      </c>
    </row>
    <row r="167" spans="2:3">
      <c r="B167" s="730">
        <v>41430</v>
      </c>
      <c r="C167" s="729">
        <v>0.30954498862364688</v>
      </c>
    </row>
    <row r="168" spans="2:3">
      <c r="B168" s="730">
        <v>41431</v>
      </c>
      <c r="C168" s="729">
        <v>0.25167547519512123</v>
      </c>
    </row>
    <row r="169" spans="2:3">
      <c r="B169" s="730">
        <v>41432</v>
      </c>
      <c r="C169" s="729">
        <v>-4.7016575285691808E-2</v>
      </c>
    </row>
    <row r="170" spans="2:3">
      <c r="B170" s="730">
        <v>41435</v>
      </c>
      <c r="C170" s="729">
        <v>-0.12679966082019425</v>
      </c>
    </row>
    <row r="171" spans="2:3">
      <c r="B171" s="730">
        <v>41436</v>
      </c>
      <c r="C171" s="729">
        <v>0.18142493211784649</v>
      </c>
    </row>
    <row r="172" spans="2:3">
      <c r="B172" s="730">
        <v>41437</v>
      </c>
      <c r="C172" s="729">
        <v>0.16933914185631899</v>
      </c>
    </row>
    <row r="173" spans="2:3">
      <c r="B173" s="730">
        <v>41438</v>
      </c>
      <c r="C173" s="729">
        <v>0.27509317999716948</v>
      </c>
    </row>
    <row r="174" spans="2:3">
      <c r="B174" s="730">
        <v>41439</v>
      </c>
      <c r="C174" s="729">
        <v>-0.21014372607701573</v>
      </c>
    </row>
    <row r="175" spans="2:3">
      <c r="B175" s="730">
        <v>41442</v>
      </c>
      <c r="C175" s="729">
        <v>-0.52349993604968115</v>
      </c>
    </row>
    <row r="176" spans="2:3">
      <c r="B176" s="730">
        <v>41443</v>
      </c>
      <c r="C176" s="729">
        <v>7.7309445950762237E-2</v>
      </c>
    </row>
    <row r="177" spans="2:3">
      <c r="B177" s="730">
        <v>41444</v>
      </c>
      <c r="C177" s="729">
        <v>0.79871883734442073</v>
      </c>
    </row>
    <row r="178" spans="2:3">
      <c r="B178" s="730">
        <v>41445</v>
      </c>
      <c r="C178" s="729">
        <v>-0.54501921880062976</v>
      </c>
    </row>
    <row r="179" spans="2:3">
      <c r="B179" s="730">
        <v>41446</v>
      </c>
      <c r="C179" s="729">
        <v>-0.30349248205273993</v>
      </c>
    </row>
    <row r="180" spans="2:3">
      <c r="B180" s="730">
        <v>41449</v>
      </c>
      <c r="C180" s="729">
        <v>0.60317949710627017</v>
      </c>
    </row>
    <row r="181" spans="2:3">
      <c r="B181" s="730">
        <v>41450</v>
      </c>
      <c r="C181" s="729">
        <v>-8.7268221301976007E-2</v>
      </c>
    </row>
    <row r="182" spans="2:3">
      <c r="B182" s="730">
        <v>41451</v>
      </c>
      <c r="C182" s="729">
        <v>0.58568460329519323</v>
      </c>
    </row>
    <row r="183" spans="2:3">
      <c r="B183" s="730">
        <v>41452</v>
      </c>
      <c r="C183" s="729">
        <v>0.50912174531165422</v>
      </c>
    </row>
    <row r="184" spans="2:3">
      <c r="B184" s="730">
        <v>41453</v>
      </c>
      <c r="C184" s="729">
        <v>0.26515684965528202</v>
      </c>
    </row>
    <row r="185" spans="2:3">
      <c r="B185" s="730">
        <v>41456</v>
      </c>
      <c r="C185" s="729">
        <v>0.47441372624634537</v>
      </c>
    </row>
    <row r="186" spans="2:3">
      <c r="B186" s="730">
        <v>41457</v>
      </c>
      <c r="C186" s="729">
        <v>0.45236006677119001</v>
      </c>
    </row>
    <row r="187" spans="2:3">
      <c r="B187" s="730">
        <v>41458</v>
      </c>
      <c r="C187" s="729">
        <v>0.49141647047146775</v>
      </c>
    </row>
    <row r="188" spans="2:3">
      <c r="B188" s="730">
        <v>41459</v>
      </c>
      <c r="C188" s="729">
        <v>0.33808508969489709</v>
      </c>
    </row>
    <row r="189" spans="2:3">
      <c r="B189" s="730">
        <v>41460</v>
      </c>
      <c r="C189" s="729">
        <v>0.1969556975736339</v>
      </c>
    </row>
    <row r="190" spans="2:3">
      <c r="B190" s="730">
        <v>41464</v>
      </c>
      <c r="C190" s="729">
        <v>0.24134680615885556</v>
      </c>
    </row>
    <row r="191" spans="2:3">
      <c r="B191" s="730">
        <v>41465</v>
      </c>
      <c r="C191" s="729">
        <v>-0.18394870711831518</v>
      </c>
    </row>
    <row r="192" spans="2:3">
      <c r="B192" s="730">
        <v>41466</v>
      </c>
      <c r="C192" s="729">
        <v>0.10622037256771188</v>
      </c>
    </row>
    <row r="193" spans="2:3">
      <c r="B193" s="730">
        <v>41467</v>
      </c>
      <c r="C193" s="729">
        <v>0.40732450560686412</v>
      </c>
    </row>
    <row r="194" spans="2:3">
      <c r="B194" s="730">
        <v>41470</v>
      </c>
      <c r="C194" s="729">
        <v>0.57428471906419243</v>
      </c>
    </row>
    <row r="195" spans="2:3">
      <c r="B195" s="730">
        <v>41471</v>
      </c>
      <c r="C195" s="729">
        <v>0.49100516730726584</v>
      </c>
    </row>
    <row r="196" spans="2:3">
      <c r="B196" s="730">
        <v>41472</v>
      </c>
      <c r="C196" s="729">
        <v>0.59552259814125019</v>
      </c>
    </row>
    <row r="197" spans="2:3">
      <c r="B197" s="730">
        <v>41473</v>
      </c>
      <c r="C197" s="729">
        <v>0.27133973257780131</v>
      </c>
    </row>
    <row r="198" spans="2:3">
      <c r="B198" s="730">
        <v>41474</v>
      </c>
      <c r="C198" s="729">
        <v>5.4824147951049174E-2</v>
      </c>
    </row>
    <row r="199" spans="2:3">
      <c r="B199" s="730">
        <v>41477</v>
      </c>
      <c r="C199" s="729">
        <v>-1.1740461641052713E-2</v>
      </c>
    </row>
    <row r="200" spans="2:3">
      <c r="B200" s="730">
        <v>41478</v>
      </c>
      <c r="C200" s="729">
        <v>-0.32214241195366161</v>
      </c>
    </row>
    <row r="201" spans="2:3">
      <c r="B201" s="730">
        <v>41479</v>
      </c>
      <c r="C201" s="729">
        <v>-0.774009936426857</v>
      </c>
    </row>
    <row r="202" spans="2:3">
      <c r="B202" s="730">
        <v>41480</v>
      </c>
      <c r="C202" s="729">
        <v>-0.92991430188647528</v>
      </c>
    </row>
    <row r="203" spans="2:3">
      <c r="B203" s="730">
        <v>41481</v>
      </c>
      <c r="C203" s="729">
        <v>-0.90806997569100978</v>
      </c>
    </row>
    <row r="204" spans="2:3">
      <c r="B204" s="730">
        <v>41484</v>
      </c>
      <c r="C204" s="729">
        <v>-0.98401459193956986</v>
      </c>
    </row>
    <row r="205" spans="2:3">
      <c r="B205" s="730">
        <v>41485</v>
      </c>
      <c r="C205" s="729">
        <v>-1.0253248798944594</v>
      </c>
    </row>
    <row r="206" spans="2:3">
      <c r="B206" s="730">
        <v>41486</v>
      </c>
      <c r="C206" s="729">
        <v>-1.2158236633578243</v>
      </c>
    </row>
    <row r="207" spans="2:3">
      <c r="B207" s="730">
        <v>41487</v>
      </c>
      <c r="C207" s="729">
        <v>0.31706157017174841</v>
      </c>
    </row>
    <row r="208" spans="2:3">
      <c r="B208" s="730">
        <v>41488</v>
      </c>
      <c r="C208" s="729">
        <v>-0.4327979462689916</v>
      </c>
    </row>
    <row r="209" spans="2:3">
      <c r="B209" s="730">
        <v>41491</v>
      </c>
      <c r="C209" s="729">
        <v>0.45526945624759801</v>
      </c>
    </row>
    <row r="210" spans="2:3">
      <c r="B210" s="730">
        <v>41492</v>
      </c>
      <c r="C210" s="729">
        <v>-1.8577038195166959</v>
      </c>
    </row>
    <row r="211" spans="2:3">
      <c r="B211" s="730">
        <v>41493</v>
      </c>
      <c r="C211" s="729">
        <v>-0.69318428594115955</v>
      </c>
    </row>
    <row r="212" spans="2:3">
      <c r="B212" s="730">
        <v>41494</v>
      </c>
      <c r="C212" s="729">
        <v>-0.76608540644814982</v>
      </c>
    </row>
    <row r="213" spans="2:3">
      <c r="B213" s="730">
        <v>41495</v>
      </c>
      <c r="C213" s="729">
        <v>-0.20880378498734836</v>
      </c>
    </row>
    <row r="214" spans="2:3">
      <c r="B214" s="730">
        <v>41498</v>
      </c>
      <c r="C214" s="729">
        <v>0.16314181437372549</v>
      </c>
    </row>
    <row r="215" spans="2:3">
      <c r="B215" s="730">
        <v>41499</v>
      </c>
      <c r="C215" s="729">
        <v>-0.25136863891093542</v>
      </c>
    </row>
    <row r="216" spans="2:3">
      <c r="B216" s="730">
        <v>41500</v>
      </c>
      <c r="C216" s="729">
        <v>7.9660061571057691E-2</v>
      </c>
    </row>
    <row r="217" spans="2:3">
      <c r="B217" s="730">
        <v>41501</v>
      </c>
      <c r="C217" s="729">
        <v>-0.68884898697175456</v>
      </c>
    </row>
    <row r="218" spans="2:3">
      <c r="B218" s="730">
        <v>41502</v>
      </c>
      <c r="C218" s="729">
        <v>-0.9529101489718681</v>
      </c>
    </row>
    <row r="219" spans="2:3">
      <c r="B219" s="730">
        <v>41505</v>
      </c>
      <c r="C219" s="729">
        <v>0.29762627090482369</v>
      </c>
    </row>
    <row r="220" spans="2:3">
      <c r="B220" s="730">
        <v>41506</v>
      </c>
      <c r="C220" s="729">
        <v>4.3135437587926331E-2</v>
      </c>
    </row>
    <row r="221" spans="2:3">
      <c r="B221" s="730">
        <v>41507</v>
      </c>
      <c r="C221" s="729">
        <v>1.2922480147744242E-2</v>
      </c>
    </row>
    <row r="222" spans="2:3">
      <c r="B222" s="730">
        <v>41508</v>
      </c>
      <c r="C222" s="729">
        <v>-0.77485241771173829</v>
      </c>
    </row>
    <row r="223" spans="2:3">
      <c r="B223" s="730">
        <v>41509</v>
      </c>
      <c r="C223" s="729">
        <v>-5.1349801110712789</v>
      </c>
    </row>
    <row r="224" spans="2:3">
      <c r="B224" s="730">
        <v>41512</v>
      </c>
      <c r="C224" s="729">
        <v>-2.0521758322315025</v>
      </c>
    </row>
    <row r="225" spans="2:3">
      <c r="B225" s="730">
        <v>41513</v>
      </c>
      <c r="C225" s="729">
        <v>-1.9385542322966625</v>
      </c>
    </row>
    <row r="226" spans="2:3">
      <c r="B226" s="730">
        <v>41514</v>
      </c>
      <c r="C226" s="729">
        <v>-3.1161663741490093</v>
      </c>
    </row>
    <row r="227" spans="2:3">
      <c r="B227" s="730">
        <v>41515</v>
      </c>
      <c r="C227" s="729">
        <v>-1.0113634441426436</v>
      </c>
    </row>
    <row r="228" spans="2:3">
      <c r="B228" s="730">
        <v>41519</v>
      </c>
      <c r="C228" s="729">
        <v>0.30642944534875294</v>
      </c>
    </row>
    <row r="229" spans="2:3">
      <c r="B229" s="730">
        <v>41520</v>
      </c>
      <c r="C229" s="729">
        <v>0.50360594701944772</v>
      </c>
    </row>
    <row r="230" spans="2:3">
      <c r="B230" s="730">
        <v>41521</v>
      </c>
      <c r="C230" s="729">
        <v>-1.1650394298617519</v>
      </c>
    </row>
    <row r="231" spans="2:3">
      <c r="B231" s="730">
        <v>41522</v>
      </c>
      <c r="C231" s="729">
        <v>-2.0141557552483924</v>
      </c>
    </row>
    <row r="232" spans="2:3">
      <c r="B232" s="730">
        <v>41523</v>
      </c>
      <c r="C232" s="729">
        <v>-1.0948707319392987</v>
      </c>
    </row>
    <row r="233" spans="2:3">
      <c r="B233" s="730">
        <v>41526</v>
      </c>
      <c r="C233" s="729">
        <v>-1.1555648717758304</v>
      </c>
    </row>
    <row r="234" spans="2:3">
      <c r="B234" s="730">
        <v>41527</v>
      </c>
      <c r="C234" s="729">
        <v>-0.5979009641227877</v>
      </c>
    </row>
    <row r="235" spans="2:3">
      <c r="B235" s="730">
        <v>41528</v>
      </c>
      <c r="C235" s="729">
        <v>0.40019095029413537</v>
      </c>
    </row>
    <row r="236" spans="2:3">
      <c r="B236" s="730">
        <v>41529</v>
      </c>
      <c r="C236" s="729">
        <v>-0.18127459088177714</v>
      </c>
    </row>
    <row r="237" spans="2:3">
      <c r="B237" s="730">
        <v>41530</v>
      </c>
      <c r="C237" s="729">
        <v>3.1205767407365848E-2</v>
      </c>
    </row>
    <row r="238" spans="2:3">
      <c r="B238" s="730">
        <v>41533</v>
      </c>
      <c r="C238" s="729">
        <v>0.54166957948660477</v>
      </c>
    </row>
    <row r="239" spans="2:3">
      <c r="B239" s="730">
        <v>41534</v>
      </c>
      <c r="C239" s="729">
        <v>0.28982409149619759</v>
      </c>
    </row>
    <row r="240" spans="2:3">
      <c r="B240" s="730">
        <v>41535</v>
      </c>
      <c r="C240" s="729">
        <v>0.26107881123030829</v>
      </c>
    </row>
    <row r="241" spans="2:3">
      <c r="B241" s="730">
        <v>41536</v>
      </c>
      <c r="C241" s="729">
        <v>8.2378198744301828E-2</v>
      </c>
    </row>
    <row r="242" spans="2:3">
      <c r="B242" s="730">
        <v>41537</v>
      </c>
      <c r="C242" s="729">
        <v>0.59815756072020287</v>
      </c>
    </row>
    <row r="243" spans="2:3">
      <c r="B243" s="730">
        <v>41540</v>
      </c>
      <c r="C243" s="729">
        <v>6.5546302752619828E-2</v>
      </c>
    </row>
    <row r="244" spans="2:3">
      <c r="B244" s="730">
        <v>41541</v>
      </c>
      <c r="C244" s="729">
        <v>0.58867611229108552</v>
      </c>
    </row>
    <row r="245" spans="2:3">
      <c r="B245" s="730">
        <v>41542</v>
      </c>
      <c r="C245" s="729">
        <v>-0.52812731857279416</v>
      </c>
    </row>
    <row r="246" spans="2:3">
      <c r="B246" s="730">
        <v>41543</v>
      </c>
      <c r="C246" s="729">
        <v>-0.14137545726708858</v>
      </c>
    </row>
    <row r="247" spans="2:3">
      <c r="B247" s="730">
        <v>41544</v>
      </c>
      <c r="C247" s="729">
        <v>7.8428264204171066E-2</v>
      </c>
    </row>
    <row r="248" spans="2:3">
      <c r="B248" s="730">
        <v>41547</v>
      </c>
      <c r="C248" s="729">
        <v>0.44968572527658257</v>
      </c>
    </row>
    <row r="249" spans="2:3">
      <c r="B249" s="730">
        <v>41548</v>
      </c>
      <c r="C249" s="729">
        <v>0.60150462986030206</v>
      </c>
    </row>
    <row r="250" spans="2:3">
      <c r="B250" s="730">
        <v>41549</v>
      </c>
      <c r="C250" s="729">
        <v>0.67910521046429095</v>
      </c>
    </row>
    <row r="251" spans="2:3">
      <c r="B251" s="730">
        <v>41550</v>
      </c>
      <c r="C251" s="729">
        <v>0.6845030184865929</v>
      </c>
    </row>
    <row r="252" spans="2:3">
      <c r="B252" s="730">
        <v>41551</v>
      </c>
      <c r="C252" s="729">
        <v>0.33582167506469424</v>
      </c>
    </row>
    <row r="253" spans="2:3">
      <c r="B253" s="730">
        <v>41554</v>
      </c>
      <c r="C253" s="729">
        <v>0.73808232655928607</v>
      </c>
    </row>
    <row r="254" spans="2:3">
      <c r="B254" s="730">
        <v>41555</v>
      </c>
      <c r="C254" s="729">
        <v>0.76840810801944759</v>
      </c>
    </row>
    <row r="255" spans="2:3">
      <c r="B255" s="730">
        <v>41556</v>
      </c>
      <c r="C255" s="729">
        <v>0.30842135446471763</v>
      </c>
    </row>
    <row r="256" spans="2:3">
      <c r="B256" s="730">
        <v>41557</v>
      </c>
      <c r="C256" s="729">
        <v>-0.57797454531059977</v>
      </c>
    </row>
    <row r="257" spans="2:3">
      <c r="B257" s="730">
        <v>41558</v>
      </c>
      <c r="C257" s="729">
        <v>-6.1512972389123863</v>
      </c>
    </row>
    <row r="258" spans="2:3">
      <c r="B258" s="730">
        <v>41559</v>
      </c>
      <c r="C258" s="729">
        <v>-3.3065628638235567</v>
      </c>
    </row>
    <row r="259" spans="2:3">
      <c r="B259" s="730">
        <v>41563</v>
      </c>
      <c r="C259" s="729">
        <v>-1.4898048648816762</v>
      </c>
    </row>
    <row r="260" spans="2:3">
      <c r="B260" s="730">
        <v>41564</v>
      </c>
      <c r="C260" s="729">
        <v>2.798345512345617E-2</v>
      </c>
    </row>
    <row r="261" spans="2:3">
      <c r="B261" s="730">
        <v>41565</v>
      </c>
      <c r="C261" s="729">
        <v>-0.71599929328986478</v>
      </c>
    </row>
    <row r="262" spans="2:3">
      <c r="B262" s="730">
        <v>41568</v>
      </c>
      <c r="C262" s="729">
        <v>0.20335514170760011</v>
      </c>
    </row>
    <row r="263" spans="2:3">
      <c r="B263" s="730">
        <v>41569</v>
      </c>
      <c r="C263" s="729">
        <v>0.15380367642763068</v>
      </c>
    </row>
    <row r="264" spans="2:3">
      <c r="B264" s="730">
        <v>41570</v>
      </c>
      <c r="C264" s="729">
        <v>-0.30013615316793291</v>
      </c>
    </row>
    <row r="265" spans="2:3">
      <c r="B265" s="730">
        <v>41571</v>
      </c>
      <c r="C265" s="729">
        <v>0.34431357565900295</v>
      </c>
    </row>
    <row r="266" spans="2:3">
      <c r="B266" s="730">
        <v>41572</v>
      </c>
      <c r="C266" s="729">
        <v>-0.37619955515384973</v>
      </c>
    </row>
    <row r="267" spans="2:3">
      <c r="B267" s="730">
        <v>41575</v>
      </c>
      <c r="C267" s="729">
        <v>-0.25008969005917797</v>
      </c>
    </row>
    <row r="268" spans="2:3">
      <c r="B268" s="730">
        <v>41576</v>
      </c>
      <c r="C268" s="729">
        <v>0.33636168166049896</v>
      </c>
    </row>
    <row r="269" spans="2:3">
      <c r="B269" s="730">
        <v>41577</v>
      </c>
      <c r="C269" s="729">
        <v>0.74359041520564839</v>
      </c>
    </row>
    <row r="270" spans="2:3">
      <c r="B270" s="730">
        <v>41578</v>
      </c>
      <c r="C270" s="729">
        <v>0.37368394310287306</v>
      </c>
    </row>
    <row r="271" spans="2:3">
      <c r="B271" s="730">
        <v>41579</v>
      </c>
      <c r="C271" s="729">
        <v>0.43720471583913767</v>
      </c>
    </row>
    <row r="272" spans="2:3">
      <c r="B272" s="730">
        <v>41582</v>
      </c>
      <c r="C272" s="729">
        <v>0.50335695138523984</v>
      </c>
    </row>
    <row r="273" spans="2:3">
      <c r="B273" s="730">
        <v>41583</v>
      </c>
      <c r="C273" s="729">
        <v>0.10912602507767613</v>
      </c>
    </row>
    <row r="274" spans="2:3">
      <c r="B274" s="730">
        <v>41584</v>
      </c>
      <c r="C274" s="729">
        <v>0.51144649210559889</v>
      </c>
    </row>
    <row r="275" spans="2:3">
      <c r="B275" s="730">
        <v>41585</v>
      </c>
      <c r="C275" s="729">
        <v>0.33718344684589219</v>
      </c>
    </row>
    <row r="276" spans="2:3">
      <c r="B276" s="730">
        <v>41586</v>
      </c>
      <c r="C276" s="729">
        <v>-0.35781917671989588</v>
      </c>
    </row>
    <row r="277" spans="2:3">
      <c r="B277" s="730">
        <v>41589</v>
      </c>
      <c r="C277" s="729">
        <v>-0.18096958770720634</v>
      </c>
    </row>
    <row r="278" spans="2:3">
      <c r="B278" s="730">
        <v>41590</v>
      </c>
      <c r="C278" s="729">
        <v>-3.2446070630628175E-2</v>
      </c>
    </row>
    <row r="279" spans="2:3">
      <c r="B279" s="730">
        <v>41591</v>
      </c>
      <c r="C279" s="729">
        <v>0.23165758993285129</v>
      </c>
    </row>
    <row r="280" spans="2:3">
      <c r="B280" s="730">
        <v>41592</v>
      </c>
      <c r="C280" s="729">
        <v>-0.185584986918895</v>
      </c>
    </row>
    <row r="281" spans="2:3">
      <c r="B281" s="730">
        <v>41593</v>
      </c>
      <c r="C281" s="729">
        <v>0.39387259671657554</v>
      </c>
    </row>
    <row r="282" spans="2:3">
      <c r="B282" s="730">
        <v>41596</v>
      </c>
      <c r="C282" s="729">
        <v>0.89865714298603305</v>
      </c>
    </row>
    <row r="283" spans="2:3">
      <c r="B283" s="730">
        <v>41597</v>
      </c>
      <c r="C283" s="729">
        <v>0.15795407346582846</v>
      </c>
    </row>
    <row r="284" spans="2:3">
      <c r="B284" s="730">
        <v>41598</v>
      </c>
      <c r="C284" s="729">
        <v>0.40950311296427638</v>
      </c>
    </row>
    <row r="285" spans="2:3">
      <c r="B285" s="730">
        <v>41599</v>
      </c>
      <c r="C285" s="729">
        <v>-0.66364057834715484</v>
      </c>
    </row>
    <row r="286" spans="2:3">
      <c r="B286" s="730">
        <v>41600</v>
      </c>
      <c r="C286" s="729">
        <v>-1.1405305954662015</v>
      </c>
    </row>
    <row r="287" spans="2:3">
      <c r="B287" s="730">
        <v>41603</v>
      </c>
      <c r="C287" s="729">
        <v>-6.0387807377085503</v>
      </c>
    </row>
    <row r="288" spans="2:3">
      <c r="B288" s="730">
        <v>41604</v>
      </c>
      <c r="C288" s="729">
        <v>-4.0840066973477036</v>
      </c>
    </row>
    <row r="289" spans="2:3">
      <c r="B289" s="730">
        <v>41605</v>
      </c>
      <c r="C289" s="729">
        <v>-3.7434212924416386</v>
      </c>
    </row>
    <row r="290" spans="2:3">
      <c r="B290" s="730">
        <v>41606</v>
      </c>
      <c r="C290" s="729">
        <v>-4.3414029054252063</v>
      </c>
    </row>
    <row r="291" spans="2:3">
      <c r="B291" s="730">
        <v>41607</v>
      </c>
      <c r="C291" s="729">
        <v>-1.5944159606479951</v>
      </c>
    </row>
    <row r="292" spans="2:3">
      <c r="B292" s="730">
        <v>41611</v>
      </c>
      <c r="C292" s="729">
        <v>1.2313363391029868</v>
      </c>
    </row>
    <row r="293" spans="2:3">
      <c r="B293" s="730">
        <v>41612</v>
      </c>
      <c r="C293" s="729">
        <v>1.4044299184260034E-2</v>
      </c>
    </row>
    <row r="294" spans="2:3">
      <c r="B294" s="730">
        <v>41613</v>
      </c>
      <c r="C294" s="729">
        <v>-0.79136831296596255</v>
      </c>
    </row>
    <row r="295" spans="2:3">
      <c r="B295" s="730">
        <v>41614</v>
      </c>
      <c r="C295" s="729">
        <v>0.21094256680182158</v>
      </c>
    </row>
    <row r="296" spans="2:3">
      <c r="B296" s="730">
        <v>41617</v>
      </c>
      <c r="C296" s="729">
        <v>0.20760781606957809</v>
      </c>
    </row>
    <row r="297" spans="2:3">
      <c r="B297" s="730">
        <v>41618</v>
      </c>
      <c r="C297" s="729">
        <v>0.20175771676965945</v>
      </c>
    </row>
    <row r="298" spans="2:3">
      <c r="B298" s="730">
        <v>41619</v>
      </c>
      <c r="C298" s="729">
        <v>0.2548993751858129</v>
      </c>
    </row>
    <row r="299" spans="2:3">
      <c r="B299" s="730">
        <v>41620</v>
      </c>
      <c r="C299" s="729">
        <v>0.51686790460569954</v>
      </c>
    </row>
    <row r="300" spans="2:3">
      <c r="B300" s="730">
        <v>41621</v>
      </c>
      <c r="C300" s="729">
        <v>0.37832388588957838</v>
      </c>
    </row>
    <row r="301" spans="2:3">
      <c r="B301" s="730">
        <v>41626</v>
      </c>
      <c r="C301" s="729">
        <v>0.22610359709352848</v>
      </c>
    </row>
    <row r="302" spans="2:3">
      <c r="B302" s="730">
        <v>41627</v>
      </c>
      <c r="C302" s="729">
        <v>-0.68797284513120749</v>
      </c>
    </row>
    <row r="303" spans="2:3">
      <c r="B303" s="730">
        <v>41628</v>
      </c>
      <c r="C303" s="729">
        <v>-0.79957050498761062</v>
      </c>
    </row>
    <row r="304" spans="2:3">
      <c r="B304" s="730">
        <v>41631</v>
      </c>
      <c r="C304" s="729">
        <v>-0.31723259949945992</v>
      </c>
    </row>
    <row r="305" spans="2:3">
      <c r="B305" s="730">
        <v>41632</v>
      </c>
      <c r="C305" s="729">
        <v>-0.98228592026509476</v>
      </c>
    </row>
    <row r="306" spans="2:3">
      <c r="B306" s="730">
        <v>41633</v>
      </c>
      <c r="C306" s="729">
        <v>-1.2423195202291601</v>
      </c>
    </row>
    <row r="307" spans="2:3">
      <c r="B307" s="730">
        <v>41634</v>
      </c>
      <c r="C307" s="729">
        <v>-1.5794392802856758</v>
      </c>
    </row>
    <row r="308" spans="2:3">
      <c r="B308" s="730">
        <v>41635</v>
      </c>
      <c r="C308" s="729">
        <v>-1.6010694742661116</v>
      </c>
    </row>
    <row r="309" spans="2:3">
      <c r="B309" s="730">
        <v>41636</v>
      </c>
      <c r="C309" s="729">
        <v>-0.90716609450685348</v>
      </c>
    </row>
    <row r="310" spans="2:3">
      <c r="B310" s="730">
        <v>41638</v>
      </c>
      <c r="C310" s="729">
        <v>-1.6985932018951928</v>
      </c>
    </row>
    <row r="311" spans="2:3">
      <c r="B311" s="730">
        <v>41639</v>
      </c>
      <c r="C311" s="729">
        <v>-2.1842784861532949</v>
      </c>
    </row>
  </sheetData>
  <hyperlinks>
    <hyperlink ref="E20" location="Мазмұны!B48" display="мазмұнға"/>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50"/>
  <sheetViews>
    <sheetView zoomScaleNormal="100" workbookViewId="0">
      <selection activeCell="E17" sqref="E17"/>
    </sheetView>
  </sheetViews>
  <sheetFormatPr defaultRowHeight="15"/>
  <cols>
    <col min="1" max="1" width="9.140625" style="143"/>
    <col min="2" max="2" width="12.28515625" style="143" customWidth="1"/>
    <col min="3" max="4" width="12" style="143" customWidth="1"/>
    <col min="5" max="5" width="9.140625" style="143"/>
    <col min="6" max="16384" width="9.140625" style="139"/>
  </cols>
  <sheetData>
    <row r="2" spans="1:5">
      <c r="A2" s="136" t="s">
        <v>441</v>
      </c>
      <c r="B2" s="137" t="s">
        <v>265</v>
      </c>
      <c r="C2" s="138"/>
      <c r="D2" s="139"/>
      <c r="E2" s="137" t="s">
        <v>265</v>
      </c>
    </row>
    <row r="3" spans="1:5">
      <c r="A3" s="136"/>
      <c r="B3" s="137"/>
      <c r="C3" s="138"/>
      <c r="D3" s="139"/>
      <c r="E3" s="137"/>
    </row>
    <row r="4" spans="1:5" ht="51">
      <c r="B4" s="135" t="s">
        <v>519</v>
      </c>
      <c r="C4" s="140" t="s">
        <v>265</v>
      </c>
    </row>
    <row r="5" spans="1:5">
      <c r="B5" s="730">
        <v>41277</v>
      </c>
      <c r="C5" s="729">
        <v>6.0050025547745807E-2</v>
      </c>
    </row>
    <row r="6" spans="1:5">
      <c r="B6" s="730">
        <v>41278</v>
      </c>
      <c r="C6" s="729">
        <v>4.2778702053775729E-2</v>
      </c>
    </row>
    <row r="7" spans="1:5">
      <c r="B7" s="730">
        <v>41282</v>
      </c>
      <c r="C7" s="729">
        <v>7.5304276000451684E-2</v>
      </c>
    </row>
    <row r="8" spans="1:5">
      <c r="B8" s="730">
        <v>41283</v>
      </c>
      <c r="C8" s="729">
        <v>6.916519072113668E-2</v>
      </c>
    </row>
    <row r="9" spans="1:5">
      <c r="B9" s="730">
        <v>41284</v>
      </c>
      <c r="C9" s="729">
        <v>2.1122512001529203E-2</v>
      </c>
    </row>
    <row r="10" spans="1:5">
      <c r="B10" s="730">
        <v>41285</v>
      </c>
      <c r="C10" s="729">
        <v>3.8841755662866455E-2</v>
      </c>
    </row>
    <row r="11" spans="1:5">
      <c r="B11" s="730">
        <v>41288</v>
      </c>
      <c r="C11" s="729">
        <v>4.8405881201278672E-2</v>
      </c>
    </row>
    <row r="12" spans="1:5">
      <c r="B12" s="730">
        <v>41289</v>
      </c>
      <c r="C12" s="729">
        <v>4.4505480418543429E-2</v>
      </c>
    </row>
    <row r="13" spans="1:5">
      <c r="B13" s="730">
        <v>41290</v>
      </c>
      <c r="C13" s="729">
        <v>4.5740097951682442E-2</v>
      </c>
    </row>
    <row r="14" spans="1:5">
      <c r="B14" s="730">
        <v>41291</v>
      </c>
      <c r="C14" s="729">
        <v>2.9069812851513402E-2</v>
      </c>
    </row>
    <row r="15" spans="1:5">
      <c r="B15" s="730">
        <v>41292</v>
      </c>
      <c r="C15" s="729">
        <v>2.2660805977986583E-2</v>
      </c>
      <c r="E15" s="142" t="s">
        <v>1296</v>
      </c>
    </row>
    <row r="16" spans="1:5">
      <c r="B16" s="730">
        <v>41295</v>
      </c>
      <c r="C16" s="729">
        <v>3.0718275671994658E-2</v>
      </c>
    </row>
    <row r="17" spans="2:5">
      <c r="B17" s="730">
        <v>41296</v>
      </c>
      <c r="C17" s="729">
        <v>3.1080958371139267E-2</v>
      </c>
      <c r="E17" s="828" t="s">
        <v>1104</v>
      </c>
    </row>
    <row r="18" spans="2:5">
      <c r="B18" s="730">
        <v>41297</v>
      </c>
      <c r="C18" s="729">
        <v>2.8426854871290558E-2</v>
      </c>
    </row>
    <row r="19" spans="2:5">
      <c r="B19" s="730">
        <v>41298</v>
      </c>
      <c r="C19" s="729">
        <v>2.3207066579761789E-2</v>
      </c>
    </row>
    <row r="20" spans="2:5">
      <c r="B20" s="730">
        <v>41299</v>
      </c>
      <c r="C20" s="729">
        <v>3.5273249100364772E-2</v>
      </c>
    </row>
    <row r="21" spans="2:5">
      <c r="B21" s="730">
        <v>41302</v>
      </c>
      <c r="C21" s="729">
        <v>4.5815159544480281E-2</v>
      </c>
    </row>
    <row r="22" spans="2:5">
      <c r="B22" s="730">
        <v>41303</v>
      </c>
      <c r="C22" s="729">
        <v>3.9761741633492373E-2</v>
      </c>
    </row>
    <row r="23" spans="2:5">
      <c r="B23" s="730">
        <v>41304</v>
      </c>
      <c r="C23" s="729">
        <v>3.5016736300300319E-2</v>
      </c>
    </row>
    <row r="24" spans="2:5">
      <c r="B24" s="730">
        <v>41305</v>
      </c>
      <c r="C24" s="729">
        <v>3.6123227730623868E-2</v>
      </c>
    </row>
    <row r="25" spans="2:5">
      <c r="B25" s="730">
        <v>41306</v>
      </c>
      <c r="C25" s="729">
        <v>5.1284063817848655E-2</v>
      </c>
    </row>
    <row r="26" spans="2:5">
      <c r="B26" s="730">
        <v>41309</v>
      </c>
      <c r="C26" s="729">
        <v>4.1732734946649606E-2</v>
      </c>
    </row>
    <row r="27" spans="2:5">
      <c r="B27" s="730">
        <v>41310</v>
      </c>
      <c r="C27" s="729">
        <v>3.7475890194999723E-2</v>
      </c>
    </row>
    <row r="28" spans="2:5">
      <c r="B28" s="730">
        <v>41311</v>
      </c>
      <c r="C28" s="729">
        <v>2.3815325135667198E-2</v>
      </c>
    </row>
    <row r="29" spans="2:5">
      <c r="B29" s="730">
        <v>41312</v>
      </c>
      <c r="C29" s="729">
        <v>3.6256495585994003E-2</v>
      </c>
    </row>
    <row r="30" spans="2:5">
      <c r="B30" s="730">
        <v>41313</v>
      </c>
      <c r="C30" s="729">
        <v>5.0286937955470387E-2</v>
      </c>
    </row>
    <row r="31" spans="2:5">
      <c r="B31" s="730">
        <v>41316</v>
      </c>
      <c r="C31" s="729">
        <v>3.4298349896791626E-2</v>
      </c>
    </row>
    <row r="32" spans="2:5">
      <c r="B32" s="730">
        <v>41317</v>
      </c>
      <c r="C32" s="729">
        <v>3.7791185560517068E-2</v>
      </c>
    </row>
    <row r="33" spans="2:3">
      <c r="B33" s="730">
        <v>41318</v>
      </c>
      <c r="C33" s="729">
        <v>4.2947525774340911E-2</v>
      </c>
    </row>
    <row r="34" spans="2:3">
      <c r="B34" s="730">
        <v>41319</v>
      </c>
      <c r="C34" s="729">
        <v>3.6561270231348517E-2</v>
      </c>
    </row>
    <row r="35" spans="2:3">
      <c r="B35" s="730">
        <v>41320</v>
      </c>
      <c r="C35" s="729">
        <v>5.5096385764551392E-2</v>
      </c>
    </row>
    <row r="36" spans="2:3">
      <c r="B36" s="730">
        <v>41323</v>
      </c>
      <c r="C36" s="729">
        <v>4.9577426644417708E-2</v>
      </c>
    </row>
    <row r="37" spans="2:3">
      <c r="B37" s="730">
        <v>41324</v>
      </c>
      <c r="C37" s="729">
        <v>4.2430503554853741E-2</v>
      </c>
    </row>
    <row r="38" spans="2:3">
      <c r="B38" s="730">
        <v>41325</v>
      </c>
      <c r="C38" s="729">
        <v>2.4815178109624744E-2</v>
      </c>
    </row>
    <row r="39" spans="2:3">
      <c r="B39" s="730">
        <v>41326</v>
      </c>
      <c r="C39" s="729">
        <v>3.6992788979893304E-2</v>
      </c>
    </row>
    <row r="40" spans="2:3">
      <c r="B40" s="730">
        <v>41327</v>
      </c>
      <c r="C40" s="729">
        <v>2.6953045536028661E-2</v>
      </c>
    </row>
    <row r="41" spans="2:3">
      <c r="B41" s="730">
        <v>41330</v>
      </c>
      <c r="C41" s="729">
        <v>3.808778888446266E-2</v>
      </c>
    </row>
    <row r="42" spans="2:3">
      <c r="B42" s="730">
        <v>41331</v>
      </c>
      <c r="C42" s="729">
        <v>8.2163647753987934E-2</v>
      </c>
    </row>
    <row r="43" spans="2:3">
      <c r="B43" s="730">
        <v>41332</v>
      </c>
      <c r="C43" s="729">
        <v>3.9732157347478321E-2</v>
      </c>
    </row>
    <row r="44" spans="2:3">
      <c r="B44" s="730">
        <v>41333</v>
      </c>
      <c r="C44" s="729">
        <v>2.6138271961091777E-2</v>
      </c>
    </row>
    <row r="45" spans="2:3">
      <c r="B45" s="730">
        <v>41334</v>
      </c>
      <c r="C45" s="729">
        <v>3.7859407062599673E-2</v>
      </c>
    </row>
    <row r="46" spans="2:3">
      <c r="B46" s="730">
        <v>41337</v>
      </c>
      <c r="C46" s="729">
        <v>3.5113157874418266E-2</v>
      </c>
    </row>
    <row r="47" spans="2:3">
      <c r="B47" s="730">
        <v>41338</v>
      </c>
      <c r="C47" s="729">
        <v>3.2597431841692642E-2</v>
      </c>
    </row>
    <row r="48" spans="2:3">
      <c r="B48" s="730">
        <v>41339</v>
      </c>
      <c r="C48" s="729">
        <v>3.9616125533795121E-2</v>
      </c>
    </row>
    <row r="49" spans="2:3">
      <c r="B49" s="730">
        <v>41340</v>
      </c>
      <c r="C49" s="729">
        <v>6.0155758266779415E-2</v>
      </c>
    </row>
    <row r="50" spans="2:3">
      <c r="B50" s="730">
        <v>41344</v>
      </c>
      <c r="C50" s="729">
        <v>3.1018082492376774E-2</v>
      </c>
    </row>
    <row r="51" spans="2:3">
      <c r="B51" s="730">
        <v>41345</v>
      </c>
      <c r="C51" s="729">
        <v>2.4269929373852844E-2</v>
      </c>
    </row>
    <row r="52" spans="2:3">
      <c r="B52" s="730">
        <v>41346</v>
      </c>
      <c r="C52" s="729">
        <v>2.9477905419526017E-2</v>
      </c>
    </row>
    <row r="53" spans="2:3">
      <c r="B53" s="730">
        <v>41347</v>
      </c>
      <c r="C53" s="729">
        <v>4.8154936114380882E-2</v>
      </c>
    </row>
    <row r="54" spans="2:3">
      <c r="B54" s="730">
        <v>41348</v>
      </c>
      <c r="C54" s="729">
        <v>3.9559866114333521E-2</v>
      </c>
    </row>
    <row r="55" spans="2:3">
      <c r="B55" s="730">
        <v>41351</v>
      </c>
      <c r="C55" s="729">
        <v>2.6619478031373437E-2</v>
      </c>
    </row>
    <row r="56" spans="2:3">
      <c r="B56" s="730">
        <v>41352</v>
      </c>
      <c r="C56" s="729">
        <v>7.0445644917054462E-2</v>
      </c>
    </row>
    <row r="57" spans="2:3">
      <c r="B57" s="730">
        <v>41353</v>
      </c>
      <c r="C57" s="729">
        <v>5.0952296746038024E-2</v>
      </c>
    </row>
    <row r="58" spans="2:3">
      <c r="B58" s="730">
        <v>41359</v>
      </c>
      <c r="C58" s="729">
        <v>5.1883583175775551E-2</v>
      </c>
    </row>
    <row r="59" spans="2:3">
      <c r="B59" s="730">
        <v>41360</v>
      </c>
      <c r="C59" s="729">
        <v>7.381891435546438E-2</v>
      </c>
    </row>
    <row r="60" spans="2:3">
      <c r="B60" s="730">
        <v>41361</v>
      </c>
      <c r="C60" s="729">
        <v>4.4225666803331252E-2</v>
      </c>
    </row>
    <row r="61" spans="2:3">
      <c r="B61" s="730">
        <v>41362</v>
      </c>
      <c r="C61" s="729">
        <v>2.4691239255685452E-2</v>
      </c>
    </row>
    <row r="62" spans="2:3">
      <c r="B62" s="730">
        <v>41365</v>
      </c>
      <c r="C62" s="729">
        <v>3.4292488285819059E-2</v>
      </c>
    </row>
    <row r="63" spans="2:3">
      <c r="B63" s="730">
        <v>41366</v>
      </c>
      <c r="C63" s="729">
        <v>6.4766964468303573E-2</v>
      </c>
    </row>
    <row r="64" spans="2:3">
      <c r="B64" s="730">
        <v>41367</v>
      </c>
      <c r="C64" s="729">
        <v>3.1315955176775052E-2</v>
      </c>
    </row>
    <row r="65" spans="2:3">
      <c r="B65" s="730">
        <v>41368</v>
      </c>
      <c r="C65" s="729">
        <v>6.7809322389044357E-2</v>
      </c>
    </row>
    <row r="66" spans="2:3">
      <c r="B66" s="730">
        <v>41369</v>
      </c>
      <c r="C66" s="729">
        <v>7.2521790724420915E-2</v>
      </c>
    </row>
    <row r="67" spans="2:3">
      <c r="B67" s="730">
        <v>41372</v>
      </c>
      <c r="C67" s="729">
        <v>8.761529394893168E-2</v>
      </c>
    </row>
    <row r="68" spans="2:3">
      <c r="B68" s="730">
        <v>41373</v>
      </c>
      <c r="C68" s="729">
        <v>5.3469859525339482E-2</v>
      </c>
    </row>
    <row r="69" spans="2:3">
      <c r="B69" s="730">
        <v>41374</v>
      </c>
      <c r="C69" s="729">
        <v>6.3583538681447449E-2</v>
      </c>
    </row>
    <row r="70" spans="2:3">
      <c r="B70" s="730">
        <v>41375</v>
      </c>
      <c r="C70" s="729">
        <v>5.4770891802048659E-2</v>
      </c>
    </row>
    <row r="71" spans="2:3">
      <c r="B71" s="730">
        <v>41376</v>
      </c>
      <c r="C71" s="729">
        <v>4.5847381099941013E-2</v>
      </c>
    </row>
    <row r="72" spans="2:3">
      <c r="B72" s="730">
        <v>41379</v>
      </c>
      <c r="C72" s="729">
        <v>6.4004216424563096E-2</v>
      </c>
    </row>
    <row r="73" spans="2:3">
      <c r="B73" s="730">
        <v>41380</v>
      </c>
      <c r="C73" s="729">
        <v>6.3129835381067451E-2</v>
      </c>
    </row>
    <row r="74" spans="2:3">
      <c r="B74" s="730">
        <v>41381</v>
      </c>
      <c r="C74" s="729">
        <v>8.6457342796220055E-2</v>
      </c>
    </row>
    <row r="75" spans="2:3">
      <c r="B75" s="730">
        <v>41382</v>
      </c>
      <c r="C75" s="729">
        <v>4.3147748694344762E-2</v>
      </c>
    </row>
    <row r="76" spans="2:3">
      <c r="B76" s="730">
        <v>41383</v>
      </c>
      <c r="C76" s="729">
        <v>5.0330540501356345E-2</v>
      </c>
    </row>
    <row r="77" spans="2:3">
      <c r="B77" s="730">
        <v>41386</v>
      </c>
      <c r="C77" s="729">
        <v>5.2063664031892852E-2</v>
      </c>
    </row>
    <row r="78" spans="2:3">
      <c r="B78" s="730">
        <v>41387</v>
      </c>
      <c r="C78" s="729">
        <v>2.7043741838034145E-2</v>
      </c>
    </row>
    <row r="79" spans="2:3">
      <c r="B79" s="730">
        <v>41388</v>
      </c>
      <c r="C79" s="729">
        <v>5.4323443006377405E-2</v>
      </c>
    </row>
    <row r="80" spans="2:3">
      <c r="B80" s="730">
        <v>41389</v>
      </c>
      <c r="C80" s="729">
        <v>4.0508014815286125E-2</v>
      </c>
    </row>
    <row r="81" spans="2:3">
      <c r="B81" s="730">
        <v>41390</v>
      </c>
      <c r="C81" s="729">
        <v>3.2019314814981943E-2</v>
      </c>
    </row>
    <row r="82" spans="2:3">
      <c r="B82" s="730">
        <v>41393</v>
      </c>
      <c r="C82" s="729">
        <v>3.1806134974767364E-2</v>
      </c>
    </row>
    <row r="83" spans="2:3">
      <c r="B83" s="730">
        <v>41394</v>
      </c>
      <c r="C83" s="729">
        <v>4.5530737618447031E-2</v>
      </c>
    </row>
    <row r="84" spans="2:3">
      <c r="B84" s="730">
        <v>41396</v>
      </c>
      <c r="C84" s="729">
        <v>4.1755972861919802E-2</v>
      </c>
    </row>
    <row r="85" spans="2:3">
      <c r="B85" s="730">
        <v>41397</v>
      </c>
      <c r="C85" s="729">
        <v>4.5670999091927664E-2</v>
      </c>
    </row>
    <row r="86" spans="2:3">
      <c r="B86" s="730">
        <v>41398</v>
      </c>
      <c r="C86" s="729">
        <v>4.3572002774832197E-2</v>
      </c>
    </row>
    <row r="87" spans="2:3">
      <c r="B87" s="730">
        <v>41400</v>
      </c>
      <c r="C87" s="729">
        <v>3.1962655445671298E-2</v>
      </c>
    </row>
    <row r="88" spans="2:3">
      <c r="B88" s="730">
        <v>41402</v>
      </c>
      <c r="C88" s="729">
        <v>4.7814202194827224E-2</v>
      </c>
    </row>
    <row r="89" spans="2:3">
      <c r="B89" s="730">
        <v>41407</v>
      </c>
      <c r="C89" s="729">
        <v>4.7318024788124996E-2</v>
      </c>
    </row>
    <row r="90" spans="2:3">
      <c r="B90" s="730">
        <v>41408</v>
      </c>
      <c r="C90" s="729">
        <v>2.7001925113552478E-3</v>
      </c>
    </row>
    <row r="91" spans="2:3">
      <c r="B91" s="730">
        <v>41409</v>
      </c>
      <c r="C91" s="729">
        <v>2.8853549485573674E-2</v>
      </c>
    </row>
    <row r="92" spans="2:3">
      <c r="B92" s="730">
        <v>41410</v>
      </c>
      <c r="C92" s="729">
        <v>3.4900141034063178E-2</v>
      </c>
    </row>
    <row r="93" spans="2:3">
      <c r="B93" s="730">
        <v>41411</v>
      </c>
      <c r="C93" s="729">
        <v>6.3153352081171121E-2</v>
      </c>
    </row>
    <row r="94" spans="2:3">
      <c r="B94" s="730">
        <v>41414</v>
      </c>
      <c r="C94" s="729">
        <v>4.5803545852484077E-2</v>
      </c>
    </row>
    <row r="95" spans="2:3">
      <c r="B95" s="730">
        <v>41415</v>
      </c>
      <c r="C95" s="729">
        <v>3.9182027924722709E-2</v>
      </c>
    </row>
    <row r="96" spans="2:3">
      <c r="B96" s="730">
        <v>41416</v>
      </c>
      <c r="C96" s="729">
        <v>5.8826916539924584E-2</v>
      </c>
    </row>
    <row r="97" spans="2:3">
      <c r="B97" s="730">
        <v>41417</v>
      </c>
      <c r="C97" s="729">
        <v>5.8357228447314127E-2</v>
      </c>
    </row>
    <row r="98" spans="2:3">
      <c r="B98" s="730">
        <v>41418</v>
      </c>
      <c r="C98" s="729">
        <v>9.1978099146511005E-2</v>
      </c>
    </row>
    <row r="99" spans="2:3">
      <c r="B99" s="730">
        <v>41421</v>
      </c>
      <c r="C99" s="729">
        <v>6.3934682264191994E-2</v>
      </c>
    </row>
    <row r="100" spans="2:3">
      <c r="B100" s="730">
        <v>41422</v>
      </c>
      <c r="C100" s="729">
        <v>4.1154527489072133E-2</v>
      </c>
    </row>
    <row r="101" spans="2:3">
      <c r="B101" s="730">
        <v>41423</v>
      </c>
      <c r="C101" s="729">
        <v>4.0417650064691599E-2</v>
      </c>
    </row>
    <row r="102" spans="2:3">
      <c r="B102" s="730">
        <v>41424</v>
      </c>
      <c r="C102" s="729">
        <v>4.8109302872408923E-2</v>
      </c>
    </row>
    <row r="103" spans="2:3">
      <c r="B103" s="730">
        <v>41425</v>
      </c>
      <c r="C103" s="729">
        <v>4.0088051958917743E-2</v>
      </c>
    </row>
    <row r="104" spans="2:3">
      <c r="B104" s="730">
        <v>41428</v>
      </c>
      <c r="C104" s="729">
        <v>4.2028808296749612E-2</v>
      </c>
    </row>
    <row r="105" spans="2:3">
      <c r="B105" s="730">
        <v>41429</v>
      </c>
      <c r="C105" s="729">
        <v>3.9653172550018136E-2</v>
      </c>
    </row>
    <row r="106" spans="2:3">
      <c r="B106" s="730">
        <v>41430</v>
      </c>
      <c r="C106" s="729">
        <v>5.0866151020171842E-2</v>
      </c>
    </row>
    <row r="107" spans="2:3">
      <c r="B107" s="730">
        <v>41431</v>
      </c>
      <c r="C107" s="729">
        <v>5.2334031021050935E-2</v>
      </c>
    </row>
    <row r="108" spans="2:3">
      <c r="B108" s="730">
        <v>41432</v>
      </c>
      <c r="C108" s="729">
        <v>4.059238517088741E-2</v>
      </c>
    </row>
    <row r="109" spans="2:3">
      <c r="B109" s="730">
        <v>41435</v>
      </c>
      <c r="C109" s="729">
        <v>6.3965643095677163E-2</v>
      </c>
    </row>
    <row r="110" spans="2:3">
      <c r="B110" s="730">
        <v>41436</v>
      </c>
      <c r="C110" s="729">
        <v>4.9875948290682884E-2</v>
      </c>
    </row>
    <row r="111" spans="2:3">
      <c r="B111" s="730">
        <v>41437</v>
      </c>
      <c r="C111" s="729">
        <v>7.4944857120588501E-2</v>
      </c>
    </row>
    <row r="112" spans="2:3">
      <c r="B112" s="730">
        <v>41438</v>
      </c>
      <c r="C112" s="729">
        <v>5.6631929027946858E-2</v>
      </c>
    </row>
    <row r="113" spans="2:3">
      <c r="B113" s="730">
        <v>41439</v>
      </c>
      <c r="C113" s="729">
        <v>5.217790297761999E-2</v>
      </c>
    </row>
    <row r="114" spans="2:3">
      <c r="B114" s="730">
        <v>41442</v>
      </c>
      <c r="C114" s="729">
        <v>3.7249071959710119E-2</v>
      </c>
    </row>
    <row r="115" spans="2:3">
      <c r="B115" s="730">
        <v>41443</v>
      </c>
      <c r="C115" s="729">
        <v>3.7258149548971699E-2</v>
      </c>
    </row>
    <row r="116" spans="2:3">
      <c r="B116" s="730">
        <v>41444</v>
      </c>
      <c r="C116" s="729">
        <v>3.1682150419176582E-2</v>
      </c>
    </row>
    <row r="117" spans="2:3">
      <c r="B117" s="730">
        <v>41445</v>
      </c>
      <c r="C117" s="729">
        <v>4.5276724712608934E-2</v>
      </c>
    </row>
    <row r="118" spans="2:3">
      <c r="B118" s="730">
        <v>41446</v>
      </c>
      <c r="C118" s="729">
        <v>4.6733538868378124E-2</v>
      </c>
    </row>
    <row r="119" spans="2:3">
      <c r="B119" s="730">
        <v>41449</v>
      </c>
      <c r="C119" s="729">
        <v>3.743377101940993E-2</v>
      </c>
    </row>
    <row r="120" spans="2:3">
      <c r="B120" s="730">
        <v>41450</v>
      </c>
      <c r="C120" s="729">
        <v>3.5822721393721224E-2</v>
      </c>
    </row>
    <row r="121" spans="2:3">
      <c r="B121" s="730">
        <v>41451</v>
      </c>
      <c r="C121" s="729">
        <v>4.3026342158382698E-2</v>
      </c>
    </row>
    <row r="122" spans="2:3">
      <c r="B122" s="730">
        <v>41452</v>
      </c>
      <c r="C122" s="729">
        <v>5.1119901017474115E-2</v>
      </c>
    </row>
    <row r="123" spans="2:3">
      <c r="B123" s="730">
        <v>41453</v>
      </c>
      <c r="C123" s="729">
        <v>2.6634565504208264E-2</v>
      </c>
    </row>
    <row r="124" spans="2:3">
      <c r="B124" s="730">
        <v>41456</v>
      </c>
      <c r="C124" s="729">
        <v>1.5830981613572888E-2</v>
      </c>
    </row>
    <row r="125" spans="2:3">
      <c r="B125" s="730">
        <v>41457</v>
      </c>
      <c r="C125" s="729">
        <v>4.9492106427323601E-2</v>
      </c>
    </row>
    <row r="126" spans="2:3">
      <c r="B126" s="730">
        <v>41458</v>
      </c>
      <c r="C126" s="729">
        <v>3.4550912862983757E-2</v>
      </c>
    </row>
    <row r="127" spans="2:3">
      <c r="B127" s="730">
        <v>41459</v>
      </c>
      <c r="C127" s="729">
        <v>3.9002130464497096E-2</v>
      </c>
    </row>
    <row r="128" spans="2:3">
      <c r="B128" s="730">
        <v>41460</v>
      </c>
      <c r="C128" s="729">
        <v>3.6793422613628668E-2</v>
      </c>
    </row>
    <row r="129" spans="2:3">
      <c r="B129" s="730">
        <v>41464</v>
      </c>
      <c r="C129" s="729">
        <v>2.6028023552393698E-2</v>
      </c>
    </row>
    <row r="130" spans="2:3">
      <c r="B130" s="730">
        <v>41465</v>
      </c>
      <c r="C130" s="729">
        <v>3.0260041400429594E-2</v>
      </c>
    </row>
    <row r="131" spans="2:3">
      <c r="B131" s="730">
        <v>41466</v>
      </c>
      <c r="C131" s="729">
        <v>4.0755777691640009E-2</v>
      </c>
    </row>
    <row r="132" spans="2:3">
      <c r="B132" s="730">
        <v>41467</v>
      </c>
      <c r="C132" s="729">
        <v>2.5321831253484917E-2</v>
      </c>
    </row>
    <row r="133" spans="2:3">
      <c r="B133" s="730">
        <v>41470</v>
      </c>
      <c r="C133" s="729">
        <v>3.6317836132530479E-2</v>
      </c>
    </row>
    <row r="134" spans="2:3">
      <c r="B134" s="730">
        <v>41471</v>
      </c>
      <c r="C134" s="729">
        <v>4.3410016048897791E-2</v>
      </c>
    </row>
    <row r="135" spans="2:3">
      <c r="B135" s="730">
        <v>41472</v>
      </c>
      <c r="C135" s="729">
        <v>2.6823747496772139E-2</v>
      </c>
    </row>
    <row r="136" spans="2:3">
      <c r="B136" s="730">
        <v>41473</v>
      </c>
      <c r="C136" s="729">
        <v>1.5053765421071738E-2</v>
      </c>
    </row>
    <row r="137" spans="2:3">
      <c r="B137" s="730">
        <v>41474</v>
      </c>
      <c r="C137" s="729">
        <v>3.7640393982535388E-2</v>
      </c>
    </row>
    <row r="138" spans="2:3">
      <c r="B138" s="730">
        <v>41477</v>
      </c>
      <c r="C138" s="729">
        <v>1.8407734502147569E-2</v>
      </c>
    </row>
    <row r="139" spans="2:3">
      <c r="B139" s="730">
        <v>41478</v>
      </c>
      <c r="C139" s="729">
        <v>3.9620800038308299E-2</v>
      </c>
    </row>
    <row r="140" spans="2:3">
      <c r="B140" s="730">
        <v>41479</v>
      </c>
      <c r="C140" s="729">
        <v>4.5711725642266603E-2</v>
      </c>
    </row>
    <row r="141" spans="2:3">
      <c r="B141" s="730">
        <v>41480</v>
      </c>
      <c r="C141" s="729">
        <v>6.706834059893188E-2</v>
      </c>
    </row>
    <row r="142" spans="2:3">
      <c r="B142" s="730">
        <v>41481</v>
      </c>
      <c r="C142" s="729">
        <v>5.349172752470769E-2</v>
      </c>
    </row>
    <row r="143" spans="2:3">
      <c r="B143" s="730">
        <v>41484</v>
      </c>
      <c r="C143" s="729">
        <v>0.109954506417669</v>
      </c>
    </row>
    <row r="144" spans="2:3">
      <c r="B144" s="730">
        <v>41485</v>
      </c>
      <c r="C144" s="729">
        <v>4.3127087918892124E-2</v>
      </c>
    </row>
    <row r="145" spans="2:3">
      <c r="B145" s="730">
        <v>41486</v>
      </c>
      <c r="C145" s="729">
        <v>6.9380612961597005E-2</v>
      </c>
    </row>
    <row r="146" spans="2:3">
      <c r="B146" s="730">
        <v>41487</v>
      </c>
      <c r="C146" s="729">
        <v>3.3982145920425505E-2</v>
      </c>
    </row>
    <row r="147" spans="2:3">
      <c r="B147" s="730">
        <v>41488</v>
      </c>
      <c r="C147" s="729">
        <v>4.6330032704979145E-2</v>
      </c>
    </row>
    <row r="148" spans="2:3">
      <c r="B148" s="730">
        <v>41491</v>
      </c>
      <c r="C148" s="729">
        <v>8.2665738421775492E-2</v>
      </c>
    </row>
    <row r="149" spans="2:3">
      <c r="B149" s="730">
        <v>41492</v>
      </c>
      <c r="C149" s="729">
        <v>7.7615727917439509E-2</v>
      </c>
    </row>
    <row r="150" spans="2:3">
      <c r="B150" s="730">
        <v>41493</v>
      </c>
      <c r="C150" s="729">
        <v>5.9499585294458222E-2</v>
      </c>
    </row>
    <row r="151" spans="2:3">
      <c r="B151" s="730">
        <v>41494</v>
      </c>
      <c r="C151" s="729">
        <v>4.8631694021192759E-2</v>
      </c>
    </row>
    <row r="152" spans="2:3">
      <c r="B152" s="730">
        <v>41495</v>
      </c>
      <c r="C152" s="729">
        <v>0.10496315956277612</v>
      </c>
    </row>
    <row r="153" spans="2:3">
      <c r="B153" s="730">
        <v>41498</v>
      </c>
      <c r="C153" s="729">
        <v>5.3781022893112686E-2</v>
      </c>
    </row>
    <row r="154" spans="2:3">
      <c r="B154" s="730">
        <v>41499</v>
      </c>
      <c r="C154" s="729">
        <v>4.7402188186592788E-2</v>
      </c>
    </row>
    <row r="155" spans="2:3">
      <c r="B155" s="730">
        <v>41500</v>
      </c>
      <c r="C155" s="729">
        <v>4.1479893932619215E-2</v>
      </c>
    </row>
    <row r="156" spans="2:3">
      <c r="B156" s="730">
        <v>41501</v>
      </c>
      <c r="C156" s="729">
        <v>4.2846895895507497E-2</v>
      </c>
    </row>
    <row r="157" spans="2:3">
      <c r="B157" s="730">
        <v>41502</v>
      </c>
      <c r="C157" s="729">
        <v>5.6555664114382329E-2</v>
      </c>
    </row>
    <row r="158" spans="2:3">
      <c r="B158" s="730">
        <v>41505</v>
      </c>
      <c r="C158" s="729">
        <v>5.2953248640823299E-2</v>
      </c>
    </row>
    <row r="159" spans="2:3">
      <c r="B159" s="730">
        <v>41506</v>
      </c>
      <c r="C159" s="729">
        <v>6.1913686926527843E-2</v>
      </c>
    </row>
    <row r="160" spans="2:3">
      <c r="B160" s="730">
        <v>41507</v>
      </c>
      <c r="C160" s="729">
        <v>5.846491658980979E-2</v>
      </c>
    </row>
    <row r="161" spans="2:3">
      <c r="B161" s="730">
        <v>41508</v>
      </c>
      <c r="C161" s="729">
        <v>5.5595143206862721E-2</v>
      </c>
    </row>
    <row r="162" spans="2:3">
      <c r="B162" s="730">
        <v>41509</v>
      </c>
      <c r="C162" s="729">
        <v>0.17480946306181439</v>
      </c>
    </row>
    <row r="163" spans="2:3">
      <c r="B163" s="730">
        <v>41512</v>
      </c>
      <c r="C163" s="729">
        <v>0.1231322888231918</v>
      </c>
    </row>
    <row r="164" spans="2:3">
      <c r="B164" s="730">
        <v>41513</v>
      </c>
      <c r="C164" s="729">
        <v>0.15469320108942064</v>
      </c>
    </row>
    <row r="165" spans="2:3">
      <c r="B165" s="730">
        <v>41514</v>
      </c>
      <c r="C165" s="729">
        <v>6.9699102701884841E-2</v>
      </c>
    </row>
    <row r="166" spans="2:3">
      <c r="B166" s="730">
        <v>41515</v>
      </c>
      <c r="C166" s="729">
        <v>4.8196799165155631E-2</v>
      </c>
    </row>
    <row r="167" spans="2:3">
      <c r="B167" s="730">
        <v>41519</v>
      </c>
      <c r="C167" s="729">
        <v>6.6886284559033324E-2</v>
      </c>
    </row>
    <row r="168" spans="2:3">
      <c r="B168" s="730">
        <v>41520</v>
      </c>
      <c r="C168" s="729">
        <v>7.6759113317656794E-2</v>
      </c>
    </row>
    <row r="169" spans="2:3">
      <c r="B169" s="730">
        <v>41521</v>
      </c>
      <c r="C169" s="729">
        <v>6.1220596085703613E-2</v>
      </c>
    </row>
    <row r="170" spans="2:3">
      <c r="B170" s="730">
        <v>41522</v>
      </c>
      <c r="C170" s="729">
        <v>5.4151787577661578E-2</v>
      </c>
    </row>
    <row r="171" spans="2:3">
      <c r="B171" s="730">
        <v>41523</v>
      </c>
      <c r="C171" s="729">
        <v>6.6231722078750305E-2</v>
      </c>
    </row>
    <row r="172" spans="2:3">
      <c r="B172" s="730">
        <v>41526</v>
      </c>
      <c r="C172" s="729">
        <v>5.0474038536850722E-2</v>
      </c>
    </row>
    <row r="173" spans="2:3">
      <c r="B173" s="730">
        <v>41527</v>
      </c>
      <c r="C173" s="729">
        <v>4.4888435960223662E-2</v>
      </c>
    </row>
    <row r="174" spans="2:3">
      <c r="B174" s="730">
        <v>41528</v>
      </c>
      <c r="C174" s="729">
        <v>4.4417378338399573E-2</v>
      </c>
    </row>
    <row r="175" spans="2:3">
      <c r="B175" s="730">
        <v>41529</v>
      </c>
      <c r="C175" s="729">
        <v>5.4170179912694544E-2</v>
      </c>
    </row>
    <row r="176" spans="2:3">
      <c r="B176" s="730">
        <v>41530</v>
      </c>
      <c r="C176" s="729">
        <v>5.5098633554516628E-2</v>
      </c>
    </row>
    <row r="177" spans="2:3">
      <c r="B177" s="730">
        <v>41533</v>
      </c>
      <c r="C177" s="729">
        <v>4.0321632115909903E-2</v>
      </c>
    </row>
    <row r="178" spans="2:3">
      <c r="B178" s="730">
        <v>41534</v>
      </c>
      <c r="C178" s="729">
        <v>2.9443677433838057E-2</v>
      </c>
    </row>
    <row r="179" spans="2:3">
      <c r="B179" s="730">
        <v>41535</v>
      </c>
      <c r="C179" s="729">
        <v>4.5496780359335159E-2</v>
      </c>
    </row>
    <row r="180" spans="2:3">
      <c r="B180" s="730">
        <v>41536</v>
      </c>
      <c r="C180" s="729">
        <v>4.8016066414956073E-2</v>
      </c>
    </row>
    <row r="181" spans="2:3">
      <c r="B181" s="730">
        <v>41537</v>
      </c>
      <c r="C181" s="729">
        <v>4.0588566893202845E-2</v>
      </c>
    </row>
    <row r="182" spans="2:3">
      <c r="B182" s="730">
        <v>41540</v>
      </c>
      <c r="C182" s="729">
        <v>4.4550640209187684E-2</v>
      </c>
    </row>
    <row r="183" spans="2:3">
      <c r="B183" s="730">
        <v>41541</v>
      </c>
      <c r="C183" s="729">
        <v>5.7367304028114005E-2</v>
      </c>
    </row>
    <row r="184" spans="2:3">
      <c r="B184" s="730">
        <v>41542</v>
      </c>
      <c r="C184" s="729">
        <v>5.1474824618411026E-2</v>
      </c>
    </row>
    <row r="185" spans="2:3">
      <c r="B185" s="730">
        <v>41543</v>
      </c>
      <c r="C185" s="729">
        <v>5.7784078568129178E-2</v>
      </c>
    </row>
    <row r="186" spans="2:3">
      <c r="B186" s="730">
        <v>41544</v>
      </c>
      <c r="C186" s="729">
        <v>4.9999826226639676E-2</v>
      </c>
    </row>
    <row r="187" spans="2:3">
      <c r="B187" s="730">
        <v>41547</v>
      </c>
      <c r="C187" s="729">
        <v>6.5364181658219916E-2</v>
      </c>
    </row>
    <row r="188" spans="2:3">
      <c r="B188" s="730">
        <v>41548</v>
      </c>
      <c r="C188" s="729">
        <v>7.1229275475043527E-2</v>
      </c>
    </row>
    <row r="189" spans="2:3">
      <c r="B189" s="730">
        <v>41549</v>
      </c>
      <c r="C189" s="729">
        <v>6.0059371162680057E-2</v>
      </c>
    </row>
    <row r="190" spans="2:3">
      <c r="B190" s="730">
        <v>41550</v>
      </c>
      <c r="C190" s="729">
        <v>5.7527905515868991E-2</v>
      </c>
    </row>
    <row r="191" spans="2:3">
      <c r="B191" s="730">
        <v>41551</v>
      </c>
      <c r="C191" s="729">
        <v>5.9956515867250933E-2</v>
      </c>
    </row>
    <row r="192" spans="2:3">
      <c r="B192" s="730">
        <v>41554</v>
      </c>
      <c r="C192" s="729">
        <v>2.6025851386645836E-2</v>
      </c>
    </row>
    <row r="193" spans="2:3">
      <c r="B193" s="730">
        <v>41555</v>
      </c>
      <c r="C193" s="729">
        <v>6.8573506744377274E-2</v>
      </c>
    </row>
    <row r="194" spans="2:3">
      <c r="B194" s="730">
        <v>41556</v>
      </c>
      <c r="C194" s="729">
        <v>7.9653936091834174E-2</v>
      </c>
    </row>
    <row r="195" spans="2:3">
      <c r="B195" s="730">
        <v>41557</v>
      </c>
      <c r="C195" s="729">
        <v>7.4480128866500739E-2</v>
      </c>
    </row>
    <row r="196" spans="2:3">
      <c r="B196" s="730">
        <v>41558</v>
      </c>
      <c r="C196" s="729">
        <v>6.0837561902467328E-2</v>
      </c>
    </row>
    <row r="197" spans="2:3">
      <c r="B197" s="730">
        <v>41559</v>
      </c>
      <c r="C197" s="729">
        <v>4.9470876198241177E-2</v>
      </c>
    </row>
    <row r="198" spans="2:3">
      <c r="B198" s="730">
        <v>41563</v>
      </c>
      <c r="C198" s="729">
        <v>7.4938067333351704E-2</v>
      </c>
    </row>
    <row r="199" spans="2:3">
      <c r="B199" s="730">
        <v>41564</v>
      </c>
      <c r="C199" s="729">
        <v>5.3661521928149804E-2</v>
      </c>
    </row>
    <row r="200" spans="2:3">
      <c r="B200" s="730">
        <v>41565</v>
      </c>
      <c r="C200" s="729">
        <v>5.4402370924393748E-2</v>
      </c>
    </row>
    <row r="201" spans="2:3">
      <c r="B201" s="730">
        <v>41568</v>
      </c>
      <c r="C201" s="729">
        <v>5.1785773855752337E-2</v>
      </c>
    </row>
    <row r="202" spans="2:3">
      <c r="B202" s="730">
        <v>41569</v>
      </c>
      <c r="C202" s="729">
        <v>5.0747792807257164E-2</v>
      </c>
    </row>
    <row r="203" spans="2:3">
      <c r="B203" s="730">
        <v>41570</v>
      </c>
      <c r="C203" s="729">
        <v>5.8457974326121417E-2</v>
      </c>
    </row>
    <row r="204" spans="2:3">
      <c r="B204" s="730">
        <v>41571</v>
      </c>
      <c r="C204" s="729">
        <v>4.5584041050962767E-2</v>
      </c>
    </row>
    <row r="205" spans="2:3">
      <c r="B205" s="730">
        <v>41572</v>
      </c>
      <c r="C205" s="729">
        <v>5.2121248834182593E-2</v>
      </c>
    </row>
    <row r="206" spans="2:3">
      <c r="B206" s="730">
        <v>41575</v>
      </c>
      <c r="C206" s="729">
        <v>4.5793648053058536E-2</v>
      </c>
    </row>
    <row r="207" spans="2:3">
      <c r="B207" s="730">
        <v>41576</v>
      </c>
      <c r="C207" s="729">
        <v>3.7661572836468302E-2</v>
      </c>
    </row>
    <row r="208" spans="2:3">
      <c r="B208" s="730">
        <v>41577</v>
      </c>
      <c r="C208" s="729">
        <v>4.6031027810363612E-2</v>
      </c>
    </row>
    <row r="209" spans="2:3">
      <c r="B209" s="730">
        <v>41578</v>
      </c>
      <c r="C209" s="729">
        <v>5.6515705953141385E-2</v>
      </c>
    </row>
    <row r="210" spans="2:3">
      <c r="B210" s="730">
        <v>41579</v>
      </c>
      <c r="C210" s="729">
        <v>4.4954005049026698E-2</v>
      </c>
    </row>
    <row r="211" spans="2:3">
      <c r="B211" s="730">
        <v>41582</v>
      </c>
      <c r="C211" s="729">
        <v>3.8188271444751613E-2</v>
      </c>
    </row>
    <row r="212" spans="2:3">
      <c r="B212" s="730">
        <v>41583</v>
      </c>
      <c r="C212" s="729">
        <v>4.8985036556583726E-2</v>
      </c>
    </row>
    <row r="213" spans="2:3">
      <c r="B213" s="730">
        <v>41584</v>
      </c>
      <c r="C213" s="729">
        <v>4.1032892674192183E-2</v>
      </c>
    </row>
    <row r="214" spans="2:3">
      <c r="B214" s="730">
        <v>41585</v>
      </c>
      <c r="C214" s="729">
        <v>4.4032005609252529E-2</v>
      </c>
    </row>
    <row r="215" spans="2:3">
      <c r="B215" s="730">
        <v>41586</v>
      </c>
      <c r="C215" s="729">
        <v>3.6406928760470275E-2</v>
      </c>
    </row>
    <row r="216" spans="2:3">
      <c r="B216" s="730">
        <v>41589</v>
      </c>
      <c r="C216" s="729">
        <v>3.4447181151992613E-2</v>
      </c>
    </row>
    <row r="217" spans="2:3">
      <c r="B217" s="730">
        <v>41590</v>
      </c>
      <c r="C217" s="729">
        <v>4.6218628761427794E-2</v>
      </c>
    </row>
    <row r="218" spans="2:3">
      <c r="B218" s="730">
        <v>41591</v>
      </c>
      <c r="C218" s="729">
        <v>3.6767155767875301E-2</v>
      </c>
    </row>
    <row r="219" spans="2:3">
      <c r="B219" s="730">
        <v>41592</v>
      </c>
      <c r="C219" s="729">
        <v>3.8034635180611162E-2</v>
      </c>
    </row>
    <row r="220" spans="2:3">
      <c r="B220" s="730">
        <v>41593</v>
      </c>
      <c r="C220" s="729">
        <v>3.7032996843250371E-2</v>
      </c>
    </row>
    <row r="221" spans="2:3">
      <c r="B221" s="730">
        <v>41596</v>
      </c>
      <c r="C221" s="729">
        <v>3.437713777321369E-2</v>
      </c>
    </row>
    <row r="222" spans="2:3">
      <c r="B222" s="730">
        <v>41597</v>
      </c>
      <c r="C222" s="729">
        <v>4.4081811472356042E-2</v>
      </c>
    </row>
    <row r="223" spans="2:3">
      <c r="B223" s="730">
        <v>41598</v>
      </c>
      <c r="C223" s="729">
        <v>4.8182628527807109E-2</v>
      </c>
    </row>
    <row r="224" spans="2:3">
      <c r="B224" s="730">
        <v>41599</v>
      </c>
      <c r="C224" s="729">
        <v>6.4913983091688915E-2</v>
      </c>
    </row>
    <row r="225" spans="2:3">
      <c r="B225" s="730">
        <v>41600</v>
      </c>
      <c r="C225" s="729">
        <v>6.8003560808158448E-2</v>
      </c>
    </row>
    <row r="226" spans="2:3">
      <c r="B226" s="730">
        <v>41603</v>
      </c>
      <c r="C226" s="729">
        <v>0.18651976170920107</v>
      </c>
    </row>
    <row r="227" spans="2:3">
      <c r="B227" s="730">
        <v>41604</v>
      </c>
      <c r="C227" s="729">
        <v>6.4679693225949755E-2</v>
      </c>
    </row>
    <row r="228" spans="2:3">
      <c r="B228" s="730">
        <v>41605</v>
      </c>
      <c r="C228" s="729">
        <v>7.9973500052104365E-2</v>
      </c>
    </row>
    <row r="229" spans="2:3">
      <c r="B229" s="730">
        <v>41606</v>
      </c>
      <c r="C229" s="729">
        <v>4.6113878612315529E-2</v>
      </c>
    </row>
    <row r="230" spans="2:3">
      <c r="B230" s="730">
        <v>41607</v>
      </c>
      <c r="C230" s="729">
        <v>4.3038560696294512E-2</v>
      </c>
    </row>
    <row r="231" spans="2:3">
      <c r="B231" s="730">
        <v>41611</v>
      </c>
      <c r="C231" s="729">
        <v>4.3601205730084629E-2</v>
      </c>
    </row>
    <row r="232" spans="2:3">
      <c r="B232" s="730">
        <v>41612</v>
      </c>
      <c r="C232" s="729">
        <v>4.1656400908453725E-2</v>
      </c>
    </row>
    <row r="233" spans="2:3">
      <c r="B233" s="730">
        <v>41613</v>
      </c>
      <c r="C233" s="729">
        <v>4.8111359576549065E-2</v>
      </c>
    </row>
    <row r="234" spans="2:3">
      <c r="B234" s="730">
        <v>41614</v>
      </c>
      <c r="C234" s="729">
        <v>3.4973950020456328E-2</v>
      </c>
    </row>
    <row r="235" spans="2:3">
      <c r="B235" s="730">
        <v>41617</v>
      </c>
      <c r="C235" s="729">
        <v>5.8130615367021E-2</v>
      </c>
    </row>
    <row r="236" spans="2:3">
      <c r="B236" s="730">
        <v>41618</v>
      </c>
      <c r="C236" s="729">
        <v>5.1288734641045053E-2</v>
      </c>
    </row>
    <row r="237" spans="2:3">
      <c r="B237" s="730">
        <v>41619</v>
      </c>
      <c r="C237" s="729">
        <v>6.3893466343610858E-2</v>
      </c>
    </row>
    <row r="238" spans="2:3">
      <c r="B238" s="730">
        <v>41620</v>
      </c>
      <c r="C238" s="729">
        <v>4.1963054488686216E-2</v>
      </c>
    </row>
    <row r="239" spans="2:3">
      <c r="B239" s="730">
        <v>41621</v>
      </c>
      <c r="C239" s="729">
        <v>5.5652481845448847E-2</v>
      </c>
    </row>
    <row r="240" spans="2:3">
      <c r="B240" s="730">
        <v>41626</v>
      </c>
      <c r="C240" s="729">
        <v>5.3284774492279773E-2</v>
      </c>
    </row>
    <row r="241" spans="2:3">
      <c r="B241" s="730">
        <v>41627</v>
      </c>
      <c r="C241" s="729">
        <v>5.9372541448190479E-2</v>
      </c>
    </row>
    <row r="242" spans="2:3">
      <c r="B242" s="730">
        <v>41628</v>
      </c>
      <c r="C242" s="729">
        <v>4.4576122348604356E-2</v>
      </c>
    </row>
    <row r="243" spans="2:3">
      <c r="B243" s="730">
        <v>41631</v>
      </c>
      <c r="C243" s="729">
        <v>4.5720453732876663E-2</v>
      </c>
    </row>
    <row r="244" spans="2:3">
      <c r="B244" s="730">
        <v>41632</v>
      </c>
      <c r="C244" s="729">
        <v>2.4655366601093871E-2</v>
      </c>
    </row>
    <row r="245" spans="2:3">
      <c r="B245" s="730">
        <v>41633</v>
      </c>
      <c r="C245" s="729">
        <v>3.7119277836445683E-2</v>
      </c>
    </row>
    <row r="246" spans="2:3">
      <c r="B246" s="730">
        <v>41634</v>
      </c>
      <c r="C246" s="729">
        <v>4.2835231157000532E-2</v>
      </c>
    </row>
    <row r="247" spans="2:3">
      <c r="B247" s="730">
        <v>41635</v>
      </c>
      <c r="C247" s="729">
        <v>4.9976166115635275E-2</v>
      </c>
    </row>
    <row r="248" spans="2:3">
      <c r="B248" s="730">
        <v>41636</v>
      </c>
      <c r="C248" s="729">
        <v>4.8407343664800616E-2</v>
      </c>
    </row>
    <row r="249" spans="2:3">
      <c r="B249" s="730">
        <v>41638</v>
      </c>
      <c r="C249" s="729">
        <v>3.8404094358004612E-2</v>
      </c>
    </row>
    <row r="250" spans="2:3">
      <c r="B250" s="730">
        <v>41639</v>
      </c>
      <c r="C250" s="729">
        <v>4.0092412935454222E-2</v>
      </c>
    </row>
  </sheetData>
  <hyperlinks>
    <hyperlink ref="E17" location="Мазмұны!B49" display="мазмұнға"/>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2"/>
  <sheetViews>
    <sheetView zoomScaleNormal="100" workbookViewId="0">
      <selection activeCell="E42" sqref="E42"/>
    </sheetView>
  </sheetViews>
  <sheetFormatPr defaultRowHeight="12.75"/>
  <cols>
    <col min="1" max="1" width="9.140625" style="393"/>
    <col min="2" max="2" width="23.7109375" style="393" customWidth="1"/>
    <col min="3" max="256" width="9.140625" style="393"/>
    <col min="257" max="257" width="32" style="393" bestFit="1" customWidth="1"/>
    <col min="258" max="512" width="9.140625" style="393"/>
    <col min="513" max="513" width="32" style="393" bestFit="1" customWidth="1"/>
    <col min="514" max="768" width="9.140625" style="393"/>
    <col min="769" max="769" width="32" style="393" bestFit="1" customWidth="1"/>
    <col min="770" max="1024" width="9.140625" style="393"/>
    <col min="1025" max="1025" width="32" style="393" bestFit="1" customWidth="1"/>
    <col min="1026" max="1280" width="9.140625" style="393"/>
    <col min="1281" max="1281" width="32" style="393" bestFit="1" customWidth="1"/>
    <col min="1282" max="1536" width="9.140625" style="393"/>
    <col min="1537" max="1537" width="32" style="393" bestFit="1" customWidth="1"/>
    <col min="1538" max="1792" width="9.140625" style="393"/>
    <col min="1793" max="1793" width="32" style="393" bestFit="1" customWidth="1"/>
    <col min="1794" max="2048" width="9.140625" style="393"/>
    <col min="2049" max="2049" width="32" style="393" bestFit="1" customWidth="1"/>
    <col min="2050" max="2304" width="9.140625" style="393"/>
    <col min="2305" max="2305" width="32" style="393" bestFit="1" customWidth="1"/>
    <col min="2306" max="2560" width="9.140625" style="393"/>
    <col min="2561" max="2561" width="32" style="393" bestFit="1" customWidth="1"/>
    <col min="2562" max="2816" width="9.140625" style="393"/>
    <col min="2817" max="2817" width="32" style="393" bestFit="1" customWidth="1"/>
    <col min="2818" max="3072" width="9.140625" style="393"/>
    <col min="3073" max="3073" width="32" style="393" bestFit="1" customWidth="1"/>
    <col min="3074" max="3328" width="9.140625" style="393"/>
    <col min="3329" max="3329" width="32" style="393" bestFit="1" customWidth="1"/>
    <col min="3330" max="3584" width="9.140625" style="393"/>
    <col min="3585" max="3585" width="32" style="393" bestFit="1" customWidth="1"/>
    <col min="3586" max="3840" width="9.140625" style="393"/>
    <col min="3841" max="3841" width="32" style="393" bestFit="1" customWidth="1"/>
    <col min="3842" max="4096" width="9.140625" style="393"/>
    <col min="4097" max="4097" width="32" style="393" bestFit="1" customWidth="1"/>
    <col min="4098" max="4352" width="9.140625" style="393"/>
    <col min="4353" max="4353" width="32" style="393" bestFit="1" customWidth="1"/>
    <col min="4354" max="4608" width="9.140625" style="393"/>
    <col min="4609" max="4609" width="32" style="393" bestFit="1" customWidth="1"/>
    <col min="4610" max="4864" width="9.140625" style="393"/>
    <col min="4865" max="4865" width="32" style="393" bestFit="1" customWidth="1"/>
    <col min="4866" max="5120" width="9.140625" style="393"/>
    <col min="5121" max="5121" width="32" style="393" bestFit="1" customWidth="1"/>
    <col min="5122" max="5376" width="9.140625" style="393"/>
    <col min="5377" max="5377" width="32" style="393" bestFit="1" customWidth="1"/>
    <col min="5378" max="5632" width="9.140625" style="393"/>
    <col min="5633" max="5633" width="32" style="393" bestFit="1" customWidth="1"/>
    <col min="5634" max="5888" width="9.140625" style="393"/>
    <col min="5889" max="5889" width="32" style="393" bestFit="1" customWidth="1"/>
    <col min="5890" max="6144" width="9.140625" style="393"/>
    <col min="6145" max="6145" width="32" style="393" bestFit="1" customWidth="1"/>
    <col min="6146" max="6400" width="9.140625" style="393"/>
    <col min="6401" max="6401" width="32" style="393" bestFit="1" customWidth="1"/>
    <col min="6402" max="6656" width="9.140625" style="393"/>
    <col min="6657" max="6657" width="32" style="393" bestFit="1" customWidth="1"/>
    <col min="6658" max="6912" width="9.140625" style="393"/>
    <col min="6913" max="6913" width="32" style="393" bestFit="1" customWidth="1"/>
    <col min="6914" max="7168" width="9.140625" style="393"/>
    <col min="7169" max="7169" width="32" style="393" bestFit="1" customWidth="1"/>
    <col min="7170" max="7424" width="9.140625" style="393"/>
    <col min="7425" max="7425" width="32" style="393" bestFit="1" customWidth="1"/>
    <col min="7426" max="7680" width="9.140625" style="393"/>
    <col min="7681" max="7681" width="32" style="393" bestFit="1" customWidth="1"/>
    <col min="7682" max="7936" width="9.140625" style="393"/>
    <col min="7937" max="7937" width="32" style="393" bestFit="1" customWidth="1"/>
    <col min="7938" max="8192" width="9.140625" style="393"/>
    <col min="8193" max="8193" width="32" style="393" bestFit="1" customWidth="1"/>
    <col min="8194" max="8448" width="9.140625" style="393"/>
    <col min="8449" max="8449" width="32" style="393" bestFit="1" customWidth="1"/>
    <col min="8450" max="8704" width="9.140625" style="393"/>
    <col min="8705" max="8705" width="32" style="393" bestFit="1" customWidth="1"/>
    <col min="8706" max="8960" width="9.140625" style="393"/>
    <col min="8961" max="8961" width="32" style="393" bestFit="1" customWidth="1"/>
    <col min="8962" max="9216" width="9.140625" style="393"/>
    <col min="9217" max="9217" width="32" style="393" bestFit="1" customWidth="1"/>
    <col min="9218" max="9472" width="9.140625" style="393"/>
    <col min="9473" max="9473" width="32" style="393" bestFit="1" customWidth="1"/>
    <col min="9474" max="9728" width="9.140625" style="393"/>
    <col min="9729" max="9729" width="32" style="393" bestFit="1" customWidth="1"/>
    <col min="9730" max="9984" width="9.140625" style="393"/>
    <col min="9985" max="9985" width="32" style="393" bestFit="1" customWidth="1"/>
    <col min="9986" max="10240" width="9.140625" style="393"/>
    <col min="10241" max="10241" width="32" style="393" bestFit="1" customWidth="1"/>
    <col min="10242" max="10496" width="9.140625" style="393"/>
    <col min="10497" max="10497" width="32" style="393" bestFit="1" customWidth="1"/>
    <col min="10498" max="10752" width="9.140625" style="393"/>
    <col min="10753" max="10753" width="32" style="393" bestFit="1" customWidth="1"/>
    <col min="10754" max="11008" width="9.140625" style="393"/>
    <col min="11009" max="11009" width="32" style="393" bestFit="1" customWidth="1"/>
    <col min="11010" max="11264" width="9.140625" style="393"/>
    <col min="11265" max="11265" width="32" style="393" bestFit="1" customWidth="1"/>
    <col min="11266" max="11520" width="9.140625" style="393"/>
    <col min="11521" max="11521" width="32" style="393" bestFit="1" customWidth="1"/>
    <col min="11522" max="11776" width="9.140625" style="393"/>
    <col min="11777" max="11777" width="32" style="393" bestFit="1" customWidth="1"/>
    <col min="11778" max="12032" width="9.140625" style="393"/>
    <col min="12033" max="12033" width="32" style="393" bestFit="1" customWidth="1"/>
    <col min="12034" max="12288" width="9.140625" style="393"/>
    <col min="12289" max="12289" width="32" style="393" bestFit="1" customWidth="1"/>
    <col min="12290" max="12544" width="9.140625" style="393"/>
    <col min="12545" max="12545" width="32" style="393" bestFit="1" customWidth="1"/>
    <col min="12546" max="12800" width="9.140625" style="393"/>
    <col min="12801" max="12801" width="32" style="393" bestFit="1" customWidth="1"/>
    <col min="12802" max="13056" width="9.140625" style="393"/>
    <col min="13057" max="13057" width="32" style="393" bestFit="1" customWidth="1"/>
    <col min="13058" max="13312" width="9.140625" style="393"/>
    <col min="13313" max="13313" width="32" style="393" bestFit="1" customWidth="1"/>
    <col min="13314" max="13568" width="9.140625" style="393"/>
    <col min="13569" max="13569" width="32" style="393" bestFit="1" customWidth="1"/>
    <col min="13570" max="13824" width="9.140625" style="393"/>
    <col min="13825" max="13825" width="32" style="393" bestFit="1" customWidth="1"/>
    <col min="13826" max="14080" width="9.140625" style="393"/>
    <col min="14081" max="14081" width="32" style="393" bestFit="1" customWidth="1"/>
    <col min="14082" max="14336" width="9.140625" style="393"/>
    <col min="14337" max="14337" width="32" style="393" bestFit="1" customWidth="1"/>
    <col min="14338" max="14592" width="9.140625" style="393"/>
    <col min="14593" max="14593" width="32" style="393" bestFit="1" customWidth="1"/>
    <col min="14594" max="14848" width="9.140625" style="393"/>
    <col min="14849" max="14849" width="32" style="393" bestFit="1" customWidth="1"/>
    <col min="14850" max="15104" width="9.140625" style="393"/>
    <col min="15105" max="15105" width="32" style="393" bestFit="1" customWidth="1"/>
    <col min="15106" max="15360" width="9.140625" style="393"/>
    <col min="15361" max="15361" width="32" style="393" bestFit="1" customWidth="1"/>
    <col min="15362" max="15616" width="9.140625" style="393"/>
    <col min="15617" max="15617" width="32" style="393" bestFit="1" customWidth="1"/>
    <col min="15618" max="15872" width="9.140625" style="393"/>
    <col min="15873" max="15873" width="32" style="393" bestFit="1" customWidth="1"/>
    <col min="15874" max="16128" width="9.140625" style="393"/>
    <col min="16129" max="16129" width="32" style="393" bestFit="1" customWidth="1"/>
    <col min="16130" max="16384" width="9.140625" style="393"/>
  </cols>
  <sheetData>
    <row r="2" spans="1:10">
      <c r="A2" s="6" t="s">
        <v>441</v>
      </c>
      <c r="B2" s="402" t="s">
        <v>237</v>
      </c>
    </row>
    <row r="3" spans="1:10">
      <c r="B3" s="403"/>
      <c r="C3" s="403"/>
      <c r="D3" s="403"/>
      <c r="E3" s="403"/>
      <c r="F3" s="403"/>
      <c r="G3" s="403"/>
      <c r="H3" s="403"/>
      <c r="I3" s="403"/>
      <c r="J3" s="404"/>
    </row>
    <row r="4" spans="1:10">
      <c r="B4" s="395" t="s">
        <v>447</v>
      </c>
      <c r="C4" s="804">
        <v>2006</v>
      </c>
      <c r="D4" s="804">
        <v>2007</v>
      </c>
      <c r="E4" s="804">
        <v>2008</v>
      </c>
      <c r="F4" s="804">
        <v>2009</v>
      </c>
      <c r="G4" s="804">
        <v>2010</v>
      </c>
      <c r="H4" s="804">
        <v>2011</v>
      </c>
      <c r="I4" s="804">
        <v>2012</v>
      </c>
      <c r="J4" s="804" t="s">
        <v>1139</v>
      </c>
    </row>
    <row r="5" spans="1:10">
      <c r="B5" s="712" t="s">
        <v>458</v>
      </c>
      <c r="C5" s="810">
        <v>1.0194536776537715</v>
      </c>
      <c r="D5" s="810">
        <v>1.238335257613062</v>
      </c>
      <c r="E5" s="810">
        <v>0.31958844592663593</v>
      </c>
      <c r="F5" s="810">
        <v>-0.13047762389430501</v>
      </c>
      <c r="G5" s="810">
        <v>1.6727140333039074</v>
      </c>
      <c r="H5" s="810">
        <v>1.6627301374516581</v>
      </c>
      <c r="I5" s="810">
        <v>1.8142060991673525</v>
      </c>
      <c r="J5" s="810">
        <v>1.6870682115952285</v>
      </c>
    </row>
    <row r="6" spans="1:10">
      <c r="B6" s="712" t="s">
        <v>459</v>
      </c>
      <c r="C6" s="810">
        <v>0.59277366473874904</v>
      </c>
      <c r="D6" s="810">
        <v>0.56298356916306003</v>
      </c>
      <c r="E6" s="810">
        <v>0.6630297248899375</v>
      </c>
      <c r="F6" s="810">
        <v>-0.14378890798236862</v>
      </c>
      <c r="G6" s="810">
        <v>0.79353079711295771</v>
      </c>
      <c r="H6" s="810">
        <v>0.55714007113517949</v>
      </c>
      <c r="I6" s="810">
        <v>0.68819341291969705</v>
      </c>
      <c r="J6" s="810">
        <v>0.6694222685300405</v>
      </c>
    </row>
    <row r="7" spans="1:10">
      <c r="B7" s="712" t="s">
        <v>460</v>
      </c>
      <c r="C7" s="810">
        <v>0.64963519884252896</v>
      </c>
      <c r="D7" s="810">
        <v>0.78222578073373805</v>
      </c>
      <c r="E7" s="810">
        <v>0.36492163609251616</v>
      </c>
      <c r="F7" s="810">
        <v>0.26140417122930482</v>
      </c>
      <c r="G7" s="810">
        <v>0.42056464336932364</v>
      </c>
      <c r="H7" s="810">
        <v>0.82913238552118129</v>
      </c>
      <c r="I7" s="810">
        <v>0.90486461338990365</v>
      </c>
      <c r="J7" s="810">
        <v>0.69050288451572583</v>
      </c>
    </row>
    <row r="8" spans="1:10">
      <c r="B8" s="712" t="s">
        <v>461</v>
      </c>
      <c r="C8" s="810">
        <v>1.2930555348943411</v>
      </c>
      <c r="D8" s="810">
        <v>1.9961260738142041</v>
      </c>
      <c r="E8" s="810">
        <v>-5.21710933172733E-2</v>
      </c>
      <c r="F8" s="810">
        <v>-0.74070423702861277</v>
      </c>
      <c r="G8" s="810">
        <v>-0.50477629454131645</v>
      </c>
      <c r="H8" s="810">
        <v>2.1016233188673534E-2</v>
      </c>
      <c r="I8" s="810">
        <v>0.39667118941619889</v>
      </c>
      <c r="J8" s="810">
        <v>0.22371361587761052</v>
      </c>
    </row>
    <row r="9" spans="1:10" ht="25.5">
      <c r="B9" s="712" t="s">
        <v>462</v>
      </c>
      <c r="C9" s="810">
        <v>0.38863248522847749</v>
      </c>
      <c r="D9" s="810">
        <v>0.71701686456559799</v>
      </c>
      <c r="E9" s="810">
        <v>0.39838073752352993</v>
      </c>
      <c r="F9" s="810">
        <v>0.29130071496150123</v>
      </c>
      <c r="G9" s="810">
        <v>0.40651944985843458</v>
      </c>
      <c r="H9" s="810">
        <v>0.4768213099671787</v>
      </c>
      <c r="I9" s="810">
        <v>0.60163058003386061</v>
      </c>
      <c r="J9" s="810">
        <v>0.11198451876420372</v>
      </c>
    </row>
    <row r="10" spans="1:10" ht="25.5">
      <c r="B10" s="712" t="s">
        <v>463</v>
      </c>
      <c r="C10" s="810">
        <v>1.0772092438889918</v>
      </c>
      <c r="D10" s="810">
        <v>0.18057977744868506</v>
      </c>
      <c r="E10" s="810">
        <v>0.64791552843399836</v>
      </c>
      <c r="F10" s="810">
        <v>0.31285461839025697</v>
      </c>
      <c r="G10" s="810">
        <v>1.5224298417937219</v>
      </c>
      <c r="H10" s="810">
        <v>0.98672724740384909</v>
      </c>
      <c r="I10" s="810">
        <v>1.0803478630418448</v>
      </c>
      <c r="J10" s="810">
        <v>0.64105032308570431</v>
      </c>
    </row>
    <row r="11" spans="1:10" ht="24.75" customHeight="1">
      <c r="B11" s="438" t="s">
        <v>464</v>
      </c>
      <c r="C11" s="811">
        <v>7.8</v>
      </c>
      <c r="D11" s="811">
        <v>10.200000000000003</v>
      </c>
      <c r="E11" s="811">
        <v>-1</v>
      </c>
      <c r="F11" s="811">
        <v>-3.5</v>
      </c>
      <c r="G11" s="811">
        <v>1.7999999999999972</v>
      </c>
      <c r="H11" s="811">
        <v>3.4000000000000057</v>
      </c>
      <c r="I11" s="811">
        <v>6.7999999999999972</v>
      </c>
      <c r="J11" s="186"/>
    </row>
    <row r="12" spans="1:10">
      <c r="C12" s="405"/>
      <c r="D12" s="405"/>
      <c r="E12" s="405"/>
      <c r="F12" s="405"/>
      <c r="G12" s="405"/>
      <c r="H12" s="405"/>
      <c r="I12" s="405"/>
      <c r="J12" s="405"/>
    </row>
    <row r="13" spans="1:10">
      <c r="A13" s="6"/>
      <c r="B13" s="402" t="s">
        <v>237</v>
      </c>
    </row>
    <row r="14" spans="1:10">
      <c r="C14" s="405"/>
      <c r="D14" s="405"/>
      <c r="E14" s="405"/>
      <c r="F14" s="405"/>
      <c r="G14" s="405"/>
      <c r="H14" s="405"/>
      <c r="I14" s="405"/>
      <c r="J14" s="405"/>
    </row>
    <row r="15" spans="1:10">
      <c r="C15" s="405"/>
      <c r="D15" s="405"/>
      <c r="E15" s="405"/>
      <c r="F15" s="405"/>
      <c r="G15" s="405"/>
      <c r="H15" s="405"/>
      <c r="I15" s="405"/>
      <c r="J15" s="405"/>
    </row>
    <row r="16" spans="1:10">
      <c r="C16" s="405"/>
      <c r="D16" s="405"/>
      <c r="E16" s="405"/>
      <c r="F16" s="405"/>
      <c r="G16" s="405"/>
      <c r="H16" s="405"/>
      <c r="I16" s="405"/>
      <c r="J16" s="405"/>
    </row>
    <row r="17" spans="2:10">
      <c r="C17" s="405"/>
      <c r="D17" s="405"/>
      <c r="E17" s="405"/>
      <c r="F17" s="405"/>
      <c r="G17" s="405"/>
      <c r="H17" s="405"/>
      <c r="I17" s="405"/>
      <c r="J17" s="405"/>
    </row>
    <row r="18" spans="2:10">
      <c r="B18" s="406"/>
      <c r="C18" s="405"/>
      <c r="D18" s="405"/>
      <c r="E18" s="405"/>
      <c r="F18" s="405"/>
      <c r="G18" s="405"/>
      <c r="H18" s="405"/>
      <c r="I18" s="405"/>
      <c r="J18" s="405"/>
    </row>
    <row r="29" spans="2:10">
      <c r="C29" s="405"/>
      <c r="D29" s="405"/>
      <c r="E29" s="405"/>
      <c r="F29" s="405"/>
      <c r="G29" s="405"/>
      <c r="H29" s="405"/>
      <c r="I29" s="405"/>
      <c r="J29" s="405"/>
    </row>
    <row r="33" spans="2:10">
      <c r="C33" s="407"/>
      <c r="D33" s="407"/>
      <c r="E33" s="407"/>
      <c r="F33" s="407"/>
      <c r="G33" s="407"/>
      <c r="H33" s="407"/>
      <c r="I33" s="407"/>
      <c r="J33" s="407"/>
    </row>
    <row r="34" spans="2:10">
      <c r="C34" s="407"/>
      <c r="D34" s="407"/>
      <c r="E34" s="407"/>
      <c r="F34" s="407"/>
      <c r="G34" s="407"/>
      <c r="H34" s="407"/>
      <c r="I34" s="407"/>
      <c r="J34" s="407"/>
    </row>
    <row r="35" spans="2:10">
      <c r="C35" s="407"/>
      <c r="D35" s="407"/>
      <c r="E35" s="407"/>
      <c r="F35" s="407"/>
      <c r="G35" s="407"/>
      <c r="H35" s="407"/>
      <c r="I35" s="407"/>
      <c r="J35" s="407"/>
    </row>
    <row r="36" spans="2:10">
      <c r="C36" s="407"/>
      <c r="D36" s="407"/>
      <c r="E36" s="407"/>
      <c r="F36" s="407"/>
      <c r="G36" s="407"/>
      <c r="H36" s="407"/>
      <c r="I36" s="407"/>
      <c r="J36" s="407"/>
    </row>
    <row r="37" spans="2:10">
      <c r="C37" s="407"/>
      <c r="D37" s="407"/>
      <c r="E37" s="407"/>
      <c r="F37" s="407"/>
      <c r="G37" s="407"/>
      <c r="H37" s="407"/>
      <c r="I37" s="407"/>
      <c r="J37" s="407"/>
    </row>
    <row r="38" spans="2:10">
      <c r="C38" s="407"/>
      <c r="D38" s="407"/>
      <c r="E38" s="407"/>
      <c r="F38" s="407"/>
      <c r="G38" s="407"/>
      <c r="H38" s="407"/>
      <c r="I38" s="407"/>
      <c r="J38" s="407"/>
    </row>
    <row r="39" spans="2:10">
      <c r="C39" s="407"/>
      <c r="D39" s="407"/>
      <c r="E39" s="407"/>
      <c r="F39" s="407"/>
      <c r="G39" s="407"/>
      <c r="H39" s="407"/>
      <c r="I39" s="407"/>
      <c r="J39" s="407"/>
    </row>
    <row r="40" spans="2:10">
      <c r="B40" s="408" t="s">
        <v>1283</v>
      </c>
      <c r="C40" s="407"/>
      <c r="D40" s="407"/>
      <c r="E40" s="407"/>
      <c r="F40" s="407"/>
      <c r="G40" s="407"/>
      <c r="H40" s="407"/>
      <c r="I40" s="407"/>
      <c r="J40" s="407"/>
    </row>
    <row r="41" spans="2:10">
      <c r="C41" s="407"/>
      <c r="D41" s="407"/>
      <c r="E41" s="407"/>
      <c r="F41" s="407"/>
      <c r="G41" s="407"/>
      <c r="H41" s="407"/>
      <c r="I41" s="407"/>
      <c r="J41" s="407"/>
    </row>
    <row r="42" spans="2:10">
      <c r="B42" s="828" t="s">
        <v>1104</v>
      </c>
    </row>
  </sheetData>
  <hyperlinks>
    <hyperlink ref="B42" location="Мазмұны!B6" display="мазмұнға"/>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526"/>
  <sheetViews>
    <sheetView zoomScaleNormal="100" workbookViewId="0">
      <selection activeCell="J20" sqref="J20"/>
    </sheetView>
  </sheetViews>
  <sheetFormatPr defaultRowHeight="15"/>
  <cols>
    <col min="1" max="5" width="9.140625" style="139"/>
    <col min="6" max="6" width="8.7109375" style="139" customWidth="1"/>
    <col min="7" max="15" width="9.140625" style="139"/>
    <col min="16" max="16" width="10.28515625" style="139" customWidth="1"/>
    <col min="17" max="16384" width="9.140625" style="139"/>
  </cols>
  <sheetData>
    <row r="2" spans="1:19">
      <c r="A2" s="136" t="s">
        <v>441</v>
      </c>
      <c r="B2" s="144" t="s">
        <v>266</v>
      </c>
      <c r="G2" s="144" t="s">
        <v>682</v>
      </c>
      <c r="S2" s="144" t="s">
        <v>683</v>
      </c>
    </row>
    <row r="4" spans="1:19" ht="76.5">
      <c r="B4" s="135" t="s">
        <v>519</v>
      </c>
      <c r="C4" s="140" t="s">
        <v>684</v>
      </c>
      <c r="D4" s="140" t="s">
        <v>685</v>
      </c>
      <c r="E4" s="145"/>
      <c r="O4" s="135" t="s">
        <v>519</v>
      </c>
      <c r="P4" s="140" t="s">
        <v>686</v>
      </c>
      <c r="Q4" s="140" t="s">
        <v>685</v>
      </c>
    </row>
    <row r="5" spans="1:19">
      <c r="B5" s="730">
        <v>40910</v>
      </c>
      <c r="C5" s="729">
        <v>106.71</v>
      </c>
      <c r="D5" s="729">
        <v>148.4</v>
      </c>
      <c r="E5" s="146"/>
      <c r="O5" s="730">
        <v>40919</v>
      </c>
      <c r="P5" s="731">
        <v>31.872900000000001</v>
      </c>
      <c r="Q5" s="729">
        <v>148.59</v>
      </c>
    </row>
    <row r="6" spans="1:19">
      <c r="B6" s="730">
        <v>40911</v>
      </c>
      <c r="C6" s="729">
        <v>111.08</v>
      </c>
      <c r="D6" s="729">
        <v>148.4</v>
      </c>
      <c r="E6" s="146"/>
      <c r="O6" s="730">
        <v>40920</v>
      </c>
      <c r="P6" s="731">
        <v>31.688600000000001</v>
      </c>
      <c r="Q6" s="729">
        <v>148.4</v>
      </c>
    </row>
    <row r="7" spans="1:19">
      <c r="B7" s="730">
        <v>40912</v>
      </c>
      <c r="C7" s="729">
        <v>113.38</v>
      </c>
      <c r="D7" s="729">
        <v>148.4</v>
      </c>
      <c r="E7" s="146"/>
      <c r="O7" s="730">
        <v>40921</v>
      </c>
      <c r="P7" s="731">
        <v>31.680700000000002</v>
      </c>
      <c r="Q7" s="729">
        <v>148.52000000000001</v>
      </c>
    </row>
    <row r="8" spans="1:19">
      <c r="B8" s="730">
        <v>40913</v>
      </c>
      <c r="C8" s="729">
        <v>113.72</v>
      </c>
      <c r="D8" s="729">
        <v>148.22999999999999</v>
      </c>
      <c r="E8" s="146"/>
      <c r="O8" s="730">
        <v>40922</v>
      </c>
      <c r="P8" s="731">
        <v>31.582999999999998</v>
      </c>
      <c r="Q8" s="729">
        <v>148.16999999999999</v>
      </c>
    </row>
    <row r="9" spans="1:19">
      <c r="B9" s="730">
        <v>40914</v>
      </c>
      <c r="C9" s="729">
        <v>111.89</v>
      </c>
      <c r="D9" s="729">
        <v>148.08000000000001</v>
      </c>
      <c r="E9" s="146"/>
      <c r="O9" s="730">
        <v>40925</v>
      </c>
      <c r="P9" s="731">
        <v>31.9344</v>
      </c>
      <c r="Q9" s="729">
        <v>148.36000000000001</v>
      </c>
    </row>
    <row r="10" spans="1:19">
      <c r="B10" s="730">
        <v>40917</v>
      </c>
      <c r="C10" s="729">
        <v>111.01</v>
      </c>
      <c r="D10" s="729">
        <v>148.29</v>
      </c>
      <c r="E10" s="146"/>
      <c r="O10" s="730">
        <v>40926</v>
      </c>
      <c r="P10" s="731">
        <v>31.544499999999999</v>
      </c>
      <c r="Q10" s="729">
        <v>148.35</v>
      </c>
    </row>
    <row r="11" spans="1:19">
      <c r="B11" s="730">
        <v>40918</v>
      </c>
      <c r="C11" s="729">
        <v>112.74</v>
      </c>
      <c r="D11" s="729">
        <v>148.54</v>
      </c>
      <c r="E11" s="146"/>
      <c r="O11" s="730">
        <v>40927</v>
      </c>
      <c r="P11" s="731">
        <v>31.5428</v>
      </c>
      <c r="Q11" s="729">
        <v>148.30000000000001</v>
      </c>
    </row>
    <row r="12" spans="1:19">
      <c r="B12" s="730">
        <v>40919</v>
      </c>
      <c r="C12" s="729">
        <v>111.85</v>
      </c>
      <c r="D12" s="729">
        <v>148.59</v>
      </c>
      <c r="E12" s="146"/>
      <c r="O12" s="730">
        <v>40928</v>
      </c>
      <c r="P12" s="731">
        <v>31.477699999999999</v>
      </c>
      <c r="Q12" s="729">
        <v>148.19999999999999</v>
      </c>
    </row>
    <row r="13" spans="1:19">
      <c r="B13" s="730">
        <v>40920</v>
      </c>
      <c r="C13" s="729">
        <v>112.84</v>
      </c>
      <c r="D13" s="729">
        <v>148.4</v>
      </c>
      <c r="E13" s="146"/>
      <c r="O13" s="730">
        <v>40929</v>
      </c>
      <c r="P13" s="731">
        <v>31.2879</v>
      </c>
      <c r="Q13" s="729">
        <v>148.32</v>
      </c>
    </row>
    <row r="14" spans="1:19">
      <c r="B14" s="730">
        <v>40921</v>
      </c>
      <c r="C14" s="729">
        <v>109.96</v>
      </c>
      <c r="D14" s="729">
        <v>148.52000000000001</v>
      </c>
      <c r="E14" s="146"/>
      <c r="O14" s="730">
        <v>40932</v>
      </c>
      <c r="P14" s="731">
        <v>31.3325</v>
      </c>
      <c r="Q14" s="729">
        <v>148.44</v>
      </c>
    </row>
    <row r="15" spans="1:19">
      <c r="B15" s="730">
        <v>40924</v>
      </c>
      <c r="C15" s="729">
        <v>110.43</v>
      </c>
      <c r="D15" s="729">
        <v>148.16999999999999</v>
      </c>
      <c r="E15" s="146"/>
      <c r="O15" s="730">
        <v>40933</v>
      </c>
      <c r="P15" s="731">
        <v>30.8752</v>
      </c>
      <c r="Q15" s="729">
        <v>148.41999999999999</v>
      </c>
    </row>
    <row r="16" spans="1:19">
      <c r="B16" s="730">
        <v>40925</v>
      </c>
      <c r="C16" s="729">
        <v>110.18</v>
      </c>
      <c r="D16" s="729">
        <v>148.36000000000001</v>
      </c>
      <c r="E16" s="146"/>
      <c r="G16" s="142" t="s">
        <v>1297</v>
      </c>
      <c r="O16" s="730">
        <v>40934</v>
      </c>
      <c r="P16" s="731">
        <v>30.667000000000002</v>
      </c>
      <c r="Q16" s="729">
        <v>148.61000000000001</v>
      </c>
      <c r="S16" s="142" t="s">
        <v>1298</v>
      </c>
    </row>
    <row r="17" spans="2:19">
      <c r="B17" s="730">
        <v>40926</v>
      </c>
      <c r="C17" s="729">
        <v>109.65</v>
      </c>
      <c r="D17" s="729">
        <v>148.35</v>
      </c>
      <c r="E17" s="146"/>
      <c r="O17" s="730">
        <v>40935</v>
      </c>
      <c r="P17" s="731">
        <v>30.36</v>
      </c>
      <c r="Q17" s="729">
        <v>148.35</v>
      </c>
    </row>
    <row r="18" spans="2:19">
      <c r="B18" s="730">
        <v>40927</v>
      </c>
      <c r="C18" s="729">
        <v>109.51</v>
      </c>
      <c r="D18" s="729">
        <v>148.30000000000001</v>
      </c>
      <c r="E18" s="146"/>
      <c r="O18" s="730">
        <v>40936</v>
      </c>
      <c r="P18" s="731">
        <v>30.3626</v>
      </c>
      <c r="Q18" s="729">
        <v>148.37</v>
      </c>
      <c r="S18" s="54"/>
    </row>
    <row r="19" spans="2:19">
      <c r="B19" s="730">
        <v>40928</v>
      </c>
      <c r="C19" s="729">
        <v>108.52</v>
      </c>
      <c r="D19" s="729">
        <v>148.19999999999999</v>
      </c>
      <c r="E19" s="146"/>
      <c r="G19" s="828" t="s">
        <v>1104</v>
      </c>
      <c r="O19" s="730">
        <v>40939</v>
      </c>
      <c r="P19" s="731">
        <v>30.364699999999999</v>
      </c>
      <c r="Q19" s="729">
        <v>148.6</v>
      </c>
    </row>
    <row r="20" spans="2:19">
      <c r="B20" s="730">
        <v>40931</v>
      </c>
      <c r="C20" s="729">
        <v>109.39</v>
      </c>
      <c r="D20" s="729">
        <v>148.32</v>
      </c>
      <c r="E20" s="146"/>
      <c r="O20" s="730">
        <v>40940</v>
      </c>
      <c r="P20" s="731">
        <v>30.313099999999999</v>
      </c>
      <c r="Q20" s="729">
        <v>148.56</v>
      </c>
    </row>
    <row r="21" spans="2:19">
      <c r="B21" s="730">
        <v>40932</v>
      </c>
      <c r="C21" s="729">
        <v>108.57</v>
      </c>
      <c r="D21" s="729">
        <v>148.44</v>
      </c>
      <c r="E21" s="146"/>
      <c r="O21" s="730">
        <v>40941</v>
      </c>
      <c r="P21" s="731">
        <v>30.406700000000001</v>
      </c>
      <c r="Q21" s="729">
        <v>148.69999999999999</v>
      </c>
    </row>
    <row r="22" spans="2:19">
      <c r="B22" s="730">
        <v>40933</v>
      </c>
      <c r="C22" s="729">
        <v>108.56</v>
      </c>
      <c r="D22" s="729">
        <v>148.41999999999999</v>
      </c>
      <c r="E22" s="146"/>
      <c r="O22" s="730">
        <v>40942</v>
      </c>
      <c r="P22" s="731">
        <v>30.185500000000001</v>
      </c>
      <c r="Q22" s="729">
        <v>148.61000000000001</v>
      </c>
    </row>
    <row r="23" spans="2:19">
      <c r="B23" s="730">
        <v>40934</v>
      </c>
      <c r="C23" s="729">
        <v>109.51</v>
      </c>
      <c r="D23" s="729">
        <v>148.61000000000001</v>
      </c>
      <c r="E23" s="146"/>
      <c r="O23" s="730">
        <v>40943</v>
      </c>
      <c r="P23" s="731">
        <v>30.238499999999998</v>
      </c>
      <c r="Q23" s="729">
        <v>148.72</v>
      </c>
    </row>
    <row r="24" spans="2:19">
      <c r="B24" s="730">
        <v>40935</v>
      </c>
      <c r="C24" s="729">
        <v>110.55</v>
      </c>
      <c r="D24" s="729">
        <v>148.35</v>
      </c>
      <c r="E24" s="146"/>
      <c r="O24" s="730">
        <v>40946</v>
      </c>
      <c r="P24" s="731">
        <v>30.232399999999998</v>
      </c>
      <c r="Q24" s="729">
        <v>148.66</v>
      </c>
    </row>
    <row r="25" spans="2:19">
      <c r="B25" s="730">
        <v>40938</v>
      </c>
      <c r="C25" s="729">
        <v>110.27</v>
      </c>
      <c r="D25" s="729">
        <v>148.37</v>
      </c>
      <c r="E25" s="146"/>
      <c r="O25" s="730">
        <v>40947</v>
      </c>
      <c r="P25" s="731">
        <v>30.0871</v>
      </c>
      <c r="Q25" s="729">
        <v>148.63</v>
      </c>
    </row>
    <row r="26" spans="2:19">
      <c r="B26" s="730">
        <v>40939</v>
      </c>
      <c r="C26" s="729">
        <v>110.26</v>
      </c>
      <c r="D26" s="729">
        <v>148.6</v>
      </c>
      <c r="E26" s="146"/>
      <c r="O26" s="730">
        <v>40948</v>
      </c>
      <c r="P26" s="731">
        <v>29.693000000000001</v>
      </c>
      <c r="Q26" s="729">
        <v>148.59</v>
      </c>
    </row>
    <row r="27" spans="2:19">
      <c r="B27" s="730">
        <v>40940</v>
      </c>
      <c r="C27" s="729">
        <v>111.91</v>
      </c>
      <c r="D27" s="729">
        <v>148.56</v>
      </c>
      <c r="E27" s="146"/>
      <c r="O27" s="730">
        <v>40949</v>
      </c>
      <c r="P27" s="731">
        <v>29.679500000000001</v>
      </c>
      <c r="Q27" s="729">
        <v>148.49</v>
      </c>
    </row>
    <row r="28" spans="2:19">
      <c r="B28" s="730">
        <v>40941</v>
      </c>
      <c r="C28" s="729">
        <v>111.58</v>
      </c>
      <c r="D28" s="729">
        <v>148.69999999999999</v>
      </c>
      <c r="E28" s="146"/>
      <c r="O28" s="730">
        <v>40950</v>
      </c>
      <c r="P28" s="731">
        <v>29.892299999999999</v>
      </c>
      <c r="Q28" s="729">
        <v>148.37</v>
      </c>
    </row>
    <row r="29" spans="2:19">
      <c r="B29" s="730">
        <v>40942</v>
      </c>
      <c r="C29" s="729">
        <v>112.51</v>
      </c>
      <c r="D29" s="729">
        <v>148.61000000000001</v>
      </c>
      <c r="E29" s="146"/>
      <c r="O29" s="730">
        <v>40953</v>
      </c>
      <c r="P29" s="731">
        <v>29.8873</v>
      </c>
      <c r="Q29" s="729">
        <v>148.37</v>
      </c>
    </row>
    <row r="30" spans="2:19">
      <c r="B30" s="730">
        <v>40945</v>
      </c>
      <c r="C30" s="729">
        <v>115.87</v>
      </c>
      <c r="D30" s="729">
        <v>148.72</v>
      </c>
      <c r="E30" s="146"/>
      <c r="O30" s="730">
        <v>40954</v>
      </c>
      <c r="P30" s="731">
        <v>30.0868</v>
      </c>
      <c r="Q30" s="729">
        <v>148.37</v>
      </c>
    </row>
    <row r="31" spans="2:19">
      <c r="B31" s="730">
        <v>40946</v>
      </c>
      <c r="C31" s="729">
        <v>116.74</v>
      </c>
      <c r="D31" s="729">
        <v>148.66</v>
      </c>
      <c r="E31" s="146"/>
      <c r="O31" s="730">
        <v>40955</v>
      </c>
      <c r="P31" s="731">
        <v>29.943999999999999</v>
      </c>
      <c r="Q31" s="729">
        <v>148.29</v>
      </c>
    </row>
    <row r="32" spans="2:19">
      <c r="B32" s="730">
        <v>40947</v>
      </c>
      <c r="C32" s="729">
        <v>116.68</v>
      </c>
      <c r="D32" s="729">
        <v>148.63</v>
      </c>
      <c r="E32" s="146"/>
      <c r="O32" s="730">
        <v>40956</v>
      </c>
      <c r="P32" s="731">
        <v>30.209800000000001</v>
      </c>
      <c r="Q32" s="729">
        <v>148.12</v>
      </c>
    </row>
    <row r="33" spans="2:17">
      <c r="B33" s="730">
        <v>40948</v>
      </c>
      <c r="C33" s="729">
        <v>118.61</v>
      </c>
      <c r="D33" s="729">
        <v>148.59</v>
      </c>
      <c r="E33" s="146"/>
      <c r="O33" s="730">
        <v>40957</v>
      </c>
      <c r="P33" s="731">
        <v>29.998200000000001</v>
      </c>
      <c r="Q33" s="729">
        <v>148.12</v>
      </c>
    </row>
    <row r="34" spans="2:17">
      <c r="B34" s="730">
        <v>40949</v>
      </c>
      <c r="C34" s="729">
        <v>118.01</v>
      </c>
      <c r="D34" s="729">
        <v>148.49</v>
      </c>
      <c r="E34" s="146"/>
      <c r="O34" s="730">
        <v>40960</v>
      </c>
      <c r="P34" s="731">
        <v>29.7805</v>
      </c>
      <c r="Q34" s="729">
        <v>148.11000000000001</v>
      </c>
    </row>
    <row r="35" spans="2:17">
      <c r="B35" s="730">
        <v>40952</v>
      </c>
      <c r="C35" s="729">
        <v>119.04</v>
      </c>
      <c r="D35" s="729">
        <v>148.37</v>
      </c>
      <c r="E35" s="146"/>
      <c r="O35" s="730">
        <v>40961</v>
      </c>
      <c r="P35" s="731">
        <v>29.779599999999999</v>
      </c>
      <c r="Q35" s="729">
        <v>148.02000000000001</v>
      </c>
    </row>
    <row r="36" spans="2:17">
      <c r="B36" s="730">
        <v>40953</v>
      </c>
      <c r="C36" s="729">
        <v>118.48</v>
      </c>
      <c r="D36" s="729">
        <v>148.37</v>
      </c>
      <c r="E36" s="146"/>
      <c r="O36" s="730">
        <v>40962</v>
      </c>
      <c r="P36" s="731">
        <v>29.769200000000001</v>
      </c>
      <c r="Q36" s="729">
        <v>148.01</v>
      </c>
    </row>
    <row r="37" spans="2:17">
      <c r="B37" s="730">
        <v>40954</v>
      </c>
      <c r="C37" s="729">
        <v>120.79</v>
      </c>
      <c r="D37" s="729">
        <v>148.37</v>
      </c>
      <c r="E37" s="146"/>
      <c r="O37" s="730">
        <v>40964</v>
      </c>
      <c r="P37" s="731">
        <v>29.449000000000002</v>
      </c>
      <c r="Q37" s="729">
        <v>147.62</v>
      </c>
    </row>
    <row r="38" spans="2:17">
      <c r="B38" s="730">
        <v>40955</v>
      </c>
      <c r="C38" s="729">
        <v>120.99</v>
      </c>
      <c r="D38" s="729">
        <v>148.29</v>
      </c>
      <c r="E38" s="146"/>
      <c r="O38" s="730">
        <v>40967</v>
      </c>
      <c r="P38" s="731">
        <v>29.1264</v>
      </c>
      <c r="Q38" s="729">
        <v>147.62</v>
      </c>
    </row>
    <row r="39" spans="2:17">
      <c r="B39" s="730">
        <v>40956</v>
      </c>
      <c r="C39" s="729">
        <v>120.58</v>
      </c>
      <c r="D39" s="729">
        <v>148.12</v>
      </c>
      <c r="E39" s="146"/>
      <c r="O39" s="730">
        <v>40968</v>
      </c>
      <c r="P39" s="731">
        <v>28.950299999999999</v>
      </c>
      <c r="Q39" s="729">
        <v>147.65</v>
      </c>
    </row>
    <row r="40" spans="2:17">
      <c r="B40" s="730">
        <v>40959</v>
      </c>
      <c r="C40" s="729">
        <v>121.43</v>
      </c>
      <c r="D40" s="729">
        <v>148.12</v>
      </c>
      <c r="E40" s="146"/>
      <c r="O40" s="730">
        <v>40969</v>
      </c>
      <c r="P40" s="731">
        <v>29.025300000000001</v>
      </c>
      <c r="Q40" s="729">
        <v>147.74</v>
      </c>
    </row>
    <row r="41" spans="2:17">
      <c r="B41" s="730">
        <v>40960</v>
      </c>
      <c r="C41" s="729">
        <v>121.3</v>
      </c>
      <c r="D41" s="729">
        <v>148.11000000000001</v>
      </c>
      <c r="E41" s="146"/>
      <c r="O41" s="730">
        <v>40970</v>
      </c>
      <c r="P41" s="731">
        <v>29.288900000000002</v>
      </c>
      <c r="Q41" s="729">
        <v>147.78</v>
      </c>
    </row>
    <row r="42" spans="2:17">
      <c r="B42" s="730">
        <v>40961</v>
      </c>
      <c r="C42" s="729">
        <v>124.16</v>
      </c>
      <c r="D42" s="729">
        <v>148.02000000000001</v>
      </c>
      <c r="E42" s="146"/>
      <c r="O42" s="730">
        <v>40971</v>
      </c>
      <c r="P42" s="731">
        <v>29.295999999999999</v>
      </c>
      <c r="Q42" s="729">
        <v>147.93</v>
      </c>
    </row>
    <row r="43" spans="2:17">
      <c r="B43" s="730">
        <v>40962</v>
      </c>
      <c r="C43" s="729">
        <v>124.49</v>
      </c>
      <c r="D43" s="729">
        <v>148.01</v>
      </c>
      <c r="E43" s="146"/>
      <c r="O43" s="730">
        <v>40974</v>
      </c>
      <c r="P43" s="731">
        <v>29.289200000000001</v>
      </c>
      <c r="Q43" s="729">
        <v>147.94999999999999</v>
      </c>
    </row>
    <row r="44" spans="2:17">
      <c r="B44" s="730">
        <v>40963</v>
      </c>
      <c r="C44" s="729">
        <v>125.21</v>
      </c>
      <c r="D44" s="729">
        <v>147.83000000000001</v>
      </c>
      <c r="E44" s="146"/>
      <c r="O44" s="730">
        <v>40975</v>
      </c>
      <c r="P44" s="731">
        <v>29.450800000000001</v>
      </c>
      <c r="Q44" s="729">
        <v>147.93</v>
      </c>
    </row>
    <row r="45" spans="2:17">
      <c r="B45" s="730">
        <v>40966</v>
      </c>
      <c r="C45" s="729">
        <v>124.98</v>
      </c>
      <c r="D45" s="729">
        <v>147.62</v>
      </c>
      <c r="E45" s="146"/>
      <c r="O45" s="730">
        <v>40976</v>
      </c>
      <c r="P45" s="731">
        <v>29.662099999999999</v>
      </c>
      <c r="Q45" s="729">
        <v>147.96</v>
      </c>
    </row>
    <row r="46" spans="2:17">
      <c r="B46" s="730">
        <v>40967</v>
      </c>
      <c r="C46" s="729">
        <v>124.23</v>
      </c>
      <c r="D46" s="729">
        <v>147.62</v>
      </c>
      <c r="E46" s="146"/>
      <c r="O46" s="730">
        <v>40980</v>
      </c>
      <c r="P46" s="731">
        <v>29.540600000000001</v>
      </c>
      <c r="Q46" s="729">
        <v>147.99</v>
      </c>
    </row>
    <row r="47" spans="2:17">
      <c r="B47" s="730">
        <v>40968</v>
      </c>
      <c r="C47" s="729">
        <v>122.55</v>
      </c>
      <c r="D47" s="729">
        <v>147.65</v>
      </c>
      <c r="E47" s="146"/>
      <c r="O47" s="730">
        <v>40981</v>
      </c>
      <c r="P47" s="731">
        <v>29.666599999999999</v>
      </c>
      <c r="Q47" s="729">
        <v>147.93</v>
      </c>
    </row>
    <row r="48" spans="2:17">
      <c r="B48" s="730">
        <v>40969</v>
      </c>
      <c r="C48" s="729">
        <v>126.62</v>
      </c>
      <c r="D48" s="729">
        <v>147.74</v>
      </c>
      <c r="E48" s="146"/>
      <c r="O48" s="730">
        <v>40982</v>
      </c>
      <c r="P48" s="731">
        <v>29.5091</v>
      </c>
      <c r="Q48" s="729">
        <v>147.94999999999999</v>
      </c>
    </row>
    <row r="49" spans="2:17">
      <c r="B49" s="730">
        <v>40970</v>
      </c>
      <c r="C49" s="729">
        <v>126.41</v>
      </c>
      <c r="D49" s="729">
        <v>147.78</v>
      </c>
      <c r="E49" s="146"/>
      <c r="O49" s="730">
        <v>40983</v>
      </c>
      <c r="P49" s="731">
        <v>29.512499999999999</v>
      </c>
      <c r="Q49" s="729">
        <v>147.72999999999999</v>
      </c>
    </row>
    <row r="50" spans="2:17">
      <c r="B50" s="730">
        <v>40973</v>
      </c>
      <c r="C50" s="729">
        <v>126.36</v>
      </c>
      <c r="D50" s="729">
        <v>147.93</v>
      </c>
      <c r="E50" s="146"/>
      <c r="O50" s="730">
        <v>40984</v>
      </c>
      <c r="P50" s="731">
        <v>29.5822</v>
      </c>
      <c r="Q50" s="729">
        <v>147.51</v>
      </c>
    </row>
    <row r="51" spans="2:17">
      <c r="B51" s="730">
        <v>40974</v>
      </c>
      <c r="C51" s="729">
        <v>124.46</v>
      </c>
      <c r="D51" s="729">
        <v>147.94999999999999</v>
      </c>
      <c r="E51" s="146"/>
      <c r="O51" s="730">
        <v>40985</v>
      </c>
      <c r="P51" s="731">
        <v>29.357800000000001</v>
      </c>
      <c r="Q51" s="729">
        <v>147.72</v>
      </c>
    </row>
    <row r="52" spans="2:17">
      <c r="B52" s="730">
        <v>40975</v>
      </c>
      <c r="C52" s="729">
        <v>124.93</v>
      </c>
      <c r="D52" s="729">
        <v>147.93</v>
      </c>
      <c r="E52" s="146"/>
      <c r="O52" s="730">
        <v>40988</v>
      </c>
      <c r="P52" s="731">
        <v>29.2224</v>
      </c>
      <c r="Q52" s="729">
        <v>147.71</v>
      </c>
    </row>
    <row r="53" spans="2:17">
      <c r="B53" s="730">
        <v>40976</v>
      </c>
      <c r="C53" s="729">
        <v>128.22</v>
      </c>
      <c r="D53" s="729">
        <v>147.96</v>
      </c>
      <c r="E53" s="146"/>
      <c r="O53" s="730">
        <v>40989</v>
      </c>
      <c r="P53" s="731">
        <v>29.165199999999999</v>
      </c>
      <c r="Q53" s="729">
        <v>147.75</v>
      </c>
    </row>
    <row r="54" spans="2:17">
      <c r="B54" s="730">
        <v>40977</v>
      </c>
      <c r="C54" s="729">
        <v>127.55</v>
      </c>
      <c r="D54" s="729">
        <v>147.96</v>
      </c>
      <c r="E54" s="146"/>
      <c r="O54" s="730">
        <v>40990</v>
      </c>
      <c r="P54" s="731">
        <v>29.207899999999999</v>
      </c>
      <c r="Q54" s="729">
        <v>147.75</v>
      </c>
    </row>
    <row r="55" spans="2:17">
      <c r="B55" s="730">
        <v>40980</v>
      </c>
      <c r="C55" s="729">
        <v>126.44</v>
      </c>
      <c r="D55" s="729">
        <v>147.99</v>
      </c>
      <c r="E55" s="146"/>
      <c r="O55" s="730">
        <v>40991</v>
      </c>
      <c r="P55" s="731">
        <v>29.244700000000002</v>
      </c>
      <c r="Q55" s="729">
        <v>147.75</v>
      </c>
    </row>
    <row r="56" spans="2:17">
      <c r="B56" s="730">
        <v>40981</v>
      </c>
      <c r="C56" s="729">
        <v>127.36</v>
      </c>
      <c r="D56" s="729">
        <v>147.93</v>
      </c>
      <c r="E56" s="146"/>
      <c r="O56" s="730">
        <v>40992</v>
      </c>
      <c r="P56" s="731">
        <v>29.4038</v>
      </c>
      <c r="Q56" s="729">
        <v>147.75</v>
      </c>
    </row>
    <row r="57" spans="2:17">
      <c r="B57" s="730">
        <v>40982</v>
      </c>
      <c r="C57" s="729">
        <v>126.23</v>
      </c>
      <c r="D57" s="729">
        <v>147.94999999999999</v>
      </c>
      <c r="E57" s="146"/>
      <c r="O57" s="730">
        <v>40995</v>
      </c>
      <c r="P57" s="731">
        <v>29.231100000000001</v>
      </c>
      <c r="Q57" s="729">
        <v>147.66</v>
      </c>
    </row>
    <row r="58" spans="2:17">
      <c r="B58" s="730">
        <v>40983</v>
      </c>
      <c r="C58" s="729">
        <v>123.35</v>
      </c>
      <c r="D58" s="729">
        <v>147.72999999999999</v>
      </c>
      <c r="E58" s="146"/>
      <c r="O58" s="730">
        <v>40996</v>
      </c>
      <c r="P58" s="731">
        <v>28.9468</v>
      </c>
      <c r="Q58" s="729">
        <v>147.75</v>
      </c>
    </row>
    <row r="59" spans="2:17">
      <c r="B59" s="730">
        <v>40984</v>
      </c>
      <c r="C59" s="729">
        <v>124.8</v>
      </c>
      <c r="D59" s="729">
        <v>147.51</v>
      </c>
      <c r="E59" s="146"/>
      <c r="O59" s="730">
        <v>40997</v>
      </c>
      <c r="P59" s="731">
        <v>29.084499999999998</v>
      </c>
      <c r="Q59" s="729">
        <v>147.56</v>
      </c>
    </row>
    <row r="60" spans="2:17">
      <c r="B60" s="730">
        <v>40987</v>
      </c>
      <c r="C60" s="729">
        <v>125.59</v>
      </c>
      <c r="D60" s="729">
        <v>147.72</v>
      </c>
      <c r="E60" s="146"/>
      <c r="O60" s="730">
        <v>40998</v>
      </c>
      <c r="P60" s="731">
        <v>29.285299999999999</v>
      </c>
      <c r="Q60" s="729">
        <v>147.65</v>
      </c>
    </row>
    <row r="61" spans="2:17">
      <c r="B61" s="730">
        <v>40988</v>
      </c>
      <c r="C61" s="729">
        <v>123.82</v>
      </c>
      <c r="D61" s="729">
        <v>147.71</v>
      </c>
      <c r="E61" s="146"/>
      <c r="O61" s="730">
        <v>40999</v>
      </c>
      <c r="P61" s="731">
        <v>29.328199999999999</v>
      </c>
      <c r="Q61" s="729">
        <v>147.77000000000001</v>
      </c>
    </row>
    <row r="62" spans="2:17">
      <c r="B62" s="730">
        <v>40989</v>
      </c>
      <c r="C62" s="729">
        <v>123.75</v>
      </c>
      <c r="D62" s="729">
        <v>147.75</v>
      </c>
      <c r="E62" s="146"/>
      <c r="O62" s="730">
        <v>41002</v>
      </c>
      <c r="P62" s="731">
        <v>29.347899999999999</v>
      </c>
      <c r="Q62" s="729">
        <v>147.91999999999999</v>
      </c>
    </row>
    <row r="63" spans="2:17">
      <c r="B63" s="730">
        <v>40990</v>
      </c>
      <c r="C63" s="729">
        <v>122.52</v>
      </c>
      <c r="D63" s="729">
        <v>147.75</v>
      </c>
      <c r="E63" s="146"/>
      <c r="O63" s="730">
        <v>41003</v>
      </c>
      <c r="P63" s="731">
        <v>29.2944</v>
      </c>
      <c r="Q63" s="729">
        <v>148.04</v>
      </c>
    </row>
    <row r="64" spans="2:17">
      <c r="B64" s="730">
        <v>40991</v>
      </c>
      <c r="C64" s="729">
        <v>125.24</v>
      </c>
      <c r="D64" s="729">
        <v>147.75</v>
      </c>
      <c r="E64" s="146"/>
      <c r="O64" s="730">
        <v>41004</v>
      </c>
      <c r="P64" s="731">
        <v>29.4285</v>
      </c>
      <c r="Q64" s="729">
        <v>148.11000000000001</v>
      </c>
    </row>
    <row r="65" spans="2:17">
      <c r="B65" s="730">
        <v>40994</v>
      </c>
      <c r="C65" s="729">
        <v>125.86</v>
      </c>
      <c r="D65" s="729">
        <v>147.75</v>
      </c>
      <c r="E65" s="146"/>
      <c r="O65" s="730">
        <v>41005</v>
      </c>
      <c r="P65" s="731">
        <v>29.430299999999999</v>
      </c>
      <c r="Q65" s="729">
        <v>148.29</v>
      </c>
    </row>
    <row r="66" spans="2:17">
      <c r="B66" s="730">
        <v>40995</v>
      </c>
      <c r="C66" s="729">
        <v>125.29</v>
      </c>
      <c r="D66" s="729">
        <v>147.66</v>
      </c>
      <c r="E66" s="146"/>
      <c r="O66" s="730">
        <v>41006</v>
      </c>
      <c r="P66" s="731">
        <v>29.460599999999999</v>
      </c>
      <c r="Q66" s="729">
        <v>148.07</v>
      </c>
    </row>
    <row r="67" spans="2:17">
      <c r="B67" s="730">
        <v>40996</v>
      </c>
      <c r="C67" s="729">
        <v>124.51</v>
      </c>
      <c r="D67" s="729">
        <v>147.75</v>
      </c>
      <c r="E67" s="146"/>
      <c r="O67" s="730">
        <v>41009</v>
      </c>
      <c r="P67" s="731">
        <v>29.6358</v>
      </c>
      <c r="Q67" s="729">
        <v>147.52000000000001</v>
      </c>
    </row>
    <row r="68" spans="2:17">
      <c r="B68" s="730">
        <v>40997</v>
      </c>
      <c r="C68" s="729">
        <v>123.14</v>
      </c>
      <c r="D68" s="729">
        <v>147.56</v>
      </c>
      <c r="E68" s="146"/>
      <c r="O68" s="730">
        <v>41010</v>
      </c>
      <c r="P68" s="731">
        <v>29.635899999999999</v>
      </c>
      <c r="Q68" s="729">
        <v>147.58000000000001</v>
      </c>
    </row>
    <row r="69" spans="2:17">
      <c r="B69" s="730">
        <v>40998</v>
      </c>
      <c r="C69" s="729">
        <v>123.58</v>
      </c>
      <c r="D69" s="729">
        <v>147.65</v>
      </c>
      <c r="E69" s="146"/>
      <c r="O69" s="730">
        <v>41011</v>
      </c>
      <c r="P69" s="731">
        <v>29.8033</v>
      </c>
      <c r="Q69" s="729">
        <v>147.66</v>
      </c>
    </row>
    <row r="70" spans="2:17">
      <c r="B70" s="730">
        <v>41001</v>
      </c>
      <c r="C70" s="729">
        <v>124.36</v>
      </c>
      <c r="D70" s="729">
        <v>147.77000000000001</v>
      </c>
      <c r="E70" s="146"/>
      <c r="O70" s="730">
        <v>41012</v>
      </c>
      <c r="P70" s="731">
        <v>29.568999999999999</v>
      </c>
      <c r="Q70" s="729">
        <v>147.63999999999999</v>
      </c>
    </row>
    <row r="71" spans="2:17">
      <c r="B71" s="730">
        <v>41002</v>
      </c>
      <c r="C71" s="729">
        <v>125.61</v>
      </c>
      <c r="D71" s="729">
        <v>147.91999999999999</v>
      </c>
      <c r="E71" s="146"/>
      <c r="O71" s="730">
        <v>41013</v>
      </c>
      <c r="P71" s="731">
        <v>29.4711</v>
      </c>
      <c r="Q71" s="729">
        <v>147.63</v>
      </c>
    </row>
    <row r="72" spans="2:17">
      <c r="B72" s="730">
        <v>41003</v>
      </c>
      <c r="C72" s="729">
        <v>123.09</v>
      </c>
      <c r="D72" s="729">
        <v>148.04</v>
      </c>
      <c r="E72" s="146"/>
      <c r="O72" s="730">
        <v>41016</v>
      </c>
      <c r="P72" s="731">
        <v>29.761399999999998</v>
      </c>
      <c r="Q72" s="729">
        <v>147.5</v>
      </c>
    </row>
    <row r="73" spans="2:17">
      <c r="B73" s="730">
        <v>41004</v>
      </c>
      <c r="C73" s="729">
        <v>123.04</v>
      </c>
      <c r="D73" s="729">
        <v>148.11000000000001</v>
      </c>
      <c r="E73" s="146"/>
      <c r="O73" s="730">
        <v>41017</v>
      </c>
      <c r="P73" s="731">
        <v>29.636800000000001</v>
      </c>
      <c r="Q73" s="729">
        <v>147.54</v>
      </c>
    </row>
    <row r="74" spans="2:17">
      <c r="B74" s="730">
        <v>41005</v>
      </c>
      <c r="C74" s="729">
        <v>123.04</v>
      </c>
      <c r="D74" s="729">
        <v>148.29</v>
      </c>
      <c r="E74" s="146"/>
      <c r="O74" s="730">
        <v>41018</v>
      </c>
      <c r="P74" s="731">
        <v>29.497800000000002</v>
      </c>
      <c r="Q74" s="729">
        <v>147.63999999999999</v>
      </c>
    </row>
    <row r="75" spans="2:17">
      <c r="B75" s="730">
        <v>41008</v>
      </c>
      <c r="C75" s="729">
        <v>121.75</v>
      </c>
      <c r="D75" s="729">
        <v>148.07</v>
      </c>
      <c r="E75" s="146"/>
      <c r="O75" s="730">
        <v>41019</v>
      </c>
      <c r="P75" s="731">
        <v>29.5122</v>
      </c>
      <c r="Q75" s="729">
        <v>147.76</v>
      </c>
    </row>
    <row r="76" spans="2:17">
      <c r="B76" s="730">
        <v>41009</v>
      </c>
      <c r="C76" s="729">
        <v>121.29</v>
      </c>
      <c r="D76" s="729">
        <v>147.52000000000001</v>
      </c>
      <c r="E76" s="146"/>
      <c r="O76" s="730">
        <v>41020</v>
      </c>
      <c r="P76" s="731">
        <v>29.5214</v>
      </c>
      <c r="Q76" s="729">
        <v>147.96</v>
      </c>
    </row>
    <row r="77" spans="2:17">
      <c r="B77" s="730">
        <v>41010</v>
      </c>
      <c r="C77" s="729">
        <v>120.14</v>
      </c>
      <c r="D77" s="729">
        <v>147.58000000000001</v>
      </c>
      <c r="E77" s="146"/>
      <c r="O77" s="730">
        <v>41023</v>
      </c>
      <c r="P77" s="731">
        <v>29.488</v>
      </c>
      <c r="Q77" s="729">
        <v>147.82</v>
      </c>
    </row>
    <row r="78" spans="2:17">
      <c r="B78" s="730">
        <v>41011</v>
      </c>
      <c r="C78" s="729">
        <v>120.39</v>
      </c>
      <c r="D78" s="729">
        <v>147.66</v>
      </c>
      <c r="E78" s="146"/>
      <c r="O78" s="730">
        <v>41024</v>
      </c>
      <c r="P78" s="731">
        <v>29.454899999999999</v>
      </c>
      <c r="Q78" s="729">
        <v>147.66999999999999</v>
      </c>
    </row>
    <row r="79" spans="2:17">
      <c r="B79" s="730">
        <v>41012</v>
      </c>
      <c r="C79" s="729">
        <v>120.45</v>
      </c>
      <c r="D79" s="729">
        <v>147.63999999999999</v>
      </c>
      <c r="E79" s="146"/>
      <c r="O79" s="730">
        <v>41025</v>
      </c>
      <c r="P79" s="731">
        <v>29.296199999999999</v>
      </c>
      <c r="Q79" s="729">
        <v>147.75</v>
      </c>
    </row>
    <row r="80" spans="2:17">
      <c r="B80" s="730">
        <v>41015</v>
      </c>
      <c r="C80" s="729">
        <v>117.97</v>
      </c>
      <c r="D80" s="729">
        <v>147.63</v>
      </c>
      <c r="E80" s="146"/>
      <c r="O80" s="730">
        <v>41026</v>
      </c>
      <c r="P80" s="731">
        <v>29.277000000000001</v>
      </c>
      <c r="Q80" s="729">
        <v>147.9</v>
      </c>
    </row>
    <row r="81" spans="2:17">
      <c r="B81" s="730">
        <v>41016</v>
      </c>
      <c r="C81" s="729">
        <v>117.43</v>
      </c>
      <c r="D81" s="729">
        <v>147.5</v>
      </c>
      <c r="E81" s="146"/>
      <c r="O81" s="730">
        <v>41027</v>
      </c>
      <c r="P81" s="731">
        <v>29.423400000000001</v>
      </c>
      <c r="Q81" s="729">
        <v>147.9</v>
      </c>
    </row>
    <row r="82" spans="2:17">
      <c r="B82" s="730">
        <v>41017</v>
      </c>
      <c r="C82" s="729">
        <v>115.37</v>
      </c>
      <c r="D82" s="729">
        <v>147.54</v>
      </c>
      <c r="E82" s="146"/>
      <c r="O82" s="730">
        <v>41028</v>
      </c>
      <c r="P82" s="731">
        <v>29.3627</v>
      </c>
      <c r="Q82" s="729">
        <v>147.88999999999999</v>
      </c>
    </row>
    <row r="83" spans="2:17">
      <c r="B83" s="730">
        <v>41018</v>
      </c>
      <c r="C83" s="729">
        <v>117.29</v>
      </c>
      <c r="D83" s="729">
        <v>147.63999999999999</v>
      </c>
      <c r="E83" s="146"/>
      <c r="O83" s="730">
        <v>41032</v>
      </c>
      <c r="P83" s="731">
        <v>29.370799999999999</v>
      </c>
      <c r="Q83" s="729">
        <v>148.06</v>
      </c>
    </row>
    <row r="84" spans="2:17">
      <c r="B84" s="730">
        <v>41019</v>
      </c>
      <c r="C84" s="729">
        <v>117.99</v>
      </c>
      <c r="D84" s="729">
        <v>147.76</v>
      </c>
      <c r="E84" s="146"/>
      <c r="O84" s="730">
        <v>41033</v>
      </c>
      <c r="P84" s="731">
        <v>29.463000000000001</v>
      </c>
      <c r="Q84" s="729">
        <v>147.87</v>
      </c>
    </row>
    <row r="85" spans="2:17">
      <c r="B85" s="730">
        <v>41022</v>
      </c>
      <c r="C85" s="729">
        <v>116.64</v>
      </c>
      <c r="D85" s="729">
        <v>147.96</v>
      </c>
      <c r="E85" s="146"/>
      <c r="O85" s="730">
        <v>41034</v>
      </c>
      <c r="P85" s="731">
        <v>29.593699999999998</v>
      </c>
      <c r="Q85" s="729">
        <v>147.94999999999999</v>
      </c>
    </row>
    <row r="86" spans="2:17">
      <c r="B86" s="730">
        <v>41023</v>
      </c>
      <c r="C86" s="729">
        <v>117.57</v>
      </c>
      <c r="D86" s="729">
        <v>147.82</v>
      </c>
      <c r="E86" s="146"/>
      <c r="O86" s="730">
        <v>41035</v>
      </c>
      <c r="P86" s="731">
        <v>29.807500000000001</v>
      </c>
      <c r="Q86" s="729">
        <v>147.94999999999999</v>
      </c>
    </row>
    <row r="87" spans="2:17">
      <c r="B87" s="730">
        <v>41024</v>
      </c>
      <c r="C87" s="729">
        <v>117.59</v>
      </c>
      <c r="D87" s="729">
        <v>147.66999999999999</v>
      </c>
      <c r="E87" s="146"/>
      <c r="O87" s="730">
        <v>41040</v>
      </c>
      <c r="P87" s="731">
        <v>30.1891</v>
      </c>
      <c r="Q87" s="729">
        <v>147.82</v>
      </c>
    </row>
    <row r="88" spans="2:17">
      <c r="B88" s="730">
        <v>41025</v>
      </c>
      <c r="C88" s="729">
        <v>119.4</v>
      </c>
      <c r="D88" s="729">
        <v>147.75</v>
      </c>
      <c r="E88" s="146"/>
      <c r="O88" s="730">
        <v>41041</v>
      </c>
      <c r="P88" s="731">
        <v>30.230599999999999</v>
      </c>
      <c r="Q88" s="729">
        <v>147.87</v>
      </c>
    </row>
    <row r="89" spans="2:17">
      <c r="B89" s="730">
        <v>41026</v>
      </c>
      <c r="C89" s="729">
        <v>118.78</v>
      </c>
      <c r="D89" s="729">
        <v>147.9</v>
      </c>
      <c r="E89" s="146"/>
      <c r="O89" s="730">
        <v>41042</v>
      </c>
      <c r="P89" s="731">
        <v>30.179300000000001</v>
      </c>
      <c r="Q89" s="729">
        <v>147.87</v>
      </c>
    </row>
    <row r="90" spans="2:17">
      <c r="B90" s="730">
        <v>41029</v>
      </c>
      <c r="C90" s="729">
        <v>118.5</v>
      </c>
      <c r="D90" s="729">
        <v>147.88999999999999</v>
      </c>
      <c r="E90" s="146"/>
      <c r="O90" s="730">
        <v>41044</v>
      </c>
      <c r="P90" s="731">
        <v>30.2652</v>
      </c>
      <c r="Q90" s="729">
        <v>148</v>
      </c>
    </row>
    <row r="91" spans="2:17">
      <c r="B91" s="730">
        <v>41030</v>
      </c>
      <c r="C91" s="729">
        <v>119.27</v>
      </c>
      <c r="D91" s="729">
        <v>147.88999999999999</v>
      </c>
      <c r="E91" s="146"/>
      <c r="O91" s="730">
        <v>41045</v>
      </c>
      <c r="P91" s="731">
        <v>30.329899999999999</v>
      </c>
      <c r="Q91" s="729">
        <v>148</v>
      </c>
    </row>
    <row r="92" spans="2:17">
      <c r="B92" s="730">
        <v>41031</v>
      </c>
      <c r="C92" s="729">
        <v>117.58</v>
      </c>
      <c r="D92" s="729">
        <v>147.88999999999999</v>
      </c>
      <c r="E92" s="146"/>
      <c r="O92" s="730">
        <v>41046</v>
      </c>
      <c r="P92" s="731">
        <v>30.9758</v>
      </c>
      <c r="Q92" s="729">
        <v>147.94</v>
      </c>
    </row>
    <row r="93" spans="2:17">
      <c r="B93" s="730">
        <v>41032</v>
      </c>
      <c r="C93" s="729">
        <v>115.96</v>
      </c>
      <c r="D93" s="729">
        <v>148.06</v>
      </c>
      <c r="E93" s="146"/>
      <c r="O93" s="730">
        <v>41047</v>
      </c>
      <c r="P93" s="731">
        <v>30.941700000000001</v>
      </c>
      <c r="Q93" s="729">
        <v>148.03</v>
      </c>
    </row>
    <row r="94" spans="2:17">
      <c r="B94" s="730">
        <v>41033</v>
      </c>
      <c r="C94" s="729">
        <v>111.66</v>
      </c>
      <c r="D94" s="729">
        <v>147.87</v>
      </c>
      <c r="E94" s="146"/>
      <c r="O94" s="730">
        <v>41048</v>
      </c>
      <c r="P94" s="731">
        <v>31.392099999999999</v>
      </c>
      <c r="Q94" s="729">
        <v>147.72</v>
      </c>
    </row>
    <row r="95" spans="2:17">
      <c r="B95" s="730">
        <v>41036</v>
      </c>
      <c r="C95" s="729">
        <v>111.43</v>
      </c>
      <c r="D95" s="729">
        <v>147.94999999999999</v>
      </c>
      <c r="E95" s="146"/>
      <c r="O95" s="730">
        <v>41051</v>
      </c>
      <c r="P95" s="731">
        <v>31.158200000000001</v>
      </c>
      <c r="Q95" s="729">
        <v>147.99</v>
      </c>
    </row>
    <row r="96" spans="2:17">
      <c r="B96" s="730">
        <v>41037</v>
      </c>
      <c r="C96" s="729">
        <v>110.62</v>
      </c>
      <c r="D96" s="729">
        <v>147.85</v>
      </c>
      <c r="E96" s="146"/>
      <c r="O96" s="730">
        <v>41052</v>
      </c>
      <c r="P96" s="731">
        <v>31.064399999999999</v>
      </c>
      <c r="Q96" s="729">
        <v>147.88999999999999</v>
      </c>
    </row>
    <row r="97" spans="2:17">
      <c r="B97" s="730">
        <v>41038</v>
      </c>
      <c r="C97" s="729">
        <v>112.02</v>
      </c>
      <c r="D97" s="729">
        <v>147.94</v>
      </c>
      <c r="E97" s="146"/>
      <c r="O97" s="730">
        <v>41053</v>
      </c>
      <c r="P97" s="731">
        <v>31.380299999999998</v>
      </c>
      <c r="Q97" s="729">
        <v>147.78</v>
      </c>
    </row>
    <row r="98" spans="2:17">
      <c r="B98" s="730">
        <v>41039</v>
      </c>
      <c r="C98" s="729">
        <v>112.6</v>
      </c>
      <c r="D98" s="729">
        <v>147.94</v>
      </c>
      <c r="E98" s="146"/>
      <c r="O98" s="730">
        <v>41054</v>
      </c>
      <c r="P98" s="731">
        <v>31.624700000000001</v>
      </c>
      <c r="Q98" s="729">
        <v>147.66999999999999</v>
      </c>
    </row>
    <row r="99" spans="2:17">
      <c r="B99" s="730">
        <v>41040</v>
      </c>
      <c r="C99" s="729">
        <v>112.57</v>
      </c>
      <c r="D99" s="729">
        <v>147.82</v>
      </c>
      <c r="E99" s="146"/>
      <c r="O99" s="730">
        <v>41055</v>
      </c>
      <c r="P99" s="731">
        <v>31.757200000000001</v>
      </c>
      <c r="Q99" s="729">
        <v>147.62</v>
      </c>
    </row>
    <row r="100" spans="2:17">
      <c r="B100" s="730">
        <v>41043</v>
      </c>
      <c r="C100" s="729">
        <v>110.78</v>
      </c>
      <c r="D100" s="729">
        <v>147.87</v>
      </c>
      <c r="E100" s="146"/>
      <c r="O100" s="730">
        <v>41058</v>
      </c>
      <c r="P100" s="731">
        <v>31.827000000000002</v>
      </c>
      <c r="Q100" s="729">
        <v>148.02000000000001</v>
      </c>
    </row>
    <row r="101" spans="2:17">
      <c r="B101" s="730">
        <v>41044</v>
      </c>
      <c r="C101" s="729">
        <v>111.49</v>
      </c>
      <c r="D101" s="729">
        <v>148</v>
      </c>
      <c r="E101" s="146"/>
      <c r="O101" s="730">
        <v>41059</v>
      </c>
      <c r="P101" s="731">
        <v>32.085999999999999</v>
      </c>
      <c r="Q101" s="729">
        <v>147.96</v>
      </c>
    </row>
    <row r="102" spans="2:17">
      <c r="B102" s="730">
        <v>41045</v>
      </c>
      <c r="C102" s="729">
        <v>111.65</v>
      </c>
      <c r="D102" s="729">
        <v>148</v>
      </c>
      <c r="E102" s="146"/>
      <c r="O102" s="730">
        <v>41060</v>
      </c>
      <c r="P102" s="731">
        <v>32.450899999999997</v>
      </c>
      <c r="Q102" s="729">
        <v>147.91</v>
      </c>
    </row>
    <row r="103" spans="2:17">
      <c r="B103" s="730">
        <v>41046</v>
      </c>
      <c r="C103" s="729">
        <v>109.3</v>
      </c>
      <c r="D103" s="729">
        <v>147.94</v>
      </c>
      <c r="E103" s="146"/>
      <c r="O103" s="730">
        <v>41061</v>
      </c>
      <c r="P103" s="731">
        <v>32.917299999999997</v>
      </c>
      <c r="Q103" s="729">
        <v>148.06</v>
      </c>
    </row>
    <row r="104" spans="2:17">
      <c r="B104" s="730">
        <v>41047</v>
      </c>
      <c r="C104" s="729">
        <v>108.1</v>
      </c>
      <c r="D104" s="729">
        <v>148.03</v>
      </c>
      <c r="E104" s="146"/>
      <c r="O104" s="730">
        <v>41062</v>
      </c>
      <c r="P104" s="731">
        <v>33.738399999999999</v>
      </c>
      <c r="Q104" s="729">
        <v>148.02000000000001</v>
      </c>
    </row>
    <row r="105" spans="2:17">
      <c r="B105" s="730">
        <v>41050</v>
      </c>
      <c r="C105" s="729">
        <v>109</v>
      </c>
      <c r="D105" s="729">
        <v>147.72</v>
      </c>
      <c r="E105" s="146"/>
      <c r="O105" s="730">
        <v>41065</v>
      </c>
      <c r="P105" s="731">
        <v>34.039499999999997</v>
      </c>
      <c r="Q105" s="729">
        <v>148.76</v>
      </c>
    </row>
    <row r="106" spans="2:17">
      <c r="B106" s="730">
        <v>41051</v>
      </c>
      <c r="C106" s="729">
        <v>109.88</v>
      </c>
      <c r="D106" s="729">
        <v>147.99</v>
      </c>
      <c r="E106" s="146"/>
      <c r="O106" s="730">
        <v>41066</v>
      </c>
      <c r="P106" s="731">
        <v>33.200099999999999</v>
      </c>
      <c r="Q106" s="729">
        <v>148.83000000000001</v>
      </c>
    </row>
    <row r="107" spans="2:17">
      <c r="B107" s="730">
        <v>41052</v>
      </c>
      <c r="C107" s="729">
        <v>107.04</v>
      </c>
      <c r="D107" s="729">
        <v>147.88999999999999</v>
      </c>
      <c r="E107" s="146"/>
      <c r="O107" s="730">
        <v>41067</v>
      </c>
      <c r="P107" s="731">
        <v>32.788899999999998</v>
      </c>
      <c r="Q107" s="729">
        <v>148.88999999999999</v>
      </c>
    </row>
    <row r="108" spans="2:17">
      <c r="B108" s="730">
        <v>41053</v>
      </c>
      <c r="C108" s="729">
        <v>107.34</v>
      </c>
      <c r="D108" s="729">
        <v>147.78</v>
      </c>
      <c r="E108" s="146"/>
      <c r="O108" s="730">
        <v>41068</v>
      </c>
      <c r="P108" s="731">
        <v>32.1922</v>
      </c>
      <c r="Q108" s="729">
        <v>148.63999999999999</v>
      </c>
    </row>
    <row r="109" spans="2:17">
      <c r="B109" s="730">
        <v>41054</v>
      </c>
      <c r="C109" s="729">
        <v>107.67</v>
      </c>
      <c r="D109" s="729">
        <v>147.66999999999999</v>
      </c>
      <c r="E109" s="146"/>
      <c r="O109" s="730">
        <v>41069</v>
      </c>
      <c r="P109" s="731">
        <v>32.735799999999998</v>
      </c>
      <c r="Q109" s="729">
        <v>148.63999999999999</v>
      </c>
    </row>
    <row r="110" spans="2:17">
      <c r="B110" s="730">
        <v>41057</v>
      </c>
      <c r="C110" s="729">
        <v>107.71</v>
      </c>
      <c r="D110" s="729">
        <v>147.62</v>
      </c>
      <c r="E110" s="146"/>
      <c r="O110" s="730">
        <v>41070</v>
      </c>
      <c r="P110" s="731">
        <v>32.586199999999998</v>
      </c>
      <c r="Q110" s="729">
        <v>148.63999999999999</v>
      </c>
    </row>
    <row r="111" spans="2:17">
      <c r="B111" s="730">
        <v>41058</v>
      </c>
      <c r="C111" s="729">
        <v>107.24</v>
      </c>
      <c r="D111" s="729">
        <v>148.02000000000001</v>
      </c>
      <c r="E111" s="146"/>
      <c r="O111" s="730">
        <v>41074</v>
      </c>
      <c r="P111" s="731">
        <v>32.7331</v>
      </c>
      <c r="Q111" s="729">
        <v>148.9</v>
      </c>
    </row>
    <row r="112" spans="2:17">
      <c r="B112" s="730">
        <v>41059</v>
      </c>
      <c r="C112" s="729">
        <v>103.45</v>
      </c>
      <c r="D112" s="729">
        <v>147.96</v>
      </c>
      <c r="E112" s="146"/>
      <c r="O112" s="730">
        <v>41075</v>
      </c>
      <c r="P112" s="731">
        <v>32.576599999999999</v>
      </c>
      <c r="Q112" s="729">
        <v>148.96</v>
      </c>
    </row>
    <row r="113" spans="2:17">
      <c r="B113" s="730">
        <v>41060</v>
      </c>
      <c r="C113" s="729">
        <v>101.88</v>
      </c>
      <c r="D113" s="729">
        <v>147.91</v>
      </c>
      <c r="E113" s="146"/>
      <c r="O113" s="730">
        <v>41076</v>
      </c>
      <c r="P113" s="731">
        <v>32.394500000000001</v>
      </c>
      <c r="Q113" s="729">
        <v>148.99</v>
      </c>
    </row>
    <row r="114" spans="2:17">
      <c r="B114" s="730">
        <v>41061</v>
      </c>
      <c r="C114" s="729">
        <v>98</v>
      </c>
      <c r="D114" s="729">
        <v>148.06</v>
      </c>
      <c r="E114" s="146"/>
      <c r="O114" s="730">
        <v>41079</v>
      </c>
      <c r="P114" s="731">
        <v>32.131500000000003</v>
      </c>
      <c r="Q114" s="729">
        <v>148.91999999999999</v>
      </c>
    </row>
    <row r="115" spans="2:17">
      <c r="B115" s="730">
        <v>41064</v>
      </c>
      <c r="C115" s="729">
        <v>97.37</v>
      </c>
      <c r="D115" s="729">
        <v>148.02000000000001</v>
      </c>
      <c r="E115" s="146"/>
      <c r="O115" s="730">
        <v>41080</v>
      </c>
      <c r="P115" s="731">
        <v>32.531500000000001</v>
      </c>
      <c r="Q115" s="729">
        <v>148.88</v>
      </c>
    </row>
    <row r="116" spans="2:17">
      <c r="B116" s="730">
        <v>41065</v>
      </c>
      <c r="C116" s="729">
        <v>98.29</v>
      </c>
      <c r="D116" s="729">
        <v>148.76</v>
      </c>
      <c r="E116" s="146"/>
      <c r="O116" s="730">
        <v>41081</v>
      </c>
      <c r="P116" s="731">
        <v>32.516599999999997</v>
      </c>
      <c r="Q116" s="729">
        <v>148.80000000000001</v>
      </c>
    </row>
    <row r="117" spans="2:17">
      <c r="B117" s="730">
        <v>41066</v>
      </c>
      <c r="C117" s="729">
        <v>101.46</v>
      </c>
      <c r="D117" s="729">
        <v>148.83000000000001</v>
      </c>
      <c r="E117" s="146"/>
      <c r="O117" s="730">
        <v>41082</v>
      </c>
      <c r="P117" s="731">
        <v>32.9054</v>
      </c>
      <c r="Q117" s="729">
        <v>148.99</v>
      </c>
    </row>
    <row r="118" spans="2:17">
      <c r="B118" s="730">
        <v>41067</v>
      </c>
      <c r="C118" s="729">
        <v>100.11</v>
      </c>
      <c r="D118" s="729">
        <v>148.88999999999999</v>
      </c>
      <c r="E118" s="146"/>
      <c r="O118" s="730">
        <v>41083</v>
      </c>
      <c r="P118" s="731">
        <v>33.519100000000002</v>
      </c>
      <c r="Q118" s="729">
        <v>149.16999999999999</v>
      </c>
    </row>
    <row r="119" spans="2:17">
      <c r="B119" s="730">
        <v>41068</v>
      </c>
      <c r="C119" s="729">
        <v>97.41</v>
      </c>
      <c r="D119" s="729">
        <v>148.63999999999999</v>
      </c>
      <c r="E119" s="146"/>
      <c r="O119" s="730">
        <v>41086</v>
      </c>
      <c r="P119" s="731">
        <v>33.1693</v>
      </c>
      <c r="Q119" s="729">
        <v>149.22</v>
      </c>
    </row>
    <row r="120" spans="2:17">
      <c r="B120" s="730">
        <v>41071</v>
      </c>
      <c r="C120" s="729">
        <v>97.96</v>
      </c>
      <c r="D120" s="729">
        <v>148.63999999999999</v>
      </c>
      <c r="E120" s="146"/>
      <c r="O120" s="730">
        <v>41087</v>
      </c>
      <c r="P120" s="731">
        <v>33.173200000000001</v>
      </c>
      <c r="Q120" s="729">
        <v>149.31</v>
      </c>
    </row>
    <row r="121" spans="2:17">
      <c r="B121" s="730">
        <v>41072</v>
      </c>
      <c r="C121" s="729">
        <v>96.41</v>
      </c>
      <c r="D121" s="729">
        <v>148.69999999999999</v>
      </c>
      <c r="E121" s="146"/>
      <c r="O121" s="730">
        <v>41088</v>
      </c>
      <c r="P121" s="731">
        <v>32.8384</v>
      </c>
      <c r="Q121" s="729">
        <v>149.32</v>
      </c>
    </row>
    <row r="122" spans="2:17">
      <c r="B122" s="730">
        <v>41073</v>
      </c>
      <c r="C122" s="729">
        <v>97.28</v>
      </c>
      <c r="D122" s="729">
        <v>148.83000000000001</v>
      </c>
      <c r="E122" s="146"/>
      <c r="O122" s="730">
        <v>41089</v>
      </c>
      <c r="P122" s="731">
        <v>32.941200000000002</v>
      </c>
      <c r="Q122" s="729">
        <v>149.16999999999999</v>
      </c>
    </row>
    <row r="123" spans="2:17">
      <c r="B123" s="730">
        <v>41074</v>
      </c>
      <c r="C123" s="729">
        <v>96.54</v>
      </c>
      <c r="D123" s="729">
        <v>148.9</v>
      </c>
      <c r="E123" s="146"/>
      <c r="O123" s="730">
        <v>41090</v>
      </c>
      <c r="P123" s="731">
        <v>32.816899999999997</v>
      </c>
      <c r="Q123" s="729">
        <v>149.41999999999999</v>
      </c>
    </row>
    <row r="124" spans="2:17">
      <c r="B124" s="730">
        <v>41075</v>
      </c>
      <c r="C124" s="729">
        <v>97.06</v>
      </c>
      <c r="D124" s="729">
        <v>148.96</v>
      </c>
      <c r="E124" s="146"/>
      <c r="O124" s="730">
        <v>41093</v>
      </c>
      <c r="P124" s="731">
        <v>32.528700000000001</v>
      </c>
      <c r="Q124" s="729">
        <v>149.29</v>
      </c>
    </row>
    <row r="125" spans="2:17">
      <c r="B125" s="730">
        <v>41078</v>
      </c>
      <c r="C125" s="729">
        <v>95.43</v>
      </c>
      <c r="D125" s="729">
        <v>148.99</v>
      </c>
      <c r="E125" s="146"/>
      <c r="O125" s="730">
        <v>41094</v>
      </c>
      <c r="P125" s="731">
        <v>32.478900000000003</v>
      </c>
      <c r="Q125" s="729">
        <v>149.44999999999999</v>
      </c>
    </row>
    <row r="126" spans="2:17">
      <c r="B126" s="730">
        <v>41079</v>
      </c>
      <c r="C126" s="729">
        <v>95.26</v>
      </c>
      <c r="D126" s="729">
        <v>148.91999999999999</v>
      </c>
      <c r="E126" s="146"/>
      <c r="O126" s="730">
        <v>41095</v>
      </c>
      <c r="P126" s="731">
        <v>32.206499999999998</v>
      </c>
      <c r="Q126" s="729">
        <v>149.53</v>
      </c>
    </row>
    <row r="127" spans="2:17">
      <c r="B127" s="730">
        <v>41080</v>
      </c>
      <c r="C127" s="729">
        <v>93.61</v>
      </c>
      <c r="D127" s="729">
        <v>148.88</v>
      </c>
      <c r="E127" s="146"/>
      <c r="O127" s="730">
        <v>41096</v>
      </c>
      <c r="P127" s="731">
        <v>32.472700000000003</v>
      </c>
      <c r="Q127" s="729">
        <v>149.57</v>
      </c>
    </row>
    <row r="128" spans="2:17">
      <c r="B128" s="730">
        <v>41081</v>
      </c>
      <c r="C128" s="729">
        <v>89.41</v>
      </c>
      <c r="D128" s="729">
        <v>148.80000000000001</v>
      </c>
      <c r="E128" s="146"/>
      <c r="O128" s="730">
        <v>41097</v>
      </c>
      <c r="P128" s="731">
        <v>32.624000000000002</v>
      </c>
      <c r="Q128" s="729">
        <v>149.57</v>
      </c>
    </row>
    <row r="129" spans="2:17">
      <c r="B129" s="730">
        <v>41082</v>
      </c>
      <c r="C129" s="729">
        <v>89.36</v>
      </c>
      <c r="D129" s="729">
        <v>148.99</v>
      </c>
      <c r="E129" s="146"/>
      <c r="O129" s="730">
        <v>41100</v>
      </c>
      <c r="P129" s="731">
        <v>32.990699999999997</v>
      </c>
      <c r="Q129" s="729">
        <v>149.69999999999999</v>
      </c>
    </row>
    <row r="130" spans="2:17">
      <c r="B130" s="730">
        <v>41085</v>
      </c>
      <c r="C130" s="729">
        <v>88.69</v>
      </c>
      <c r="D130" s="729">
        <v>149.16999999999999</v>
      </c>
      <c r="E130" s="146"/>
      <c r="O130" s="730">
        <v>41101</v>
      </c>
      <c r="P130" s="731">
        <v>32.9754</v>
      </c>
      <c r="Q130" s="729">
        <v>149.86000000000001</v>
      </c>
    </row>
    <row r="131" spans="2:17">
      <c r="B131" s="730">
        <v>41086</v>
      </c>
      <c r="C131" s="729">
        <v>90.25</v>
      </c>
      <c r="D131" s="729">
        <v>149.22</v>
      </c>
      <c r="E131" s="146"/>
      <c r="O131" s="730">
        <v>41102</v>
      </c>
      <c r="P131" s="731">
        <v>32.828200000000002</v>
      </c>
      <c r="Q131" s="729">
        <v>149.91</v>
      </c>
    </row>
    <row r="132" spans="2:17">
      <c r="B132" s="730">
        <v>41087</v>
      </c>
      <c r="C132" s="729">
        <v>92.26</v>
      </c>
      <c r="D132" s="729">
        <v>149.31</v>
      </c>
      <c r="E132" s="146"/>
      <c r="O132" s="730">
        <v>41103</v>
      </c>
      <c r="P132" s="731">
        <v>32.717700000000001</v>
      </c>
      <c r="Q132" s="729">
        <v>149.88999999999999</v>
      </c>
    </row>
    <row r="133" spans="2:17">
      <c r="B133" s="730">
        <v>41088</v>
      </c>
      <c r="C133" s="729">
        <v>91.21</v>
      </c>
      <c r="D133" s="729">
        <v>149.32</v>
      </c>
      <c r="E133" s="146"/>
      <c r="O133" s="730">
        <v>41104</v>
      </c>
      <c r="P133" s="731">
        <v>32.658999999999999</v>
      </c>
      <c r="Q133" s="729">
        <v>149.86000000000001</v>
      </c>
    </row>
    <row r="134" spans="2:17">
      <c r="B134" s="730">
        <v>41089</v>
      </c>
      <c r="C134" s="729">
        <v>94.33</v>
      </c>
      <c r="D134" s="729">
        <v>149.16999999999999</v>
      </c>
      <c r="E134" s="146"/>
      <c r="O134" s="730">
        <v>41107</v>
      </c>
      <c r="P134" s="731">
        <v>32.620800000000003</v>
      </c>
      <c r="Q134" s="729">
        <v>149.94999999999999</v>
      </c>
    </row>
    <row r="135" spans="2:17">
      <c r="B135" s="730">
        <v>41092</v>
      </c>
      <c r="C135" s="729">
        <v>95.67</v>
      </c>
      <c r="D135" s="729">
        <v>149.41999999999999</v>
      </c>
      <c r="E135" s="146"/>
      <c r="O135" s="730">
        <v>41108</v>
      </c>
      <c r="P135" s="731">
        <v>32.4955</v>
      </c>
      <c r="Q135" s="729">
        <v>149.88999999999999</v>
      </c>
    </row>
    <row r="136" spans="2:17">
      <c r="B136" s="730">
        <v>41093</v>
      </c>
      <c r="C136" s="729">
        <v>100.5</v>
      </c>
      <c r="D136" s="729">
        <v>149.29</v>
      </c>
      <c r="E136" s="146"/>
      <c r="O136" s="730">
        <v>41109</v>
      </c>
      <c r="P136" s="731">
        <v>32.4041</v>
      </c>
      <c r="Q136" s="729">
        <v>149.66</v>
      </c>
    </row>
    <row r="137" spans="2:17">
      <c r="B137" s="730">
        <v>41094</v>
      </c>
      <c r="C137" s="729">
        <v>99.59</v>
      </c>
      <c r="D137" s="729">
        <v>149.44999999999999</v>
      </c>
      <c r="E137" s="146"/>
      <c r="O137" s="730">
        <v>41110</v>
      </c>
      <c r="P137" s="731">
        <v>32.0764</v>
      </c>
      <c r="Q137" s="729">
        <v>149.56</v>
      </c>
    </row>
    <row r="138" spans="2:17">
      <c r="B138" s="730">
        <v>41095</v>
      </c>
      <c r="C138" s="729">
        <v>101.84</v>
      </c>
      <c r="D138" s="729">
        <v>149.53</v>
      </c>
      <c r="E138" s="146"/>
      <c r="O138" s="730">
        <v>41111</v>
      </c>
      <c r="P138" s="731">
        <v>31.950900000000001</v>
      </c>
      <c r="Q138" s="729">
        <v>149.51</v>
      </c>
    </row>
    <row r="139" spans="2:17">
      <c r="B139" s="730">
        <v>41096</v>
      </c>
      <c r="C139" s="729">
        <v>98.56</v>
      </c>
      <c r="D139" s="729">
        <v>149.57</v>
      </c>
      <c r="E139" s="146"/>
      <c r="O139" s="730">
        <v>41114</v>
      </c>
      <c r="P139" s="731">
        <v>32.375999999999998</v>
      </c>
      <c r="Q139" s="729">
        <v>149.74</v>
      </c>
    </row>
    <row r="140" spans="2:17">
      <c r="B140" s="730">
        <v>41099</v>
      </c>
      <c r="C140" s="729">
        <v>99.98</v>
      </c>
      <c r="D140" s="729">
        <v>149.57</v>
      </c>
      <c r="E140" s="146"/>
      <c r="O140" s="730">
        <v>41115</v>
      </c>
      <c r="P140" s="731">
        <v>32.632399999999997</v>
      </c>
      <c r="Q140" s="729">
        <v>149.91999999999999</v>
      </c>
    </row>
    <row r="141" spans="2:17">
      <c r="B141" s="730">
        <v>41100</v>
      </c>
      <c r="C141" s="729">
        <v>99.07</v>
      </c>
      <c r="D141" s="729">
        <v>149.69999999999999</v>
      </c>
      <c r="E141" s="146"/>
      <c r="O141" s="730">
        <v>41116</v>
      </c>
      <c r="P141" s="731">
        <v>32.965699999999998</v>
      </c>
      <c r="Q141" s="729">
        <v>150.03</v>
      </c>
    </row>
    <row r="142" spans="2:17">
      <c r="B142" s="730">
        <v>41101</v>
      </c>
      <c r="C142" s="729">
        <v>99.15</v>
      </c>
      <c r="D142" s="729">
        <v>149.86000000000001</v>
      </c>
      <c r="E142" s="146"/>
      <c r="O142" s="730">
        <v>41117</v>
      </c>
      <c r="P142" s="731">
        <v>32.622399999999999</v>
      </c>
      <c r="Q142" s="729">
        <v>150.03</v>
      </c>
    </row>
    <row r="143" spans="2:17">
      <c r="B143" s="730">
        <v>41102</v>
      </c>
      <c r="C143" s="729">
        <v>99.26</v>
      </c>
      <c r="D143" s="729">
        <v>149.91</v>
      </c>
      <c r="E143" s="146"/>
      <c r="O143" s="730">
        <v>41118</v>
      </c>
      <c r="P143" s="731">
        <v>32.213099999999997</v>
      </c>
      <c r="Q143" s="729">
        <v>149.93</v>
      </c>
    </row>
    <row r="144" spans="2:17">
      <c r="B144" s="730">
        <v>41103</v>
      </c>
      <c r="C144" s="729">
        <v>102.4</v>
      </c>
      <c r="D144" s="729">
        <v>149.88999999999999</v>
      </c>
      <c r="E144" s="146"/>
      <c r="O144" s="730">
        <v>41121</v>
      </c>
      <c r="P144" s="731">
        <v>32.188099999999999</v>
      </c>
      <c r="Q144" s="729">
        <v>149.93</v>
      </c>
    </row>
    <row r="145" spans="2:17">
      <c r="B145" s="730">
        <v>41106</v>
      </c>
      <c r="C145" s="729">
        <v>103.55</v>
      </c>
      <c r="D145" s="729">
        <v>149.86000000000001</v>
      </c>
      <c r="E145" s="146"/>
      <c r="O145" s="730">
        <v>41122</v>
      </c>
      <c r="P145" s="731">
        <v>32.205800000000004</v>
      </c>
      <c r="Q145" s="729">
        <v>150.01</v>
      </c>
    </row>
    <row r="146" spans="2:17">
      <c r="B146" s="730">
        <v>41107</v>
      </c>
      <c r="C146" s="729">
        <v>104.18</v>
      </c>
      <c r="D146" s="729">
        <v>149.94999999999999</v>
      </c>
      <c r="E146" s="146"/>
      <c r="O146" s="730">
        <v>41123</v>
      </c>
      <c r="P146" s="731">
        <v>32.3322</v>
      </c>
      <c r="Q146" s="729">
        <v>150.08000000000001</v>
      </c>
    </row>
    <row r="147" spans="2:17">
      <c r="B147" s="730">
        <v>41108</v>
      </c>
      <c r="C147" s="729">
        <v>105.72</v>
      </c>
      <c r="D147" s="729">
        <v>149.88999999999999</v>
      </c>
      <c r="E147" s="146"/>
      <c r="O147" s="730">
        <v>41124</v>
      </c>
      <c r="P147" s="731">
        <v>32.456299999999999</v>
      </c>
      <c r="Q147" s="729">
        <v>150.15</v>
      </c>
    </row>
    <row r="148" spans="2:17">
      <c r="B148" s="730">
        <v>41109</v>
      </c>
      <c r="C148" s="729">
        <v>107.73</v>
      </c>
      <c r="D148" s="729">
        <v>149.66</v>
      </c>
      <c r="E148" s="146"/>
      <c r="O148" s="730">
        <v>41125</v>
      </c>
      <c r="P148" s="731">
        <v>32.536099999999998</v>
      </c>
      <c r="Q148" s="729">
        <v>150.22</v>
      </c>
    </row>
    <row r="149" spans="2:17">
      <c r="B149" s="730">
        <v>41110</v>
      </c>
      <c r="C149" s="729">
        <v>106.88</v>
      </c>
      <c r="D149" s="729">
        <v>149.56</v>
      </c>
      <c r="E149" s="146"/>
      <c r="O149" s="730">
        <v>41128</v>
      </c>
      <c r="P149" s="731">
        <v>31.9451</v>
      </c>
      <c r="Q149" s="729">
        <v>150.13999999999999</v>
      </c>
    </row>
    <row r="150" spans="2:17">
      <c r="B150" s="730">
        <v>41113</v>
      </c>
      <c r="C150" s="729">
        <v>103.82</v>
      </c>
      <c r="D150" s="729">
        <v>149.51</v>
      </c>
      <c r="E150" s="146"/>
      <c r="O150" s="730">
        <v>41129</v>
      </c>
      <c r="P150" s="731">
        <v>31.664400000000001</v>
      </c>
      <c r="Q150" s="729">
        <v>150.05000000000001</v>
      </c>
    </row>
    <row r="151" spans="2:17">
      <c r="B151" s="730">
        <v>41114</v>
      </c>
      <c r="C151" s="729">
        <v>103.49</v>
      </c>
      <c r="D151" s="729">
        <v>149.74</v>
      </c>
      <c r="E151" s="146"/>
      <c r="O151" s="730">
        <v>41130</v>
      </c>
      <c r="P151" s="731">
        <v>31.6907</v>
      </c>
      <c r="Q151" s="729">
        <v>150.09</v>
      </c>
    </row>
    <row r="152" spans="2:17">
      <c r="B152" s="730">
        <v>41115</v>
      </c>
      <c r="C152" s="729">
        <v>102.3</v>
      </c>
      <c r="D152" s="729">
        <v>149.91999999999999</v>
      </c>
      <c r="E152" s="146"/>
      <c r="O152" s="730">
        <v>41131</v>
      </c>
      <c r="P152" s="731">
        <v>31.480699999999999</v>
      </c>
      <c r="Q152" s="729">
        <v>149.94999999999999</v>
      </c>
    </row>
    <row r="153" spans="2:17">
      <c r="B153" s="730">
        <v>41116</v>
      </c>
      <c r="C153" s="729">
        <v>104.75</v>
      </c>
      <c r="D153" s="729">
        <v>150.03</v>
      </c>
      <c r="E153" s="146"/>
      <c r="O153" s="730">
        <v>41132</v>
      </c>
      <c r="P153" s="731">
        <v>31.897400000000001</v>
      </c>
      <c r="Q153" s="729">
        <v>149.71</v>
      </c>
    </row>
    <row r="154" spans="2:17">
      <c r="B154" s="730">
        <v>41117</v>
      </c>
      <c r="C154" s="729">
        <v>106.22</v>
      </c>
      <c r="D154" s="729">
        <v>150.03</v>
      </c>
      <c r="E154" s="146"/>
      <c r="O154" s="730">
        <v>41135</v>
      </c>
      <c r="P154" s="731">
        <v>31.870699999999999</v>
      </c>
      <c r="Q154" s="729">
        <v>149.63999999999999</v>
      </c>
    </row>
    <row r="155" spans="2:17">
      <c r="B155" s="730">
        <v>41120</v>
      </c>
      <c r="C155" s="729">
        <v>106.37</v>
      </c>
      <c r="D155" s="729">
        <v>149.93</v>
      </c>
      <c r="E155" s="146"/>
      <c r="O155" s="730">
        <v>41136</v>
      </c>
      <c r="P155" s="731">
        <v>31.773900000000001</v>
      </c>
      <c r="Q155" s="729">
        <v>149.41999999999999</v>
      </c>
    </row>
    <row r="156" spans="2:17">
      <c r="B156" s="730">
        <v>41121</v>
      </c>
      <c r="C156" s="729">
        <v>105.89</v>
      </c>
      <c r="D156" s="729">
        <v>149.93</v>
      </c>
      <c r="E156" s="146"/>
      <c r="O156" s="730">
        <v>41137</v>
      </c>
      <c r="P156" s="731">
        <v>31.853200000000001</v>
      </c>
      <c r="Q156" s="729">
        <v>149.22</v>
      </c>
    </row>
    <row r="157" spans="2:17">
      <c r="B157" s="730">
        <v>41122</v>
      </c>
      <c r="C157" s="729">
        <v>106.92</v>
      </c>
      <c r="D157" s="729">
        <v>150.01</v>
      </c>
      <c r="E157" s="146"/>
      <c r="O157" s="730">
        <v>41138</v>
      </c>
      <c r="P157" s="731">
        <v>31.9011</v>
      </c>
      <c r="Q157" s="729">
        <v>149.22</v>
      </c>
    </row>
    <row r="158" spans="2:17">
      <c r="B158" s="730">
        <v>41123</v>
      </c>
      <c r="C158" s="729">
        <v>107.63</v>
      </c>
      <c r="D158" s="729">
        <v>150.08000000000001</v>
      </c>
      <c r="E158" s="146"/>
      <c r="O158" s="730">
        <v>41139</v>
      </c>
      <c r="P158" s="731">
        <v>31.846900000000002</v>
      </c>
      <c r="Q158" s="729">
        <v>149.18</v>
      </c>
    </row>
    <row r="159" spans="2:17">
      <c r="B159" s="730">
        <v>41124</v>
      </c>
      <c r="C159" s="729">
        <v>109.72</v>
      </c>
      <c r="D159" s="729">
        <v>150.15</v>
      </c>
      <c r="E159" s="146"/>
      <c r="O159" s="730">
        <v>41142</v>
      </c>
      <c r="P159" s="731">
        <v>32.016500000000001</v>
      </c>
      <c r="Q159" s="729">
        <v>149.22</v>
      </c>
    </row>
    <row r="160" spans="2:17">
      <c r="B160" s="730">
        <v>41127</v>
      </c>
      <c r="C160" s="729">
        <v>110.04</v>
      </c>
      <c r="D160" s="729">
        <v>150.22</v>
      </c>
      <c r="E160" s="146"/>
      <c r="O160" s="730">
        <v>41143</v>
      </c>
      <c r="P160" s="731">
        <v>31.960599999999999</v>
      </c>
      <c r="Q160" s="729">
        <v>149.35</v>
      </c>
    </row>
    <row r="161" spans="2:17">
      <c r="B161" s="730">
        <v>41128</v>
      </c>
      <c r="C161" s="729">
        <v>112.57</v>
      </c>
      <c r="D161" s="729">
        <v>150.13999999999999</v>
      </c>
      <c r="E161" s="146"/>
      <c r="O161" s="730">
        <v>41144</v>
      </c>
      <c r="P161" s="731">
        <v>31.805599999999998</v>
      </c>
      <c r="Q161" s="729">
        <v>149.11000000000001</v>
      </c>
    </row>
    <row r="162" spans="2:17">
      <c r="B162" s="730">
        <v>41129</v>
      </c>
      <c r="C162" s="729">
        <v>113.76</v>
      </c>
      <c r="D162" s="729">
        <v>150.05000000000001</v>
      </c>
      <c r="E162" s="146"/>
      <c r="O162" s="730">
        <v>41145</v>
      </c>
      <c r="P162" s="731">
        <v>31.683</v>
      </c>
      <c r="Q162" s="729">
        <v>148.99</v>
      </c>
    </row>
    <row r="163" spans="2:17">
      <c r="B163" s="730">
        <v>41130</v>
      </c>
      <c r="C163" s="729">
        <v>113.53</v>
      </c>
      <c r="D163" s="729">
        <v>150.09</v>
      </c>
      <c r="E163" s="146"/>
      <c r="O163" s="730">
        <v>41146</v>
      </c>
      <c r="P163" s="731">
        <v>31.809899999999999</v>
      </c>
      <c r="Q163" s="729">
        <v>148.86000000000001</v>
      </c>
    </row>
    <row r="164" spans="2:17">
      <c r="B164" s="730">
        <v>41131</v>
      </c>
      <c r="C164" s="729">
        <v>113.21</v>
      </c>
      <c r="D164" s="729">
        <v>149.94999999999999</v>
      </c>
      <c r="E164" s="146"/>
      <c r="O164" s="730">
        <v>41149</v>
      </c>
      <c r="P164" s="731">
        <v>31.8703</v>
      </c>
      <c r="Q164" s="729">
        <v>148.86000000000001</v>
      </c>
    </row>
    <row r="165" spans="2:17">
      <c r="B165" s="730">
        <v>41134</v>
      </c>
      <c r="C165" s="729">
        <v>113.89</v>
      </c>
      <c r="D165" s="729">
        <v>149.71</v>
      </c>
      <c r="E165" s="146"/>
      <c r="O165" s="730">
        <v>41150</v>
      </c>
      <c r="P165" s="731">
        <v>32.018300000000004</v>
      </c>
      <c r="Q165" s="729">
        <v>148.93</v>
      </c>
    </row>
    <row r="166" spans="2:17">
      <c r="B166" s="730">
        <v>41135</v>
      </c>
      <c r="C166" s="729">
        <v>113.82</v>
      </c>
      <c r="D166" s="729">
        <v>149.63999999999999</v>
      </c>
      <c r="E166" s="146"/>
      <c r="O166" s="730">
        <v>41151</v>
      </c>
      <c r="P166" s="731">
        <v>32.094200000000001</v>
      </c>
      <c r="Q166" s="729">
        <v>149.41</v>
      </c>
    </row>
    <row r="167" spans="2:17">
      <c r="B167" s="730">
        <v>41136</v>
      </c>
      <c r="C167" s="729">
        <v>115.5</v>
      </c>
      <c r="D167" s="729">
        <v>149.41999999999999</v>
      </c>
      <c r="E167" s="146"/>
      <c r="O167" s="730">
        <v>41152</v>
      </c>
      <c r="P167" s="731">
        <v>32.293399999999998</v>
      </c>
      <c r="Q167" s="729">
        <v>149.41</v>
      </c>
    </row>
    <row r="168" spans="2:17">
      <c r="B168" s="730">
        <v>41137</v>
      </c>
      <c r="C168" s="729">
        <v>116.11</v>
      </c>
      <c r="D168" s="729">
        <v>149.22</v>
      </c>
      <c r="E168" s="146"/>
      <c r="O168" s="730">
        <v>41153</v>
      </c>
      <c r="P168" s="731">
        <v>32.566899999999997</v>
      </c>
      <c r="Q168" s="729">
        <v>149.57</v>
      </c>
    </row>
    <row r="169" spans="2:17">
      <c r="B169" s="730">
        <v>41138</v>
      </c>
      <c r="C169" s="729">
        <v>115.2</v>
      </c>
      <c r="D169" s="729">
        <v>149.22</v>
      </c>
      <c r="E169" s="146"/>
      <c r="O169" s="730">
        <v>41156</v>
      </c>
      <c r="P169" s="731">
        <v>32.417099999999998</v>
      </c>
      <c r="Q169" s="729">
        <v>149.57</v>
      </c>
    </row>
    <row r="170" spans="2:17">
      <c r="B170" s="730">
        <v>41141</v>
      </c>
      <c r="C170" s="729">
        <v>114.91</v>
      </c>
      <c r="D170" s="729">
        <v>149.18</v>
      </c>
      <c r="E170" s="146"/>
      <c r="O170" s="730">
        <v>41157</v>
      </c>
      <c r="P170" s="731">
        <v>32.1995</v>
      </c>
      <c r="Q170" s="729">
        <v>149.55000000000001</v>
      </c>
    </row>
    <row r="171" spans="2:17">
      <c r="B171" s="730">
        <v>41142</v>
      </c>
      <c r="C171" s="729">
        <v>116.27</v>
      </c>
      <c r="D171" s="729">
        <v>149.22</v>
      </c>
      <c r="E171" s="146"/>
      <c r="O171" s="730">
        <v>41158</v>
      </c>
      <c r="P171" s="731">
        <v>32.460799999999999</v>
      </c>
      <c r="Q171" s="729">
        <v>149.34</v>
      </c>
    </row>
    <row r="172" spans="2:17">
      <c r="B172" s="730">
        <v>41143</v>
      </c>
      <c r="C172" s="729">
        <v>116.37</v>
      </c>
      <c r="D172" s="729">
        <v>149.35</v>
      </c>
      <c r="E172" s="146"/>
      <c r="O172" s="730">
        <v>41159</v>
      </c>
      <c r="P172" s="731">
        <v>32.199800000000003</v>
      </c>
      <c r="Q172" s="729">
        <v>149.55000000000001</v>
      </c>
    </row>
    <row r="173" spans="2:17">
      <c r="B173" s="730">
        <v>41144</v>
      </c>
      <c r="C173" s="729">
        <v>117.87</v>
      </c>
      <c r="D173" s="729">
        <v>149.11000000000001</v>
      </c>
      <c r="E173" s="146"/>
      <c r="O173" s="730">
        <v>41160</v>
      </c>
      <c r="P173" s="731">
        <v>32.014200000000002</v>
      </c>
      <c r="Q173" s="729">
        <v>149.49</v>
      </c>
    </row>
    <row r="174" spans="2:17">
      <c r="B174" s="730">
        <v>41145</v>
      </c>
      <c r="C174" s="729">
        <v>116.2</v>
      </c>
      <c r="D174" s="729">
        <v>148.99</v>
      </c>
      <c r="E174" s="146"/>
      <c r="O174" s="730">
        <v>41163</v>
      </c>
      <c r="P174" s="731">
        <v>31.722100000000001</v>
      </c>
      <c r="Q174" s="729">
        <v>149.59</v>
      </c>
    </row>
    <row r="175" spans="2:17">
      <c r="B175" s="730">
        <v>41148</v>
      </c>
      <c r="C175" s="729">
        <v>114.29</v>
      </c>
      <c r="D175" s="729">
        <v>148.86000000000001</v>
      </c>
      <c r="E175" s="146"/>
      <c r="O175" s="730">
        <v>41164</v>
      </c>
      <c r="P175" s="731">
        <v>31.776800000000001</v>
      </c>
      <c r="Q175" s="729">
        <v>149.62</v>
      </c>
    </row>
    <row r="176" spans="2:17">
      <c r="B176" s="730">
        <v>41149</v>
      </c>
      <c r="C176" s="729">
        <v>112.57</v>
      </c>
      <c r="D176" s="729">
        <v>148.86000000000001</v>
      </c>
      <c r="E176" s="146"/>
      <c r="O176" s="730">
        <v>41165</v>
      </c>
      <c r="P176" s="731">
        <v>31.478000000000002</v>
      </c>
      <c r="Q176" s="729">
        <v>149.82</v>
      </c>
    </row>
    <row r="177" spans="2:17">
      <c r="B177" s="730">
        <v>41150</v>
      </c>
      <c r="C177" s="729">
        <v>112.59</v>
      </c>
      <c r="D177" s="729">
        <v>148.93</v>
      </c>
      <c r="E177" s="146"/>
      <c r="O177" s="730">
        <v>41166</v>
      </c>
      <c r="P177" s="731">
        <v>31.3992</v>
      </c>
      <c r="Q177" s="729">
        <v>149.93</v>
      </c>
    </row>
    <row r="178" spans="2:17">
      <c r="B178" s="730">
        <v>41151</v>
      </c>
      <c r="C178" s="729">
        <v>112.74</v>
      </c>
      <c r="D178" s="729">
        <v>149.41</v>
      </c>
      <c r="E178" s="146"/>
      <c r="O178" s="730">
        <v>41167</v>
      </c>
      <c r="P178" s="731">
        <v>30.818100000000001</v>
      </c>
      <c r="Q178" s="729">
        <v>149.88</v>
      </c>
    </row>
    <row r="179" spans="2:17">
      <c r="B179" s="730">
        <v>41152</v>
      </c>
      <c r="C179" s="729">
        <v>114.44</v>
      </c>
      <c r="D179" s="729">
        <v>149.41</v>
      </c>
      <c r="E179" s="146"/>
      <c r="O179" s="730">
        <v>41170</v>
      </c>
      <c r="P179" s="731">
        <v>30.5867</v>
      </c>
      <c r="Q179" s="729">
        <v>149.76</v>
      </c>
    </row>
    <row r="180" spans="2:17">
      <c r="B180" s="730">
        <v>41155</v>
      </c>
      <c r="C180" s="729">
        <v>115.51</v>
      </c>
      <c r="D180" s="729">
        <v>149.57</v>
      </c>
      <c r="E180" s="146"/>
      <c r="O180" s="730">
        <v>41171</v>
      </c>
      <c r="P180" s="731">
        <v>30.8795</v>
      </c>
      <c r="Q180" s="729">
        <v>149.69999999999999</v>
      </c>
    </row>
    <row r="181" spans="2:17">
      <c r="B181" s="730">
        <v>41156</v>
      </c>
      <c r="C181" s="729">
        <v>114.63</v>
      </c>
      <c r="D181" s="729">
        <v>149.57</v>
      </c>
      <c r="E181" s="146"/>
      <c r="O181" s="730">
        <v>41172</v>
      </c>
      <c r="P181" s="731">
        <v>30.863399999999999</v>
      </c>
      <c r="Q181" s="729">
        <v>149.91</v>
      </c>
    </row>
    <row r="182" spans="2:17">
      <c r="B182" s="730">
        <v>41157</v>
      </c>
      <c r="C182" s="729">
        <v>113.3</v>
      </c>
      <c r="D182" s="729">
        <v>149.55000000000001</v>
      </c>
      <c r="E182" s="146"/>
      <c r="O182" s="730">
        <v>41173</v>
      </c>
      <c r="P182" s="731">
        <v>31.575800000000001</v>
      </c>
      <c r="Q182" s="729">
        <v>149.80000000000001</v>
      </c>
    </row>
    <row r="183" spans="2:17">
      <c r="B183" s="730">
        <v>41158</v>
      </c>
      <c r="C183" s="729">
        <v>114.52</v>
      </c>
      <c r="D183" s="729">
        <v>149.34</v>
      </c>
      <c r="E183" s="146"/>
      <c r="O183" s="730">
        <v>41174</v>
      </c>
      <c r="P183" s="731">
        <v>31.166699999999999</v>
      </c>
      <c r="Q183" s="729">
        <v>150.05000000000001</v>
      </c>
    </row>
    <row r="184" spans="2:17">
      <c r="B184" s="730">
        <v>41159</v>
      </c>
      <c r="C184" s="729">
        <v>114.07</v>
      </c>
      <c r="D184" s="729">
        <v>149.55000000000001</v>
      </c>
      <c r="E184" s="146"/>
      <c r="O184" s="730">
        <v>41177</v>
      </c>
      <c r="P184" s="731">
        <v>31.251300000000001</v>
      </c>
      <c r="Q184" s="729">
        <v>150.12</v>
      </c>
    </row>
    <row r="185" spans="2:17">
      <c r="B185" s="730">
        <v>41162</v>
      </c>
      <c r="C185" s="729">
        <v>114.42</v>
      </c>
      <c r="D185" s="729">
        <v>149.49</v>
      </c>
      <c r="E185" s="146"/>
      <c r="O185" s="730">
        <v>41178</v>
      </c>
      <c r="P185" s="731">
        <v>31.160799999999998</v>
      </c>
      <c r="Q185" s="729">
        <v>150.01</v>
      </c>
    </row>
    <row r="186" spans="2:17">
      <c r="B186" s="730">
        <v>41163</v>
      </c>
      <c r="C186" s="729">
        <v>114.97</v>
      </c>
      <c r="D186" s="729">
        <v>149.59</v>
      </c>
      <c r="E186" s="146"/>
      <c r="O186" s="730">
        <v>41179</v>
      </c>
      <c r="P186" s="731">
        <v>31.222100000000001</v>
      </c>
      <c r="Q186" s="729">
        <v>150.15</v>
      </c>
    </row>
    <row r="187" spans="2:17">
      <c r="B187" s="730">
        <v>41164</v>
      </c>
      <c r="C187" s="729">
        <v>115.79</v>
      </c>
      <c r="D187" s="729">
        <v>149.62</v>
      </c>
      <c r="E187" s="146"/>
      <c r="O187" s="730">
        <v>41180</v>
      </c>
      <c r="P187" s="731">
        <v>31.1951</v>
      </c>
      <c r="Q187" s="729">
        <v>150.01</v>
      </c>
    </row>
    <row r="188" spans="2:17">
      <c r="B188" s="730">
        <v>41165</v>
      </c>
      <c r="C188" s="729">
        <v>116.06</v>
      </c>
      <c r="D188" s="729">
        <v>149.82</v>
      </c>
      <c r="E188" s="146"/>
      <c r="O188" s="730">
        <v>41181</v>
      </c>
      <c r="P188" s="731">
        <v>30.916899999999998</v>
      </c>
      <c r="Q188" s="729">
        <v>149.86000000000001</v>
      </c>
    </row>
    <row r="189" spans="2:17">
      <c r="B189" s="730">
        <v>41166</v>
      </c>
      <c r="C189" s="729">
        <v>117.31</v>
      </c>
      <c r="D189" s="729">
        <v>149.93</v>
      </c>
      <c r="E189" s="146"/>
      <c r="O189" s="730">
        <v>41184</v>
      </c>
      <c r="P189" s="731">
        <v>31.253799999999998</v>
      </c>
      <c r="Q189" s="729">
        <v>150.02000000000001</v>
      </c>
    </row>
    <row r="190" spans="2:17">
      <c r="B190" s="730">
        <v>41169</v>
      </c>
      <c r="C190" s="729">
        <v>116.69</v>
      </c>
      <c r="D190" s="729">
        <v>149.88</v>
      </c>
      <c r="E190" s="146"/>
      <c r="O190" s="730">
        <v>41185</v>
      </c>
      <c r="P190" s="731">
        <v>31.135000000000002</v>
      </c>
      <c r="Q190" s="729">
        <v>150.16</v>
      </c>
    </row>
    <row r="191" spans="2:17">
      <c r="B191" s="730">
        <v>41170</v>
      </c>
      <c r="C191" s="729">
        <v>113.31</v>
      </c>
      <c r="D191" s="729">
        <v>149.76</v>
      </c>
      <c r="E191" s="146"/>
      <c r="O191" s="730">
        <v>41186</v>
      </c>
      <c r="P191" s="731">
        <v>31.194400000000002</v>
      </c>
      <c r="Q191" s="729">
        <v>150.21</v>
      </c>
    </row>
    <row r="192" spans="2:17">
      <c r="B192" s="730">
        <v>41171</v>
      </c>
      <c r="C192" s="729">
        <v>108.5</v>
      </c>
      <c r="D192" s="729">
        <v>149.69999999999999</v>
      </c>
      <c r="E192" s="146"/>
      <c r="O192" s="730">
        <v>41187</v>
      </c>
      <c r="P192" s="731">
        <v>31.120999999999999</v>
      </c>
      <c r="Q192" s="729">
        <v>150.25</v>
      </c>
    </row>
    <row r="193" spans="2:17">
      <c r="B193" s="730">
        <v>41172</v>
      </c>
      <c r="C193" s="729">
        <v>109.51</v>
      </c>
      <c r="D193" s="729">
        <v>149.91</v>
      </c>
      <c r="E193" s="146"/>
      <c r="O193" s="730">
        <v>41188</v>
      </c>
      <c r="P193" s="731">
        <v>30.974399999999999</v>
      </c>
      <c r="Q193" s="729">
        <v>150.30000000000001</v>
      </c>
    </row>
    <row r="194" spans="2:17">
      <c r="B194" s="730">
        <v>41173</v>
      </c>
      <c r="C194" s="729">
        <v>111.43</v>
      </c>
      <c r="D194" s="729">
        <v>149.80000000000001</v>
      </c>
      <c r="E194" s="146"/>
      <c r="O194" s="730">
        <v>41191</v>
      </c>
      <c r="P194" s="731">
        <v>31.0777</v>
      </c>
      <c r="Q194" s="729">
        <v>150.33000000000001</v>
      </c>
    </row>
    <row r="195" spans="2:17">
      <c r="B195" s="730">
        <v>41176</v>
      </c>
      <c r="C195" s="729">
        <v>109.27</v>
      </c>
      <c r="D195" s="729">
        <v>150.05000000000001</v>
      </c>
      <c r="E195" s="146"/>
      <c r="O195" s="730">
        <v>41192</v>
      </c>
      <c r="P195" s="731">
        <v>31.099399999999999</v>
      </c>
      <c r="Q195" s="729">
        <v>150.38</v>
      </c>
    </row>
    <row r="196" spans="2:17">
      <c r="B196" s="730">
        <v>41177</v>
      </c>
      <c r="C196" s="729">
        <v>110.78</v>
      </c>
      <c r="D196" s="729">
        <v>150.12</v>
      </c>
      <c r="E196" s="146"/>
      <c r="O196" s="730">
        <v>41193</v>
      </c>
      <c r="P196" s="731">
        <v>31.201699999999999</v>
      </c>
      <c r="Q196" s="729">
        <v>150.49</v>
      </c>
    </row>
    <row r="197" spans="2:17">
      <c r="B197" s="730">
        <v>41178</v>
      </c>
      <c r="C197" s="729">
        <v>108.97</v>
      </c>
      <c r="D197" s="729">
        <v>150.01</v>
      </c>
      <c r="E197" s="146"/>
      <c r="O197" s="730">
        <v>41194</v>
      </c>
      <c r="P197" s="731">
        <v>31.166699999999999</v>
      </c>
      <c r="Q197" s="729">
        <v>150.57</v>
      </c>
    </row>
    <row r="198" spans="2:17">
      <c r="B198" s="730">
        <v>41179</v>
      </c>
      <c r="C198" s="729">
        <v>111.59</v>
      </c>
      <c r="D198" s="729">
        <v>150.15</v>
      </c>
      <c r="E198" s="146"/>
      <c r="O198" s="730">
        <v>41195</v>
      </c>
      <c r="P198" s="731">
        <v>30.973800000000001</v>
      </c>
      <c r="Q198" s="729">
        <v>150.53</v>
      </c>
    </row>
    <row r="199" spans="2:17">
      <c r="B199" s="730">
        <v>41180</v>
      </c>
      <c r="C199" s="729">
        <v>111.25</v>
      </c>
      <c r="D199" s="729">
        <v>150.01</v>
      </c>
      <c r="E199" s="146"/>
      <c r="O199" s="730">
        <v>41198</v>
      </c>
      <c r="P199" s="731">
        <v>31.0791</v>
      </c>
      <c r="Q199" s="729">
        <v>150.62</v>
      </c>
    </row>
    <row r="200" spans="2:17">
      <c r="B200" s="730">
        <v>41183</v>
      </c>
      <c r="C200" s="729">
        <v>112.43</v>
      </c>
      <c r="D200" s="729">
        <v>149.86000000000001</v>
      </c>
      <c r="E200" s="146"/>
      <c r="O200" s="730">
        <v>41199</v>
      </c>
      <c r="P200" s="731">
        <v>30.949300000000001</v>
      </c>
      <c r="Q200" s="729">
        <v>150.65</v>
      </c>
    </row>
    <row r="201" spans="2:17">
      <c r="B201" s="730">
        <v>41184</v>
      </c>
      <c r="C201" s="729">
        <v>112.41</v>
      </c>
      <c r="D201" s="729">
        <v>150.02000000000001</v>
      </c>
      <c r="E201" s="146"/>
      <c r="O201" s="730">
        <v>41200</v>
      </c>
      <c r="P201" s="731">
        <v>30.796399999999998</v>
      </c>
      <c r="Q201" s="729">
        <v>150.41</v>
      </c>
    </row>
    <row r="202" spans="2:17">
      <c r="B202" s="730">
        <v>41185</v>
      </c>
      <c r="C202" s="729">
        <v>109.32</v>
      </c>
      <c r="D202" s="729">
        <v>150.16</v>
      </c>
      <c r="E202" s="146"/>
      <c r="O202" s="730">
        <v>41201</v>
      </c>
      <c r="P202" s="731">
        <v>30.7195</v>
      </c>
      <c r="Q202" s="729">
        <v>150.26</v>
      </c>
    </row>
    <row r="203" spans="2:17">
      <c r="B203" s="730">
        <v>41186</v>
      </c>
      <c r="C203" s="729">
        <v>110.7</v>
      </c>
      <c r="D203" s="729">
        <v>150.21</v>
      </c>
      <c r="E203" s="146"/>
      <c r="O203" s="730">
        <v>41202</v>
      </c>
      <c r="P203" s="731">
        <v>30.782299999999999</v>
      </c>
      <c r="Q203" s="729">
        <v>149.97999999999999</v>
      </c>
    </row>
    <row r="204" spans="2:17">
      <c r="B204" s="730">
        <v>41187</v>
      </c>
      <c r="C204" s="729">
        <v>112.3</v>
      </c>
      <c r="D204" s="729">
        <v>150.25</v>
      </c>
      <c r="E204" s="146"/>
      <c r="O204" s="730">
        <v>41205</v>
      </c>
      <c r="P204" s="731">
        <v>30.9084</v>
      </c>
      <c r="Q204" s="729">
        <v>150.43</v>
      </c>
    </row>
    <row r="205" spans="2:17">
      <c r="B205" s="730">
        <v>41190</v>
      </c>
      <c r="C205" s="729">
        <v>112.57</v>
      </c>
      <c r="D205" s="729">
        <v>150.30000000000001</v>
      </c>
      <c r="E205" s="146"/>
      <c r="O205" s="730">
        <v>41206</v>
      </c>
      <c r="P205" s="731">
        <v>31.117100000000001</v>
      </c>
      <c r="Q205" s="729">
        <v>150.65</v>
      </c>
    </row>
    <row r="206" spans="2:17">
      <c r="B206" s="730">
        <v>41191</v>
      </c>
      <c r="C206" s="729">
        <v>114.49</v>
      </c>
      <c r="D206" s="729">
        <v>150.33000000000001</v>
      </c>
      <c r="E206" s="146"/>
      <c r="O206" s="730">
        <v>41207</v>
      </c>
      <c r="P206" s="731">
        <v>31.303899999999999</v>
      </c>
      <c r="Q206" s="729">
        <v>150.56</v>
      </c>
    </row>
    <row r="207" spans="2:17">
      <c r="B207" s="730">
        <v>41192</v>
      </c>
      <c r="C207" s="729">
        <v>115.9</v>
      </c>
      <c r="D207" s="729">
        <v>150.38</v>
      </c>
      <c r="E207" s="146"/>
      <c r="O207" s="730">
        <v>41208</v>
      </c>
      <c r="P207" s="731">
        <v>31.2499</v>
      </c>
      <c r="Q207" s="729">
        <v>150.56</v>
      </c>
    </row>
    <row r="208" spans="2:17">
      <c r="B208" s="730">
        <v>41193</v>
      </c>
      <c r="C208" s="729">
        <v>116.19</v>
      </c>
      <c r="D208" s="729">
        <v>150.49</v>
      </c>
      <c r="E208" s="146"/>
      <c r="O208" s="730">
        <v>41209</v>
      </c>
      <c r="P208" s="731">
        <v>31.478000000000002</v>
      </c>
      <c r="Q208" s="729">
        <v>150.56</v>
      </c>
    </row>
    <row r="209" spans="2:17">
      <c r="B209" s="730">
        <v>41194</v>
      </c>
      <c r="C209" s="729">
        <v>115.3</v>
      </c>
      <c r="D209" s="729">
        <v>150.57</v>
      </c>
      <c r="E209" s="146"/>
      <c r="O209" s="730">
        <v>41212</v>
      </c>
      <c r="P209" s="731">
        <v>31.4373</v>
      </c>
      <c r="Q209" s="729">
        <v>150.68</v>
      </c>
    </row>
    <row r="210" spans="2:17">
      <c r="B210" s="730">
        <v>41197</v>
      </c>
      <c r="C210" s="729">
        <v>114.66</v>
      </c>
      <c r="D210" s="729">
        <v>150.53</v>
      </c>
      <c r="E210" s="146"/>
      <c r="O210" s="730">
        <v>41213</v>
      </c>
      <c r="P210" s="731">
        <v>31.525200000000002</v>
      </c>
      <c r="Q210" s="729">
        <v>150.66</v>
      </c>
    </row>
    <row r="211" spans="2:17">
      <c r="B211" s="730">
        <v>41198</v>
      </c>
      <c r="C211" s="729">
        <v>114.75</v>
      </c>
      <c r="D211" s="729">
        <v>150.62</v>
      </c>
      <c r="E211" s="146"/>
      <c r="O211" s="730">
        <v>41214</v>
      </c>
      <c r="P211" s="731">
        <v>31.374300000000002</v>
      </c>
      <c r="Q211" s="729">
        <v>150.77000000000001</v>
      </c>
    </row>
    <row r="212" spans="2:17">
      <c r="B212" s="730">
        <v>41199</v>
      </c>
      <c r="C212" s="729">
        <v>113.6</v>
      </c>
      <c r="D212" s="729">
        <v>150.65</v>
      </c>
      <c r="E212" s="146"/>
      <c r="O212" s="730">
        <v>41215</v>
      </c>
      <c r="P212" s="731">
        <v>31.366599999999998</v>
      </c>
      <c r="Q212" s="729">
        <v>150.82</v>
      </c>
    </row>
    <row r="213" spans="2:17">
      <c r="B213" s="730">
        <v>41200</v>
      </c>
      <c r="C213" s="729">
        <v>112.5</v>
      </c>
      <c r="D213" s="729">
        <v>150.41</v>
      </c>
      <c r="E213" s="146"/>
      <c r="O213" s="730">
        <v>41216</v>
      </c>
      <c r="P213" s="731">
        <v>31.381699999999999</v>
      </c>
      <c r="Q213" s="729">
        <v>150.84</v>
      </c>
    </row>
    <row r="214" spans="2:17">
      <c r="B214" s="730">
        <v>41201</v>
      </c>
      <c r="C214" s="729">
        <v>111.91</v>
      </c>
      <c r="D214" s="729">
        <v>150.26</v>
      </c>
      <c r="E214" s="146"/>
      <c r="O214" s="730">
        <v>41220</v>
      </c>
      <c r="P214" s="731">
        <v>31.519500000000001</v>
      </c>
      <c r="Q214" s="729">
        <v>150.82</v>
      </c>
    </row>
    <row r="215" spans="2:17">
      <c r="B215" s="730">
        <v>41204</v>
      </c>
      <c r="C215" s="729">
        <v>109.62</v>
      </c>
      <c r="D215" s="729">
        <v>149.97999999999999</v>
      </c>
      <c r="E215" s="146"/>
      <c r="O215" s="730">
        <v>41221</v>
      </c>
      <c r="P215" s="731">
        <v>31.3033</v>
      </c>
      <c r="Q215" s="729">
        <v>150.63999999999999</v>
      </c>
    </row>
    <row r="216" spans="2:17">
      <c r="B216" s="730">
        <v>41205</v>
      </c>
      <c r="C216" s="729">
        <v>107.52</v>
      </c>
      <c r="D216" s="729">
        <v>150.43</v>
      </c>
      <c r="E216" s="146"/>
      <c r="O216" s="730">
        <v>41222</v>
      </c>
      <c r="P216" s="731">
        <v>31.514600000000002</v>
      </c>
      <c r="Q216" s="729">
        <v>150.86000000000001</v>
      </c>
    </row>
    <row r="217" spans="2:17">
      <c r="B217" s="730">
        <v>41206</v>
      </c>
      <c r="C217" s="729">
        <v>107.68</v>
      </c>
      <c r="D217" s="729">
        <v>150.65</v>
      </c>
      <c r="E217" s="146"/>
      <c r="O217" s="730">
        <v>41223</v>
      </c>
      <c r="P217" s="731">
        <v>31.496200000000002</v>
      </c>
      <c r="Q217" s="729">
        <v>150.79</v>
      </c>
    </row>
    <row r="218" spans="2:17">
      <c r="B218" s="730">
        <v>41207</v>
      </c>
      <c r="C218" s="729">
        <v>107.69</v>
      </c>
      <c r="D218" s="729">
        <v>150.56</v>
      </c>
      <c r="E218" s="146"/>
      <c r="O218" s="730">
        <v>41226</v>
      </c>
      <c r="P218" s="731">
        <v>31.6053</v>
      </c>
      <c r="Q218" s="729">
        <v>150.86000000000001</v>
      </c>
    </row>
    <row r="219" spans="2:17">
      <c r="B219" s="730">
        <v>41208</v>
      </c>
      <c r="C219" s="729">
        <v>108.99</v>
      </c>
      <c r="D219" s="729">
        <v>150.56</v>
      </c>
      <c r="E219" s="146"/>
      <c r="O219" s="730">
        <v>41227</v>
      </c>
      <c r="P219" s="731">
        <v>31.7164</v>
      </c>
      <c r="Q219" s="729">
        <v>150.78</v>
      </c>
    </row>
    <row r="220" spans="2:17">
      <c r="B220" s="730">
        <v>41211</v>
      </c>
      <c r="C220" s="729">
        <v>109.32</v>
      </c>
      <c r="D220" s="729">
        <v>150.56</v>
      </c>
      <c r="E220" s="146"/>
      <c r="O220" s="730">
        <v>41228</v>
      </c>
      <c r="P220" s="731">
        <v>31.726700000000001</v>
      </c>
      <c r="Q220" s="729">
        <v>150.46</v>
      </c>
    </row>
    <row r="221" spans="2:17">
      <c r="B221" s="730">
        <v>41212</v>
      </c>
      <c r="C221" s="729">
        <v>109.32</v>
      </c>
      <c r="D221" s="729">
        <v>150.68</v>
      </c>
      <c r="E221" s="146"/>
      <c r="O221" s="730">
        <v>41229</v>
      </c>
      <c r="P221" s="731">
        <v>31.6919</v>
      </c>
      <c r="Q221" s="729">
        <v>150.33000000000001</v>
      </c>
    </row>
    <row r="222" spans="2:17">
      <c r="B222" s="730">
        <v>41213</v>
      </c>
      <c r="C222" s="729">
        <v>109.78</v>
      </c>
      <c r="D222" s="729">
        <v>150.66</v>
      </c>
      <c r="E222" s="146"/>
      <c r="O222" s="730">
        <v>41230</v>
      </c>
      <c r="P222" s="731">
        <v>31.718399999999999</v>
      </c>
      <c r="Q222" s="729">
        <v>150.30000000000001</v>
      </c>
    </row>
    <row r="223" spans="2:17">
      <c r="B223" s="730">
        <v>41214</v>
      </c>
      <c r="C223" s="729">
        <v>108.99</v>
      </c>
      <c r="D223" s="729">
        <v>150.77000000000001</v>
      </c>
      <c r="E223" s="146"/>
      <c r="O223" s="730">
        <v>41233</v>
      </c>
      <c r="P223" s="731">
        <v>31.6677</v>
      </c>
      <c r="Q223" s="729">
        <v>150.46</v>
      </c>
    </row>
    <row r="224" spans="2:17">
      <c r="B224" s="730">
        <v>41215</v>
      </c>
      <c r="C224" s="729">
        <v>106.87</v>
      </c>
      <c r="D224" s="729">
        <v>150.82</v>
      </c>
      <c r="E224" s="146"/>
      <c r="O224" s="730">
        <v>41234</v>
      </c>
      <c r="P224" s="731">
        <v>31.426300000000001</v>
      </c>
      <c r="Q224" s="729">
        <v>150.25</v>
      </c>
    </row>
    <row r="225" spans="2:17">
      <c r="B225" s="730">
        <v>41218</v>
      </c>
      <c r="C225" s="729">
        <v>106.18</v>
      </c>
      <c r="D225" s="729">
        <v>150.84</v>
      </c>
      <c r="E225" s="146"/>
      <c r="O225" s="730">
        <v>41235</v>
      </c>
      <c r="P225" s="731">
        <v>31.421800000000001</v>
      </c>
      <c r="Q225" s="729">
        <v>150.19</v>
      </c>
    </row>
    <row r="226" spans="2:17">
      <c r="B226" s="730">
        <v>41219</v>
      </c>
      <c r="C226" s="729">
        <v>109.59</v>
      </c>
      <c r="D226" s="729">
        <v>150.86000000000001</v>
      </c>
      <c r="E226" s="146"/>
      <c r="O226" s="730">
        <v>41236</v>
      </c>
      <c r="P226" s="731">
        <v>31.1525</v>
      </c>
      <c r="Q226" s="729">
        <v>150.09</v>
      </c>
    </row>
    <row r="227" spans="2:17">
      <c r="B227" s="730">
        <v>41220</v>
      </c>
      <c r="C227" s="729">
        <v>108.49</v>
      </c>
      <c r="D227" s="729">
        <v>150.82</v>
      </c>
      <c r="E227" s="146"/>
      <c r="O227" s="730">
        <v>41237</v>
      </c>
      <c r="P227" s="731">
        <v>31.1325</v>
      </c>
      <c r="Q227" s="729">
        <v>150.07</v>
      </c>
    </row>
    <row r="228" spans="2:17">
      <c r="B228" s="730">
        <v>41221</v>
      </c>
      <c r="C228" s="729">
        <v>107.24</v>
      </c>
      <c r="D228" s="729">
        <v>150.63999999999999</v>
      </c>
      <c r="E228" s="146"/>
      <c r="O228" s="730">
        <v>41240</v>
      </c>
      <c r="P228" s="731">
        <v>31.020099999999999</v>
      </c>
      <c r="Q228" s="729">
        <v>150.15</v>
      </c>
    </row>
    <row r="229" spans="2:17">
      <c r="B229" s="730">
        <v>41222</v>
      </c>
      <c r="C229" s="729">
        <v>108.81</v>
      </c>
      <c r="D229" s="729">
        <v>150.86000000000001</v>
      </c>
      <c r="E229" s="146"/>
      <c r="O229" s="730">
        <v>41241</v>
      </c>
      <c r="P229" s="731">
        <v>30.940999999999999</v>
      </c>
      <c r="Q229" s="729">
        <v>150.12</v>
      </c>
    </row>
    <row r="230" spans="2:17">
      <c r="B230" s="730">
        <v>41225</v>
      </c>
      <c r="C230" s="729">
        <v>109.83</v>
      </c>
      <c r="D230" s="729">
        <v>150.79</v>
      </c>
      <c r="E230" s="146"/>
      <c r="O230" s="730">
        <v>41242</v>
      </c>
      <c r="P230" s="731">
        <v>31.140799999999999</v>
      </c>
      <c r="Q230" s="729">
        <v>150.37</v>
      </c>
    </row>
    <row r="231" spans="2:17">
      <c r="B231" s="730">
        <v>41226</v>
      </c>
      <c r="C231" s="729">
        <v>108.14</v>
      </c>
      <c r="D231" s="729">
        <v>150.86000000000001</v>
      </c>
      <c r="E231" s="146"/>
      <c r="O231" s="730">
        <v>41243</v>
      </c>
      <c r="P231" s="731">
        <v>31.0565</v>
      </c>
      <c r="Q231" s="729">
        <v>150.52000000000001</v>
      </c>
    </row>
    <row r="232" spans="2:17">
      <c r="B232" s="730">
        <v>41227</v>
      </c>
      <c r="C232" s="729">
        <v>108.61</v>
      </c>
      <c r="D232" s="729">
        <v>150.78</v>
      </c>
      <c r="E232" s="146"/>
      <c r="O232" s="730">
        <v>41244</v>
      </c>
      <c r="P232" s="731">
        <v>30.811</v>
      </c>
      <c r="Q232" s="729">
        <v>150.52000000000001</v>
      </c>
    </row>
    <row r="233" spans="2:17">
      <c r="B233" s="730">
        <v>41228</v>
      </c>
      <c r="C233" s="729">
        <v>109.14</v>
      </c>
      <c r="D233" s="729">
        <v>150.46</v>
      </c>
      <c r="E233" s="146"/>
      <c r="O233" s="730">
        <v>41247</v>
      </c>
      <c r="P233" s="731">
        <v>30.836500000000001</v>
      </c>
      <c r="Q233" s="729">
        <v>150.52000000000001</v>
      </c>
    </row>
    <row r="234" spans="2:17">
      <c r="B234" s="730">
        <v>41229</v>
      </c>
      <c r="C234" s="729">
        <v>108.2</v>
      </c>
      <c r="D234" s="729">
        <v>150.33000000000001</v>
      </c>
      <c r="E234" s="146"/>
      <c r="O234" s="730">
        <v>41248</v>
      </c>
      <c r="P234" s="731">
        <v>30.994</v>
      </c>
      <c r="Q234" s="729">
        <v>150.62</v>
      </c>
    </row>
    <row r="235" spans="2:17">
      <c r="B235" s="730">
        <v>41232</v>
      </c>
      <c r="C235" s="729">
        <v>111.29</v>
      </c>
      <c r="D235" s="729">
        <v>150.30000000000001</v>
      </c>
      <c r="E235" s="146"/>
      <c r="O235" s="730">
        <v>41249</v>
      </c>
      <c r="P235" s="731">
        <v>30.823499999999999</v>
      </c>
      <c r="Q235" s="729">
        <v>150.47</v>
      </c>
    </row>
    <row r="236" spans="2:17">
      <c r="B236" s="730">
        <v>41233</v>
      </c>
      <c r="C236" s="729">
        <v>110.07</v>
      </c>
      <c r="D236" s="729">
        <v>150.46</v>
      </c>
      <c r="E236" s="146"/>
      <c r="O236" s="730">
        <v>41250</v>
      </c>
      <c r="P236" s="731">
        <v>30.910699999999999</v>
      </c>
      <c r="Q236" s="729">
        <v>150.31</v>
      </c>
    </row>
    <row r="237" spans="2:17">
      <c r="B237" s="730">
        <v>41234</v>
      </c>
      <c r="C237" s="729">
        <v>110.44</v>
      </c>
      <c r="D237" s="729">
        <v>150.25</v>
      </c>
      <c r="E237" s="146"/>
      <c r="O237" s="730">
        <v>41251</v>
      </c>
      <c r="P237" s="731">
        <v>30.966999999999999</v>
      </c>
      <c r="Q237" s="729">
        <v>150.24</v>
      </c>
    </row>
    <row r="238" spans="2:17">
      <c r="B238" s="730">
        <v>41235</v>
      </c>
      <c r="C238" s="729">
        <v>110.16</v>
      </c>
      <c r="D238" s="729">
        <v>150.19</v>
      </c>
      <c r="E238" s="146"/>
      <c r="O238" s="730">
        <v>41254</v>
      </c>
      <c r="P238" s="731">
        <v>30.868600000000001</v>
      </c>
      <c r="Q238" s="729">
        <v>150.13</v>
      </c>
    </row>
    <row r="239" spans="2:17">
      <c r="B239" s="730">
        <v>41236</v>
      </c>
      <c r="C239" s="729">
        <v>110.74</v>
      </c>
      <c r="D239" s="729">
        <v>150.09</v>
      </c>
      <c r="E239" s="146"/>
      <c r="O239" s="730">
        <v>41255</v>
      </c>
      <c r="P239" s="731">
        <v>30.750599999999999</v>
      </c>
      <c r="Q239" s="729">
        <v>150.35</v>
      </c>
    </row>
    <row r="240" spans="2:17">
      <c r="B240" s="730">
        <v>41239</v>
      </c>
      <c r="C240" s="729">
        <v>110.04</v>
      </c>
      <c r="D240" s="729">
        <v>150.07</v>
      </c>
      <c r="E240" s="146"/>
      <c r="O240" s="730">
        <v>41256</v>
      </c>
      <c r="P240" s="731">
        <v>30.732099999999999</v>
      </c>
      <c r="Q240" s="729">
        <v>150.46</v>
      </c>
    </row>
    <row r="241" spans="2:17">
      <c r="B241" s="730">
        <v>41240</v>
      </c>
      <c r="C241" s="729">
        <v>109.35</v>
      </c>
      <c r="D241" s="729">
        <v>150.15</v>
      </c>
      <c r="E241" s="146"/>
      <c r="O241" s="730">
        <v>41257</v>
      </c>
      <c r="P241" s="731">
        <v>30.603400000000001</v>
      </c>
      <c r="Q241" s="729">
        <v>150.49</v>
      </c>
    </row>
    <row r="242" spans="2:17">
      <c r="B242" s="730">
        <v>41241</v>
      </c>
      <c r="C242" s="729">
        <v>108.28</v>
      </c>
      <c r="D242" s="729">
        <v>150.12</v>
      </c>
      <c r="E242" s="146"/>
      <c r="O242" s="730">
        <v>41258</v>
      </c>
      <c r="P242" s="731">
        <v>30.6892</v>
      </c>
      <c r="Q242" s="729">
        <v>150.55000000000001</v>
      </c>
    </row>
    <row r="243" spans="2:17">
      <c r="B243" s="730">
        <v>41242</v>
      </c>
      <c r="C243" s="729">
        <v>110.54</v>
      </c>
      <c r="D243" s="729">
        <v>150.37</v>
      </c>
      <c r="E243" s="146"/>
      <c r="O243" s="730">
        <v>41261</v>
      </c>
      <c r="P243" s="731">
        <v>30.769600000000001</v>
      </c>
      <c r="Q243" s="729">
        <v>150.55000000000001</v>
      </c>
    </row>
    <row r="244" spans="2:17">
      <c r="B244" s="730">
        <v>41243</v>
      </c>
      <c r="C244" s="729">
        <v>110.73</v>
      </c>
      <c r="D244" s="729">
        <v>150.52000000000001</v>
      </c>
      <c r="E244" s="146"/>
      <c r="O244" s="730">
        <v>41262</v>
      </c>
      <c r="P244" s="731">
        <v>30.985900000000001</v>
      </c>
      <c r="Q244" s="729">
        <v>150.55000000000001</v>
      </c>
    </row>
    <row r="245" spans="2:17">
      <c r="B245" s="730">
        <v>41246</v>
      </c>
      <c r="C245" s="729">
        <v>111.49</v>
      </c>
      <c r="D245" s="729">
        <v>150.52000000000001</v>
      </c>
      <c r="E245" s="146"/>
      <c r="O245" s="730">
        <v>41263</v>
      </c>
      <c r="P245" s="731">
        <v>30.7606</v>
      </c>
      <c r="Q245" s="729">
        <v>150.61000000000001</v>
      </c>
    </row>
    <row r="246" spans="2:17">
      <c r="B246" s="730">
        <v>41247</v>
      </c>
      <c r="C246" s="729">
        <v>110.23</v>
      </c>
      <c r="D246" s="729">
        <v>150.52000000000001</v>
      </c>
      <c r="E246" s="146"/>
      <c r="O246" s="730">
        <v>41264</v>
      </c>
      <c r="P246" s="731">
        <v>30.7592</v>
      </c>
      <c r="Q246" s="729">
        <v>150.49</v>
      </c>
    </row>
    <row r="247" spans="2:17">
      <c r="B247" s="730">
        <v>41248</v>
      </c>
      <c r="C247" s="729">
        <v>109.28</v>
      </c>
      <c r="D247" s="729">
        <v>150.62</v>
      </c>
      <c r="E247" s="146"/>
      <c r="O247" s="730">
        <v>41265</v>
      </c>
      <c r="P247" s="731">
        <v>30.7194</v>
      </c>
      <c r="Q247" s="729">
        <v>150.27000000000001</v>
      </c>
    </row>
    <row r="248" spans="2:17">
      <c r="B248" s="730">
        <v>41249</v>
      </c>
      <c r="C248" s="729">
        <v>107.4</v>
      </c>
      <c r="D248" s="729">
        <v>150.47</v>
      </c>
      <c r="E248" s="146"/>
      <c r="O248" s="730">
        <v>41268</v>
      </c>
      <c r="P248" s="731">
        <v>30.804600000000001</v>
      </c>
      <c r="Q248" s="729">
        <v>150.51</v>
      </c>
    </row>
    <row r="249" spans="2:17">
      <c r="B249" s="730">
        <v>41250</v>
      </c>
      <c r="C249" s="729">
        <v>107.21</v>
      </c>
      <c r="D249" s="729">
        <v>150.31</v>
      </c>
      <c r="E249" s="146"/>
      <c r="O249" s="730">
        <v>41269</v>
      </c>
      <c r="P249" s="731">
        <v>30.592600000000001</v>
      </c>
      <c r="Q249" s="729">
        <v>150.41999999999999</v>
      </c>
    </row>
    <row r="250" spans="2:17">
      <c r="B250" s="730">
        <v>41253</v>
      </c>
      <c r="C250" s="729">
        <v>108.24</v>
      </c>
      <c r="D250" s="729">
        <v>150.24</v>
      </c>
      <c r="E250" s="146"/>
      <c r="O250" s="730">
        <v>41270</v>
      </c>
      <c r="P250" s="731">
        <v>30.614999999999998</v>
      </c>
      <c r="Q250" s="729">
        <v>150.49</v>
      </c>
    </row>
    <row r="251" spans="2:17">
      <c r="B251" s="730">
        <v>41254</v>
      </c>
      <c r="C251" s="729">
        <v>107.53</v>
      </c>
      <c r="D251" s="729">
        <v>150.13</v>
      </c>
      <c r="E251" s="146"/>
      <c r="O251" s="730">
        <v>41271</v>
      </c>
      <c r="P251" s="731">
        <v>30.480799999999999</v>
      </c>
      <c r="Q251" s="729">
        <v>150.27000000000001</v>
      </c>
    </row>
    <row r="252" spans="2:17">
      <c r="B252" s="730">
        <v>41255</v>
      </c>
      <c r="C252" s="729">
        <v>109.69</v>
      </c>
      <c r="D252" s="729">
        <v>150.35</v>
      </c>
      <c r="E252" s="146"/>
      <c r="O252" s="730">
        <v>41272</v>
      </c>
      <c r="P252" s="731">
        <v>30.372699999999998</v>
      </c>
      <c r="Q252" s="729">
        <v>150.29</v>
      </c>
    </row>
    <row r="253" spans="2:17">
      <c r="B253" s="730">
        <v>41256</v>
      </c>
      <c r="C253" s="729">
        <v>109.51</v>
      </c>
      <c r="D253" s="729">
        <v>150.46</v>
      </c>
      <c r="E253" s="146"/>
      <c r="O253" s="730">
        <v>41273</v>
      </c>
      <c r="P253" s="731">
        <v>30.372699999999998</v>
      </c>
      <c r="Q253" s="729">
        <v>150.74</v>
      </c>
    </row>
    <row r="254" spans="2:17">
      <c r="B254" s="730">
        <v>41257</v>
      </c>
      <c r="C254" s="729">
        <v>109.38</v>
      </c>
      <c r="D254" s="729">
        <v>150.49</v>
      </c>
      <c r="E254" s="146"/>
      <c r="O254" s="730">
        <v>41284</v>
      </c>
      <c r="P254" s="731">
        <v>30.421500000000002</v>
      </c>
      <c r="Q254" s="729">
        <v>150.69999999999999</v>
      </c>
    </row>
    <row r="255" spans="2:17">
      <c r="B255" s="730">
        <v>41260</v>
      </c>
      <c r="C255" s="729">
        <v>109.53</v>
      </c>
      <c r="D255" s="729">
        <v>150.55000000000001</v>
      </c>
      <c r="E255" s="146"/>
      <c r="O255" s="730">
        <v>41285</v>
      </c>
      <c r="P255" s="731">
        <v>30.364999999999998</v>
      </c>
      <c r="Q255" s="729">
        <v>150.93</v>
      </c>
    </row>
    <row r="256" spans="2:17">
      <c r="B256" s="730">
        <v>41261</v>
      </c>
      <c r="C256" s="729">
        <v>110.13</v>
      </c>
      <c r="D256" s="729">
        <v>150.55000000000001</v>
      </c>
      <c r="E256" s="146"/>
      <c r="O256" s="730">
        <v>41286</v>
      </c>
      <c r="P256" s="731">
        <v>30.253699999999998</v>
      </c>
      <c r="Q256" s="729">
        <v>150.91999999999999</v>
      </c>
    </row>
    <row r="257" spans="2:17">
      <c r="B257" s="730">
        <v>41262</v>
      </c>
      <c r="C257" s="729">
        <v>111.05</v>
      </c>
      <c r="D257" s="729">
        <v>150.55000000000001</v>
      </c>
      <c r="E257" s="146"/>
      <c r="O257" s="730">
        <v>41289</v>
      </c>
      <c r="P257" s="731">
        <v>30.2607</v>
      </c>
      <c r="Q257" s="729">
        <v>150.91</v>
      </c>
    </row>
    <row r="258" spans="2:17">
      <c r="B258" s="730">
        <v>41263</v>
      </c>
      <c r="C258" s="729">
        <v>110.63</v>
      </c>
      <c r="D258" s="729">
        <v>150.61000000000001</v>
      </c>
      <c r="E258" s="146"/>
      <c r="O258" s="730">
        <v>41290</v>
      </c>
      <c r="P258" s="731">
        <v>30.255600000000001</v>
      </c>
      <c r="Q258" s="729">
        <v>150.85</v>
      </c>
    </row>
    <row r="259" spans="2:17">
      <c r="B259" s="730">
        <v>41264</v>
      </c>
      <c r="C259" s="729">
        <v>109.17</v>
      </c>
      <c r="D259" s="729">
        <v>150.49</v>
      </c>
      <c r="E259" s="146"/>
      <c r="O259" s="730">
        <v>41291</v>
      </c>
      <c r="P259" s="731">
        <v>30.3399</v>
      </c>
      <c r="Q259" s="729">
        <v>150.69999999999999</v>
      </c>
    </row>
    <row r="260" spans="2:17">
      <c r="B260" s="730">
        <v>41267</v>
      </c>
      <c r="C260" s="729">
        <v>108.29</v>
      </c>
      <c r="D260" s="729">
        <v>150.27000000000001</v>
      </c>
      <c r="E260" s="146"/>
      <c r="O260" s="730">
        <v>41292</v>
      </c>
      <c r="P260" s="731">
        <v>30.3431</v>
      </c>
      <c r="Q260" s="729">
        <v>150.80000000000001</v>
      </c>
    </row>
    <row r="261" spans="2:17">
      <c r="B261" s="730">
        <v>41268</v>
      </c>
      <c r="C261" s="729">
        <v>108.29</v>
      </c>
      <c r="D261" s="729">
        <v>150.51</v>
      </c>
      <c r="E261" s="146"/>
      <c r="O261" s="730">
        <v>41293</v>
      </c>
      <c r="P261" s="731">
        <v>30.206499999999998</v>
      </c>
      <c r="Q261" s="729">
        <v>150.65</v>
      </c>
    </row>
    <row r="262" spans="2:17">
      <c r="B262" s="730">
        <v>41269</v>
      </c>
      <c r="C262" s="729">
        <v>110.75</v>
      </c>
      <c r="D262" s="729">
        <v>150.41999999999999</v>
      </c>
      <c r="E262" s="146"/>
      <c r="O262" s="730">
        <v>41296</v>
      </c>
      <c r="P262" s="731">
        <v>30.297000000000001</v>
      </c>
      <c r="Q262" s="729">
        <v>150.66999999999999</v>
      </c>
    </row>
    <row r="263" spans="2:17">
      <c r="B263" s="730">
        <v>41270</v>
      </c>
      <c r="C263" s="729">
        <v>110.12</v>
      </c>
      <c r="D263" s="729">
        <v>150.49</v>
      </c>
      <c r="E263" s="146"/>
      <c r="O263" s="730">
        <v>41297</v>
      </c>
      <c r="P263" s="731">
        <v>30.195</v>
      </c>
      <c r="Q263" s="729">
        <v>150.72</v>
      </c>
    </row>
    <row r="264" spans="2:17">
      <c r="B264" s="730">
        <v>41271</v>
      </c>
      <c r="C264" s="729">
        <v>109.91</v>
      </c>
      <c r="D264" s="729">
        <v>150.27000000000001</v>
      </c>
      <c r="E264" s="146"/>
      <c r="O264" s="730">
        <v>41298</v>
      </c>
      <c r="P264" s="731">
        <v>30.229199999999999</v>
      </c>
      <c r="Q264" s="729">
        <v>150.79</v>
      </c>
    </row>
    <row r="265" spans="2:17">
      <c r="B265" s="730">
        <v>41274</v>
      </c>
      <c r="C265" s="729">
        <v>110.07</v>
      </c>
      <c r="D265" s="729">
        <v>150.74</v>
      </c>
      <c r="E265" s="146"/>
      <c r="O265" s="730">
        <v>41299</v>
      </c>
      <c r="P265" s="731">
        <v>30.1648</v>
      </c>
      <c r="Q265" s="729">
        <v>150.69999999999999</v>
      </c>
    </row>
    <row r="266" spans="2:17">
      <c r="B266" s="730">
        <v>41275</v>
      </c>
      <c r="C266" s="729">
        <v>110.07</v>
      </c>
      <c r="D266" s="729">
        <v>150.74</v>
      </c>
      <c r="E266" s="146"/>
      <c r="O266" s="730">
        <v>41300</v>
      </c>
      <c r="P266" s="731">
        <v>30.045100000000001</v>
      </c>
      <c r="Q266" s="729">
        <v>150.76</v>
      </c>
    </row>
    <row r="267" spans="2:17">
      <c r="B267" s="730">
        <v>41276</v>
      </c>
      <c r="C267" s="729">
        <v>113.24</v>
      </c>
      <c r="D267" s="729">
        <v>150.74</v>
      </c>
      <c r="E267" s="146"/>
      <c r="O267" s="730">
        <v>41303</v>
      </c>
      <c r="P267" s="731">
        <v>30.078199999999999</v>
      </c>
      <c r="Q267" s="729">
        <v>150.63999999999999</v>
      </c>
    </row>
    <row r="268" spans="2:17">
      <c r="B268" s="730">
        <v>41277</v>
      </c>
      <c r="C268" s="729">
        <v>113.66</v>
      </c>
      <c r="D268" s="729">
        <v>150.74</v>
      </c>
      <c r="E268" s="146"/>
      <c r="O268" s="730">
        <v>41304</v>
      </c>
      <c r="P268" s="731">
        <v>30.151299999999999</v>
      </c>
      <c r="Q268" s="729">
        <v>150.81</v>
      </c>
    </row>
    <row r="269" spans="2:17">
      <c r="B269" s="730">
        <v>41278</v>
      </c>
      <c r="C269" s="729">
        <v>112.62</v>
      </c>
      <c r="D269" s="729">
        <v>150.37</v>
      </c>
      <c r="E269" s="146"/>
      <c r="O269" s="730">
        <v>41305</v>
      </c>
      <c r="P269" s="731">
        <v>30.027699999999999</v>
      </c>
      <c r="Q269" s="729">
        <v>150.82</v>
      </c>
    </row>
    <row r="270" spans="2:17">
      <c r="B270" s="730">
        <v>41281</v>
      </c>
      <c r="C270" s="729">
        <v>112.66</v>
      </c>
      <c r="D270" s="729">
        <v>150.59</v>
      </c>
      <c r="E270" s="146"/>
      <c r="O270" s="730">
        <v>41306</v>
      </c>
      <c r="P270" s="731">
        <v>30.016100000000002</v>
      </c>
      <c r="Q270" s="729">
        <v>150.81</v>
      </c>
    </row>
    <row r="271" spans="2:17">
      <c r="B271" s="730">
        <v>41282</v>
      </c>
      <c r="C271" s="729">
        <v>113.03</v>
      </c>
      <c r="D271" s="729">
        <v>150.59</v>
      </c>
      <c r="E271" s="146"/>
      <c r="O271" s="730">
        <v>41307</v>
      </c>
      <c r="P271" s="731">
        <v>29.996600000000001</v>
      </c>
      <c r="Q271" s="729">
        <v>150.88</v>
      </c>
    </row>
    <row r="272" spans="2:17">
      <c r="B272" s="730">
        <v>41283</v>
      </c>
      <c r="C272" s="729">
        <v>112.95</v>
      </c>
      <c r="D272" s="729">
        <v>150.61000000000001</v>
      </c>
      <c r="E272" s="146"/>
      <c r="O272" s="730">
        <v>41310</v>
      </c>
      <c r="P272" s="731">
        <v>29.9251</v>
      </c>
      <c r="Q272" s="729">
        <v>150.77000000000001</v>
      </c>
    </row>
    <row r="273" spans="2:17">
      <c r="B273" s="730">
        <v>41284</v>
      </c>
      <c r="C273" s="729">
        <v>113.06</v>
      </c>
      <c r="D273" s="729">
        <v>150.69999999999999</v>
      </c>
      <c r="E273" s="146"/>
      <c r="O273" s="730">
        <v>41311</v>
      </c>
      <c r="P273" s="731">
        <v>30.123100000000001</v>
      </c>
      <c r="Q273" s="729">
        <v>150.63</v>
      </c>
    </row>
    <row r="274" spans="2:17">
      <c r="B274" s="730">
        <v>41285</v>
      </c>
      <c r="C274" s="729">
        <v>110.36</v>
      </c>
      <c r="D274" s="729">
        <v>150.93</v>
      </c>
      <c r="E274" s="146"/>
      <c r="O274" s="730">
        <v>41312</v>
      </c>
      <c r="P274" s="731">
        <v>29.959800000000001</v>
      </c>
      <c r="Q274" s="729">
        <v>150.52000000000001</v>
      </c>
    </row>
    <row r="275" spans="2:17">
      <c r="B275" s="730">
        <v>41288</v>
      </c>
      <c r="C275" s="729">
        <v>111.25</v>
      </c>
      <c r="D275" s="729">
        <v>150.91999999999999</v>
      </c>
      <c r="E275" s="146"/>
      <c r="O275" s="730">
        <v>41313</v>
      </c>
      <c r="P275" s="731">
        <v>30.049600000000002</v>
      </c>
      <c r="Q275" s="729">
        <v>150.5</v>
      </c>
    </row>
    <row r="276" spans="2:17">
      <c r="B276" s="730">
        <v>41289</v>
      </c>
      <c r="C276" s="729">
        <v>111.68</v>
      </c>
      <c r="D276" s="729">
        <v>150.91</v>
      </c>
      <c r="E276" s="146"/>
      <c r="O276" s="730">
        <v>41314</v>
      </c>
      <c r="P276" s="731">
        <v>30.157499999999999</v>
      </c>
      <c r="Q276" s="729">
        <v>150.54</v>
      </c>
    </row>
    <row r="277" spans="2:17">
      <c r="B277" s="730">
        <v>41290</v>
      </c>
      <c r="C277" s="729">
        <v>111.06</v>
      </c>
      <c r="D277" s="729">
        <v>150.85</v>
      </c>
      <c r="E277" s="146"/>
      <c r="O277" s="730">
        <v>41317</v>
      </c>
      <c r="P277" s="731">
        <v>30.158999999999999</v>
      </c>
      <c r="Q277" s="729">
        <v>150.6</v>
      </c>
    </row>
    <row r="278" spans="2:17">
      <c r="B278" s="730">
        <v>41291</v>
      </c>
      <c r="C278" s="729">
        <v>111.64</v>
      </c>
      <c r="D278" s="729">
        <v>150.69999999999999</v>
      </c>
      <c r="E278" s="146"/>
      <c r="O278" s="730">
        <v>41318</v>
      </c>
      <c r="P278" s="731">
        <v>30.171299999999999</v>
      </c>
      <c r="Q278" s="729">
        <v>150.53</v>
      </c>
    </row>
    <row r="279" spans="2:17">
      <c r="B279" s="730">
        <v>41292</v>
      </c>
      <c r="C279" s="729">
        <v>112.31</v>
      </c>
      <c r="D279" s="729">
        <v>150.80000000000001</v>
      </c>
      <c r="E279" s="146"/>
      <c r="O279" s="730">
        <v>41319</v>
      </c>
      <c r="P279" s="731">
        <v>30.069199999999999</v>
      </c>
      <c r="Q279" s="729">
        <v>150.47</v>
      </c>
    </row>
    <row r="280" spans="2:17">
      <c r="B280" s="730">
        <v>41295</v>
      </c>
      <c r="C280" s="729">
        <v>112.63</v>
      </c>
      <c r="D280" s="729">
        <v>150.65</v>
      </c>
      <c r="E280" s="146"/>
      <c r="O280" s="730">
        <v>41320</v>
      </c>
      <c r="P280" s="731">
        <v>30.077300000000001</v>
      </c>
      <c r="Q280" s="729">
        <v>150.5</v>
      </c>
    </row>
    <row r="281" spans="2:17">
      <c r="B281" s="730">
        <v>41296</v>
      </c>
      <c r="C281" s="729">
        <v>112.73</v>
      </c>
      <c r="D281" s="729">
        <v>150.66999999999999</v>
      </c>
      <c r="E281" s="146"/>
      <c r="O281" s="730">
        <v>41321</v>
      </c>
      <c r="P281" s="731">
        <v>30.113900000000001</v>
      </c>
      <c r="Q281" s="729">
        <v>150.44999999999999</v>
      </c>
    </row>
    <row r="282" spans="2:17">
      <c r="B282" s="730">
        <v>41297</v>
      </c>
      <c r="C282" s="729">
        <v>113.62</v>
      </c>
      <c r="D282" s="729">
        <v>150.72</v>
      </c>
      <c r="E282" s="146"/>
      <c r="O282" s="730">
        <v>41324</v>
      </c>
      <c r="P282" s="731">
        <v>30.125800000000002</v>
      </c>
      <c r="Q282" s="729">
        <v>150.47999999999999</v>
      </c>
    </row>
    <row r="283" spans="2:17">
      <c r="B283" s="730">
        <v>41298</v>
      </c>
      <c r="C283" s="729">
        <v>114.57</v>
      </c>
      <c r="D283" s="729">
        <v>150.79</v>
      </c>
      <c r="E283" s="146"/>
      <c r="O283" s="730">
        <v>41325</v>
      </c>
      <c r="P283" s="731">
        <v>30.127700000000001</v>
      </c>
      <c r="Q283" s="729">
        <v>150.5</v>
      </c>
    </row>
    <row r="284" spans="2:17">
      <c r="B284" s="730">
        <v>41299</v>
      </c>
      <c r="C284" s="729">
        <v>113.97</v>
      </c>
      <c r="D284" s="729">
        <v>150.69999999999999</v>
      </c>
      <c r="E284" s="146"/>
      <c r="O284" s="730">
        <v>41326</v>
      </c>
      <c r="P284" s="731">
        <v>30.0502</v>
      </c>
      <c r="Q284" s="729">
        <v>150.41999999999999</v>
      </c>
    </row>
    <row r="285" spans="2:17">
      <c r="B285" s="730">
        <v>41302</v>
      </c>
      <c r="C285" s="729">
        <v>114.02</v>
      </c>
      <c r="D285" s="729">
        <v>150.76</v>
      </c>
      <c r="E285" s="146"/>
      <c r="O285" s="730">
        <v>41327</v>
      </c>
      <c r="P285" s="731">
        <v>30.233699999999999</v>
      </c>
      <c r="Q285" s="729">
        <v>150.30000000000001</v>
      </c>
    </row>
    <row r="286" spans="2:17">
      <c r="B286" s="730">
        <v>41303</v>
      </c>
      <c r="C286" s="729">
        <v>115.15</v>
      </c>
      <c r="D286" s="729">
        <v>150.63999999999999</v>
      </c>
      <c r="E286" s="146"/>
      <c r="O286" s="730">
        <v>41328</v>
      </c>
      <c r="P286" s="731">
        <v>30.3596</v>
      </c>
      <c r="Q286" s="729">
        <v>150.22999999999999</v>
      </c>
    </row>
    <row r="287" spans="2:17">
      <c r="B287" s="730">
        <v>41304</v>
      </c>
      <c r="C287" s="729">
        <v>115.43</v>
      </c>
      <c r="D287" s="729">
        <v>150.81</v>
      </c>
      <c r="E287" s="146"/>
      <c r="O287" s="730">
        <v>41331</v>
      </c>
      <c r="P287" s="731">
        <v>30.3368</v>
      </c>
      <c r="Q287" s="729">
        <v>150.26</v>
      </c>
    </row>
    <row r="288" spans="2:17">
      <c r="B288" s="730">
        <v>41305</v>
      </c>
      <c r="C288" s="729">
        <v>115.85</v>
      </c>
      <c r="D288" s="729">
        <v>150.82</v>
      </c>
      <c r="E288" s="146"/>
      <c r="O288" s="730">
        <v>41332</v>
      </c>
      <c r="P288" s="731">
        <v>30.588899999999999</v>
      </c>
      <c r="Q288" s="729">
        <v>150.30000000000001</v>
      </c>
    </row>
    <row r="289" spans="2:17">
      <c r="B289" s="730">
        <v>41306</v>
      </c>
      <c r="C289" s="729">
        <v>117.33</v>
      </c>
      <c r="D289" s="729">
        <v>150.81</v>
      </c>
      <c r="E289" s="146"/>
      <c r="O289" s="730">
        <v>41333</v>
      </c>
      <c r="P289" s="731">
        <v>30.620200000000001</v>
      </c>
      <c r="Q289" s="729">
        <v>150.44999999999999</v>
      </c>
    </row>
    <row r="290" spans="2:17">
      <c r="B290" s="730">
        <v>41309</v>
      </c>
      <c r="C290" s="729">
        <v>116.37</v>
      </c>
      <c r="D290" s="729">
        <v>150.88</v>
      </c>
      <c r="E290" s="146"/>
      <c r="O290" s="730">
        <v>41334</v>
      </c>
      <c r="P290" s="731">
        <v>30.5124</v>
      </c>
      <c r="Q290" s="729">
        <v>150.37</v>
      </c>
    </row>
    <row r="291" spans="2:17">
      <c r="B291" s="730">
        <v>41310</v>
      </c>
      <c r="C291" s="729">
        <v>116.91</v>
      </c>
      <c r="D291" s="729">
        <v>150.77000000000001</v>
      </c>
      <c r="E291" s="146"/>
      <c r="O291" s="730">
        <v>41335</v>
      </c>
      <c r="P291" s="731">
        <v>30.638100000000001</v>
      </c>
      <c r="Q291" s="729">
        <v>150.56</v>
      </c>
    </row>
    <row r="292" spans="2:17">
      <c r="B292" s="730">
        <v>41311</v>
      </c>
      <c r="C292" s="729">
        <v>116.75</v>
      </c>
      <c r="D292" s="729">
        <v>150.63</v>
      </c>
      <c r="E292" s="146"/>
      <c r="O292" s="730">
        <v>41338</v>
      </c>
      <c r="P292" s="731">
        <v>30.786999999999999</v>
      </c>
      <c r="Q292" s="729">
        <v>150.71</v>
      </c>
    </row>
    <row r="293" spans="2:17">
      <c r="B293" s="730">
        <v>41312</v>
      </c>
      <c r="C293" s="729">
        <v>117.35</v>
      </c>
      <c r="D293" s="729">
        <v>150.52000000000001</v>
      </c>
      <c r="E293" s="146"/>
      <c r="O293" s="730">
        <v>41339</v>
      </c>
      <c r="P293" s="731">
        <v>30.696300000000001</v>
      </c>
      <c r="Q293" s="729">
        <v>150.80000000000001</v>
      </c>
    </row>
    <row r="294" spans="2:17">
      <c r="B294" s="730">
        <v>41313</v>
      </c>
      <c r="C294" s="729">
        <v>119.12</v>
      </c>
      <c r="D294" s="729">
        <v>150.5</v>
      </c>
      <c r="E294" s="146"/>
      <c r="O294" s="730">
        <v>41340</v>
      </c>
      <c r="P294" s="731">
        <v>30.621400000000001</v>
      </c>
      <c r="Q294" s="729">
        <v>150.68</v>
      </c>
    </row>
    <row r="295" spans="2:17">
      <c r="B295" s="730">
        <v>41316</v>
      </c>
      <c r="C295" s="729">
        <v>118.52</v>
      </c>
      <c r="D295" s="729">
        <v>150.54</v>
      </c>
      <c r="E295" s="146"/>
      <c r="O295" s="730">
        <v>41341</v>
      </c>
      <c r="P295" s="731">
        <v>30.762799999999999</v>
      </c>
      <c r="Q295" s="729">
        <v>150.78</v>
      </c>
    </row>
    <row r="296" spans="2:17">
      <c r="B296" s="730">
        <v>41317</v>
      </c>
      <c r="C296" s="729">
        <v>118.07</v>
      </c>
      <c r="D296" s="729">
        <v>150.6</v>
      </c>
      <c r="E296" s="146"/>
      <c r="O296" s="730">
        <v>41345</v>
      </c>
      <c r="P296" s="731">
        <v>30.7576</v>
      </c>
      <c r="Q296" s="729">
        <v>150.75</v>
      </c>
    </row>
    <row r="297" spans="2:17">
      <c r="B297" s="730">
        <v>41318</v>
      </c>
      <c r="C297" s="729">
        <v>118.46</v>
      </c>
      <c r="D297" s="729">
        <v>150.53</v>
      </c>
      <c r="E297" s="146"/>
      <c r="O297" s="730">
        <v>41346</v>
      </c>
      <c r="P297" s="731">
        <v>30.7499</v>
      </c>
      <c r="Q297" s="729">
        <v>150.79</v>
      </c>
    </row>
    <row r="298" spans="2:17">
      <c r="B298" s="730">
        <v>41319</v>
      </c>
      <c r="C298" s="729">
        <v>118.43</v>
      </c>
      <c r="D298" s="729">
        <v>150.47</v>
      </c>
      <c r="E298" s="146"/>
      <c r="O298" s="730">
        <v>41347</v>
      </c>
      <c r="P298" s="731">
        <v>30.7209</v>
      </c>
      <c r="Q298" s="729">
        <v>150.85</v>
      </c>
    </row>
    <row r="299" spans="2:17">
      <c r="B299" s="730">
        <v>41320</v>
      </c>
      <c r="C299" s="729">
        <v>117.58</v>
      </c>
      <c r="D299" s="729">
        <v>150.5</v>
      </c>
      <c r="E299" s="146"/>
      <c r="O299" s="730">
        <v>41348</v>
      </c>
      <c r="P299" s="731">
        <v>30.776900000000001</v>
      </c>
      <c r="Q299" s="729">
        <v>150.86000000000001</v>
      </c>
    </row>
    <row r="300" spans="2:17">
      <c r="B300" s="730">
        <v>41323</v>
      </c>
      <c r="C300" s="729">
        <v>117.53</v>
      </c>
      <c r="D300" s="729">
        <v>150.44999999999999</v>
      </c>
      <c r="E300" s="146"/>
      <c r="O300" s="730">
        <v>41349</v>
      </c>
      <c r="P300" s="731">
        <v>30.7196</v>
      </c>
      <c r="Q300" s="729">
        <v>150.72</v>
      </c>
    </row>
    <row r="301" spans="2:17">
      <c r="B301" s="730">
        <v>41324</v>
      </c>
      <c r="C301" s="729">
        <v>117.19</v>
      </c>
      <c r="D301" s="729">
        <v>150.47999999999999</v>
      </c>
      <c r="E301" s="146"/>
      <c r="O301" s="730">
        <v>41352</v>
      </c>
      <c r="P301" s="731">
        <v>30.890799999999999</v>
      </c>
      <c r="Q301" s="729">
        <v>150.59</v>
      </c>
    </row>
    <row r="302" spans="2:17">
      <c r="B302" s="730">
        <v>41325</v>
      </c>
      <c r="C302" s="729">
        <v>116.37</v>
      </c>
      <c r="D302" s="729">
        <v>150.5</v>
      </c>
      <c r="E302" s="146"/>
      <c r="O302" s="730">
        <v>41353</v>
      </c>
      <c r="P302" s="731">
        <v>30.828499999999998</v>
      </c>
      <c r="Q302" s="729">
        <v>150.69</v>
      </c>
    </row>
    <row r="303" spans="2:17">
      <c r="B303" s="730">
        <v>41326</v>
      </c>
      <c r="C303" s="729">
        <v>114.25</v>
      </c>
      <c r="D303" s="729">
        <v>150.41999999999999</v>
      </c>
      <c r="E303" s="146"/>
      <c r="O303" s="730">
        <v>41354</v>
      </c>
      <c r="P303" s="731">
        <v>30.944600000000001</v>
      </c>
      <c r="Q303" s="729">
        <v>150.88</v>
      </c>
    </row>
    <row r="304" spans="2:17">
      <c r="B304" s="730">
        <v>41327</v>
      </c>
      <c r="C304" s="729">
        <v>113.79</v>
      </c>
      <c r="D304" s="729">
        <v>150.30000000000001</v>
      </c>
      <c r="E304" s="146"/>
      <c r="O304" s="730">
        <v>41355</v>
      </c>
      <c r="P304" s="731">
        <v>30.892299999999999</v>
      </c>
      <c r="Q304" s="729">
        <v>150.88</v>
      </c>
    </row>
    <row r="305" spans="2:17">
      <c r="B305" s="730">
        <v>41330</v>
      </c>
      <c r="C305" s="729">
        <v>115.04</v>
      </c>
      <c r="D305" s="729">
        <v>150.22999999999999</v>
      </c>
      <c r="E305" s="146"/>
      <c r="O305" s="730">
        <v>41356</v>
      </c>
      <c r="P305" s="731">
        <v>30.932500000000001</v>
      </c>
      <c r="Q305" s="729">
        <v>150.88</v>
      </c>
    </row>
    <row r="306" spans="2:17">
      <c r="B306" s="730">
        <v>41331</v>
      </c>
      <c r="C306" s="729">
        <v>113.21</v>
      </c>
      <c r="D306" s="729">
        <v>150.26</v>
      </c>
      <c r="E306" s="146"/>
      <c r="O306" s="730">
        <v>41359</v>
      </c>
      <c r="P306" s="731">
        <v>30.758500000000002</v>
      </c>
      <c r="Q306" s="729">
        <v>150.88</v>
      </c>
    </row>
    <row r="307" spans="2:17">
      <c r="B307" s="730">
        <v>41332</v>
      </c>
      <c r="C307" s="729">
        <v>112.29</v>
      </c>
      <c r="D307" s="729">
        <v>150.30000000000001</v>
      </c>
      <c r="E307" s="146"/>
      <c r="O307" s="730">
        <v>41360</v>
      </c>
      <c r="P307" s="731">
        <v>30.8734</v>
      </c>
      <c r="Q307" s="729">
        <v>150.69999999999999</v>
      </c>
    </row>
    <row r="308" spans="2:17">
      <c r="B308" s="730">
        <v>41333</v>
      </c>
      <c r="C308" s="729">
        <v>112.22</v>
      </c>
      <c r="D308" s="729">
        <v>150.44999999999999</v>
      </c>
      <c r="E308" s="146"/>
      <c r="O308" s="730">
        <v>41361</v>
      </c>
      <c r="P308" s="731">
        <v>30.863</v>
      </c>
      <c r="Q308" s="729">
        <v>150.81</v>
      </c>
    </row>
    <row r="309" spans="2:17">
      <c r="B309" s="730">
        <v>41334</v>
      </c>
      <c r="C309" s="729">
        <v>110.15</v>
      </c>
      <c r="D309" s="729">
        <v>150.37</v>
      </c>
      <c r="E309" s="146"/>
      <c r="O309" s="730">
        <v>41362</v>
      </c>
      <c r="P309" s="731">
        <v>30.996200000000002</v>
      </c>
      <c r="Q309" s="729">
        <v>150.87</v>
      </c>
    </row>
    <row r="310" spans="2:17">
      <c r="B310" s="730">
        <v>41337</v>
      </c>
      <c r="C310" s="729">
        <v>109.93</v>
      </c>
      <c r="D310" s="729">
        <v>150.56</v>
      </c>
      <c r="E310" s="146"/>
      <c r="O310" s="730">
        <v>41363</v>
      </c>
      <c r="P310" s="731">
        <v>31.083400000000001</v>
      </c>
      <c r="Q310" s="729">
        <v>150.84</v>
      </c>
    </row>
    <row r="311" spans="2:17">
      <c r="B311" s="730">
        <v>41338</v>
      </c>
      <c r="C311" s="729">
        <v>110.51</v>
      </c>
      <c r="D311" s="729">
        <v>150.71</v>
      </c>
      <c r="E311" s="146"/>
      <c r="O311" s="730">
        <v>41366</v>
      </c>
      <c r="P311" s="731">
        <v>31.109300000000001</v>
      </c>
      <c r="Q311" s="729">
        <v>150.87</v>
      </c>
    </row>
    <row r="312" spans="2:17">
      <c r="B312" s="730">
        <v>41339</v>
      </c>
      <c r="C312" s="729">
        <v>110.28</v>
      </c>
      <c r="D312" s="729">
        <v>150.80000000000001</v>
      </c>
      <c r="E312" s="146"/>
      <c r="O312" s="730">
        <v>41367</v>
      </c>
      <c r="P312" s="731">
        <v>31.117799999999999</v>
      </c>
      <c r="Q312" s="729">
        <v>150.91999999999999</v>
      </c>
    </row>
    <row r="313" spans="2:17">
      <c r="B313" s="730">
        <v>41340</v>
      </c>
      <c r="C313" s="729">
        <v>110.44</v>
      </c>
      <c r="D313" s="729">
        <v>150.68</v>
      </c>
      <c r="E313" s="146"/>
      <c r="O313" s="730">
        <v>41368</v>
      </c>
      <c r="P313" s="731">
        <v>31.3918</v>
      </c>
      <c r="Q313" s="729">
        <v>150.72</v>
      </c>
    </row>
    <row r="314" spans="2:17">
      <c r="B314" s="730">
        <v>41341</v>
      </c>
      <c r="C314" s="729">
        <v>108.9</v>
      </c>
      <c r="D314" s="729">
        <v>150.78</v>
      </c>
      <c r="E314" s="146"/>
      <c r="O314" s="730">
        <v>41369</v>
      </c>
      <c r="P314" s="731">
        <v>31.720300000000002</v>
      </c>
      <c r="Q314" s="729">
        <v>150.88999999999999</v>
      </c>
    </row>
    <row r="315" spans="2:17">
      <c r="B315" s="730">
        <v>41344</v>
      </c>
      <c r="C315" s="729">
        <v>108.87</v>
      </c>
      <c r="D315" s="729">
        <v>150.78</v>
      </c>
      <c r="E315" s="146"/>
      <c r="O315" s="730">
        <v>41370</v>
      </c>
      <c r="P315" s="731">
        <v>31.620699999999999</v>
      </c>
      <c r="Q315" s="729">
        <v>150.9</v>
      </c>
    </row>
    <row r="316" spans="2:17">
      <c r="B316" s="730">
        <v>41345</v>
      </c>
      <c r="C316" s="729">
        <v>108.59</v>
      </c>
      <c r="D316" s="729">
        <v>150.75</v>
      </c>
      <c r="E316" s="146"/>
      <c r="O316" s="730">
        <v>41373</v>
      </c>
      <c r="P316" s="731">
        <v>31.6144</v>
      </c>
      <c r="Q316" s="729">
        <v>150.9</v>
      </c>
    </row>
    <row r="317" spans="2:17">
      <c r="B317" s="730">
        <v>41346</v>
      </c>
      <c r="C317" s="729">
        <v>107.5</v>
      </c>
      <c r="D317" s="729">
        <v>150.79</v>
      </c>
      <c r="E317" s="146"/>
      <c r="O317" s="730">
        <v>41374</v>
      </c>
      <c r="P317" s="731">
        <v>31.208600000000001</v>
      </c>
      <c r="Q317" s="729">
        <v>150.9</v>
      </c>
    </row>
    <row r="318" spans="2:17">
      <c r="B318" s="730">
        <v>41347</v>
      </c>
      <c r="C318" s="729">
        <v>108.09</v>
      </c>
      <c r="D318" s="729">
        <v>150.85</v>
      </c>
      <c r="E318" s="146"/>
      <c r="O318" s="730">
        <v>41375</v>
      </c>
      <c r="P318" s="731">
        <v>31.003599999999999</v>
      </c>
      <c r="Q318" s="729">
        <v>150.93</v>
      </c>
    </row>
    <row r="319" spans="2:17">
      <c r="B319" s="730">
        <v>41348</v>
      </c>
      <c r="C319" s="729">
        <v>109.36</v>
      </c>
      <c r="D319" s="729">
        <v>150.86000000000001</v>
      </c>
      <c r="E319" s="146"/>
      <c r="O319" s="730">
        <v>41376</v>
      </c>
      <c r="P319" s="731">
        <v>30.881399999999999</v>
      </c>
      <c r="Q319" s="729">
        <v>150.74</v>
      </c>
    </row>
    <row r="320" spans="2:17">
      <c r="B320" s="730">
        <v>41351</v>
      </c>
      <c r="C320" s="729">
        <v>108.55</v>
      </c>
      <c r="D320" s="729">
        <v>150.72</v>
      </c>
      <c r="E320" s="146"/>
      <c r="O320" s="730">
        <v>41377</v>
      </c>
      <c r="P320" s="731">
        <v>30.930800000000001</v>
      </c>
      <c r="Q320" s="729">
        <v>150.93</v>
      </c>
    </row>
    <row r="321" spans="2:17">
      <c r="B321" s="730">
        <v>41352</v>
      </c>
      <c r="C321" s="729">
        <v>107.69</v>
      </c>
      <c r="D321" s="729">
        <v>150.59</v>
      </c>
      <c r="E321" s="146"/>
      <c r="O321" s="730">
        <v>41380</v>
      </c>
      <c r="P321" s="731">
        <v>31.305099999999999</v>
      </c>
      <c r="Q321" s="729">
        <v>150.9</v>
      </c>
    </row>
    <row r="322" spans="2:17">
      <c r="B322" s="730">
        <v>41353</v>
      </c>
      <c r="C322" s="729">
        <v>107.32</v>
      </c>
      <c r="D322" s="729">
        <v>150.69</v>
      </c>
      <c r="E322" s="146"/>
      <c r="O322" s="730">
        <v>41381</v>
      </c>
      <c r="P322" s="731">
        <v>31.4512</v>
      </c>
      <c r="Q322" s="729">
        <v>151.03</v>
      </c>
    </row>
    <row r="323" spans="2:17">
      <c r="B323" s="730">
        <v>41354</v>
      </c>
      <c r="C323" s="729">
        <v>106.9</v>
      </c>
      <c r="D323" s="729">
        <v>150.88</v>
      </c>
      <c r="E323" s="146"/>
      <c r="O323" s="730">
        <v>41382</v>
      </c>
      <c r="P323" s="731">
        <v>31.231999999999999</v>
      </c>
      <c r="Q323" s="729">
        <v>150.99</v>
      </c>
    </row>
    <row r="324" spans="2:17">
      <c r="B324" s="730">
        <v>41355</v>
      </c>
      <c r="C324" s="729">
        <v>106.29</v>
      </c>
      <c r="D324" s="729">
        <v>150.88</v>
      </c>
      <c r="E324" s="146"/>
      <c r="O324" s="730">
        <v>41383</v>
      </c>
      <c r="P324" s="731">
        <v>31.7151</v>
      </c>
      <c r="Q324" s="729">
        <v>151.01</v>
      </c>
    </row>
    <row r="325" spans="2:17">
      <c r="B325" s="730">
        <v>41358</v>
      </c>
      <c r="C325" s="729">
        <v>106.27</v>
      </c>
      <c r="D325" s="729">
        <v>150.88</v>
      </c>
      <c r="E325" s="146"/>
      <c r="O325" s="730">
        <v>41384</v>
      </c>
      <c r="P325" s="731">
        <v>31.4605</v>
      </c>
      <c r="Q325" s="729">
        <v>151.09</v>
      </c>
    </row>
    <row r="326" spans="2:17">
      <c r="B326" s="730">
        <v>41359</v>
      </c>
      <c r="C326" s="729">
        <v>106.98</v>
      </c>
      <c r="D326" s="729">
        <v>150.88</v>
      </c>
      <c r="E326" s="146"/>
      <c r="O326" s="730">
        <v>41387</v>
      </c>
      <c r="P326" s="731">
        <v>31.566400000000002</v>
      </c>
      <c r="Q326" s="729">
        <v>151.16</v>
      </c>
    </row>
    <row r="327" spans="2:17">
      <c r="B327" s="730">
        <v>41360</v>
      </c>
      <c r="C327" s="729">
        <v>108.06</v>
      </c>
      <c r="D327" s="729">
        <v>150.69999999999999</v>
      </c>
      <c r="E327" s="146"/>
      <c r="O327" s="730">
        <v>41388</v>
      </c>
      <c r="P327" s="731">
        <v>31.641400000000001</v>
      </c>
      <c r="Q327" s="729">
        <v>151.09</v>
      </c>
    </row>
    <row r="328" spans="2:17">
      <c r="B328" s="730">
        <v>41361</v>
      </c>
      <c r="C328" s="729">
        <v>107.42</v>
      </c>
      <c r="D328" s="729">
        <v>150.81</v>
      </c>
      <c r="E328" s="146"/>
      <c r="O328" s="730">
        <v>41389</v>
      </c>
      <c r="P328" s="731">
        <v>31.591699999999999</v>
      </c>
      <c r="Q328" s="729">
        <v>150.94</v>
      </c>
    </row>
    <row r="329" spans="2:17">
      <c r="B329" s="730">
        <v>41362</v>
      </c>
      <c r="C329" s="729">
        <v>107.42</v>
      </c>
      <c r="D329" s="729">
        <v>150.87</v>
      </c>
      <c r="E329" s="146"/>
      <c r="O329" s="730">
        <v>41390</v>
      </c>
      <c r="P329" s="731">
        <v>31.3169</v>
      </c>
      <c r="Q329" s="729">
        <v>151.05000000000001</v>
      </c>
    </row>
    <row r="330" spans="2:17">
      <c r="B330" s="730">
        <v>41365</v>
      </c>
      <c r="C330" s="729">
        <v>108.72</v>
      </c>
      <c r="D330" s="729">
        <v>150.84</v>
      </c>
      <c r="E330" s="146"/>
      <c r="O330" s="730">
        <v>41391</v>
      </c>
      <c r="P330" s="731">
        <v>31.2196</v>
      </c>
      <c r="Q330" s="729">
        <v>151.16999999999999</v>
      </c>
    </row>
    <row r="331" spans="2:17">
      <c r="B331" s="730">
        <v>41366</v>
      </c>
      <c r="C331" s="729">
        <v>109.68</v>
      </c>
      <c r="D331" s="729">
        <v>150.87</v>
      </c>
      <c r="E331" s="146"/>
      <c r="O331" s="730">
        <v>41394</v>
      </c>
      <c r="P331" s="731">
        <v>31.2559</v>
      </c>
      <c r="Q331" s="729">
        <v>151.24</v>
      </c>
    </row>
    <row r="332" spans="2:17">
      <c r="B332" s="730">
        <v>41367</v>
      </c>
      <c r="C332" s="729">
        <v>107.93</v>
      </c>
      <c r="D332" s="729">
        <v>150.91999999999999</v>
      </c>
      <c r="E332" s="146"/>
      <c r="O332" s="730">
        <v>41395</v>
      </c>
      <c r="P332" s="731">
        <v>31.043299999999999</v>
      </c>
      <c r="Q332" s="729">
        <v>151.22999999999999</v>
      </c>
    </row>
    <row r="333" spans="2:17">
      <c r="B333" s="730">
        <v>41368</v>
      </c>
      <c r="C333" s="729">
        <v>105.16</v>
      </c>
      <c r="D333" s="729">
        <v>150.72</v>
      </c>
      <c r="E333" s="146"/>
      <c r="O333" s="730">
        <v>41401</v>
      </c>
      <c r="P333" s="731">
        <v>31.0839</v>
      </c>
      <c r="Q333" s="729">
        <v>151.01</v>
      </c>
    </row>
    <row r="334" spans="2:17">
      <c r="B334" s="730">
        <v>41369</v>
      </c>
      <c r="C334" s="729">
        <v>103.98</v>
      </c>
      <c r="D334" s="729">
        <v>150.88999999999999</v>
      </c>
      <c r="E334" s="146"/>
      <c r="O334" s="730">
        <v>41402</v>
      </c>
      <c r="P334" s="731">
        <v>31.078900000000001</v>
      </c>
      <c r="Q334" s="729">
        <v>151.01</v>
      </c>
    </row>
    <row r="335" spans="2:17">
      <c r="B335" s="730">
        <v>41372</v>
      </c>
      <c r="C335" s="729">
        <v>103.2</v>
      </c>
      <c r="D335" s="729">
        <v>150.9</v>
      </c>
      <c r="E335" s="146"/>
      <c r="O335" s="730">
        <v>41403</v>
      </c>
      <c r="P335" s="731">
        <v>31.082899999999999</v>
      </c>
      <c r="Q335" s="729">
        <v>150.96</v>
      </c>
    </row>
    <row r="336" spans="2:17">
      <c r="B336" s="730">
        <v>41373</v>
      </c>
      <c r="C336" s="729">
        <v>104.12</v>
      </c>
      <c r="D336" s="729">
        <v>150.9</v>
      </c>
      <c r="E336" s="146"/>
      <c r="O336" s="730">
        <v>41408</v>
      </c>
      <c r="P336" s="731">
        <v>31.377700000000001</v>
      </c>
      <c r="Q336" s="729">
        <v>151.1</v>
      </c>
    </row>
    <row r="337" spans="2:17">
      <c r="B337" s="730">
        <v>41374</v>
      </c>
      <c r="C337" s="729">
        <v>104.81</v>
      </c>
      <c r="D337" s="729">
        <v>150.9</v>
      </c>
      <c r="E337" s="146"/>
      <c r="O337" s="730">
        <v>41409</v>
      </c>
      <c r="P337" s="731">
        <v>31.277799999999999</v>
      </c>
      <c r="Q337" s="729">
        <v>151.12</v>
      </c>
    </row>
    <row r="338" spans="2:17">
      <c r="B338" s="730">
        <v>41375</v>
      </c>
      <c r="C338" s="729">
        <v>103.65</v>
      </c>
      <c r="D338" s="729">
        <v>150.93</v>
      </c>
      <c r="E338" s="146"/>
      <c r="O338" s="730">
        <v>41410</v>
      </c>
      <c r="P338" s="731">
        <v>31.428100000000001</v>
      </c>
      <c r="Q338" s="729">
        <v>151.21</v>
      </c>
    </row>
    <row r="339" spans="2:17">
      <c r="B339" s="730">
        <v>41376</v>
      </c>
      <c r="C339" s="729">
        <v>100.74</v>
      </c>
      <c r="D339" s="729">
        <v>150.74</v>
      </c>
      <c r="E339" s="146"/>
      <c r="O339" s="730">
        <v>41411</v>
      </c>
      <c r="P339" s="731">
        <v>31.416599999999999</v>
      </c>
      <c r="Q339" s="729">
        <v>151.1</v>
      </c>
    </row>
    <row r="340" spans="2:17">
      <c r="B340" s="730">
        <v>41379</v>
      </c>
      <c r="C340" s="729">
        <v>99.39</v>
      </c>
      <c r="D340" s="729">
        <v>150.93</v>
      </c>
      <c r="E340" s="146"/>
      <c r="O340" s="730">
        <v>41412</v>
      </c>
      <c r="P340" s="731">
        <v>31.3931</v>
      </c>
      <c r="Q340" s="729">
        <v>150.94999999999999</v>
      </c>
    </row>
    <row r="341" spans="2:17">
      <c r="B341" s="730">
        <v>41380</v>
      </c>
      <c r="C341" s="729">
        <v>97.99</v>
      </c>
      <c r="D341" s="729">
        <v>150.9</v>
      </c>
      <c r="E341" s="146"/>
      <c r="O341" s="730">
        <v>41415</v>
      </c>
      <c r="P341" s="731">
        <v>31.340599999999998</v>
      </c>
      <c r="Q341" s="729">
        <v>150.94999999999999</v>
      </c>
    </row>
    <row r="342" spans="2:17">
      <c r="B342" s="730">
        <v>41381</v>
      </c>
      <c r="C342" s="729">
        <v>96.97</v>
      </c>
      <c r="D342" s="729">
        <v>151.03</v>
      </c>
      <c r="E342" s="146"/>
      <c r="O342" s="730">
        <v>41416</v>
      </c>
      <c r="P342" s="731">
        <v>31.177</v>
      </c>
      <c r="Q342" s="729">
        <v>150.84</v>
      </c>
    </row>
    <row r="343" spans="2:17">
      <c r="B343" s="730">
        <v>41382</v>
      </c>
      <c r="C343" s="729">
        <v>97.92</v>
      </c>
      <c r="D343" s="729">
        <v>150.99</v>
      </c>
      <c r="E343" s="146"/>
      <c r="O343" s="730">
        <v>41417</v>
      </c>
      <c r="P343" s="731">
        <v>31.228000000000002</v>
      </c>
      <c r="Q343" s="729">
        <v>150.81</v>
      </c>
    </row>
    <row r="344" spans="2:17">
      <c r="B344" s="730">
        <v>41383</v>
      </c>
      <c r="C344" s="729">
        <v>98.93</v>
      </c>
      <c r="D344" s="729">
        <v>151.01</v>
      </c>
      <c r="E344" s="146"/>
      <c r="O344" s="730">
        <v>41418</v>
      </c>
      <c r="P344" s="731">
        <v>31.4711</v>
      </c>
      <c r="Q344" s="729">
        <v>150.79</v>
      </c>
    </row>
    <row r="345" spans="2:17">
      <c r="B345" s="730">
        <v>41386</v>
      </c>
      <c r="C345" s="729">
        <v>99.17</v>
      </c>
      <c r="D345" s="729">
        <v>151.09</v>
      </c>
      <c r="E345" s="146"/>
      <c r="O345" s="730">
        <v>41419</v>
      </c>
      <c r="P345" s="731">
        <v>31.316400000000002</v>
      </c>
      <c r="Q345" s="729">
        <v>150.74</v>
      </c>
    </row>
    <row r="346" spans="2:17">
      <c r="B346" s="730">
        <v>41387</v>
      </c>
      <c r="C346" s="729">
        <v>99.19</v>
      </c>
      <c r="D346" s="729">
        <v>151.16</v>
      </c>
      <c r="E346" s="146"/>
      <c r="O346" s="730">
        <v>41422</v>
      </c>
      <c r="P346" s="731">
        <v>31.302499999999998</v>
      </c>
      <c r="Q346" s="729">
        <v>150.94</v>
      </c>
    </row>
    <row r="347" spans="2:17">
      <c r="B347" s="730">
        <v>41388</v>
      </c>
      <c r="C347" s="729">
        <v>100.64</v>
      </c>
      <c r="D347" s="729">
        <v>151.09</v>
      </c>
      <c r="E347" s="146"/>
      <c r="O347" s="730">
        <v>41423</v>
      </c>
      <c r="P347" s="731">
        <v>31.378399999999999</v>
      </c>
      <c r="Q347" s="729">
        <v>150.84</v>
      </c>
    </row>
    <row r="348" spans="2:17">
      <c r="B348" s="730">
        <v>41389</v>
      </c>
      <c r="C348" s="729">
        <v>101.65</v>
      </c>
      <c r="D348" s="729">
        <v>150.94</v>
      </c>
      <c r="E348" s="146"/>
      <c r="O348" s="730">
        <v>41424</v>
      </c>
      <c r="P348" s="731">
        <v>31.520299999999999</v>
      </c>
      <c r="Q348" s="729">
        <v>150.91999999999999</v>
      </c>
    </row>
    <row r="349" spans="2:17">
      <c r="B349" s="730">
        <v>41390</v>
      </c>
      <c r="C349" s="729">
        <v>102.44</v>
      </c>
      <c r="D349" s="729">
        <v>151.05000000000001</v>
      </c>
      <c r="E349" s="146"/>
      <c r="O349" s="730">
        <v>41425</v>
      </c>
      <c r="P349" s="731">
        <v>31.589300000000001</v>
      </c>
      <c r="Q349" s="729">
        <v>151.08000000000001</v>
      </c>
    </row>
    <row r="350" spans="2:17">
      <c r="B350" s="730">
        <v>41393</v>
      </c>
      <c r="C350" s="729">
        <v>102.82</v>
      </c>
      <c r="D350" s="729">
        <v>151.16999999999999</v>
      </c>
      <c r="E350" s="146"/>
      <c r="O350" s="730">
        <v>41426</v>
      </c>
      <c r="P350" s="731">
        <v>31.797899999999998</v>
      </c>
      <c r="Q350" s="729">
        <v>151.36000000000001</v>
      </c>
    </row>
    <row r="351" spans="2:17">
      <c r="B351" s="730">
        <v>41394</v>
      </c>
      <c r="C351" s="729">
        <v>101.52</v>
      </c>
      <c r="D351" s="729">
        <v>151.24</v>
      </c>
      <c r="E351" s="146"/>
      <c r="O351" s="730">
        <v>41429</v>
      </c>
      <c r="P351" s="731">
        <v>32.048699999999997</v>
      </c>
      <c r="Q351" s="729">
        <v>151.38999999999999</v>
      </c>
    </row>
    <row r="352" spans="2:17">
      <c r="B352" s="730">
        <v>41395</v>
      </c>
      <c r="C352" s="729">
        <v>98.47</v>
      </c>
      <c r="D352" s="729">
        <v>151.22999999999999</v>
      </c>
      <c r="E352" s="146"/>
      <c r="O352" s="730">
        <v>41430</v>
      </c>
      <c r="P352" s="731">
        <v>31.834399999999999</v>
      </c>
      <c r="Q352" s="729">
        <v>151.34</v>
      </c>
    </row>
    <row r="353" spans="2:17">
      <c r="B353" s="730">
        <v>41396</v>
      </c>
      <c r="C353" s="729">
        <v>100.36</v>
      </c>
      <c r="D353" s="729">
        <v>151.22999999999999</v>
      </c>
      <c r="E353" s="146"/>
      <c r="O353" s="730">
        <v>41431</v>
      </c>
      <c r="P353" s="731">
        <v>31.9816</v>
      </c>
      <c r="Q353" s="729">
        <v>151.35</v>
      </c>
    </row>
    <row r="354" spans="2:17">
      <c r="B354" s="730">
        <v>41397</v>
      </c>
      <c r="C354" s="729">
        <v>104.88</v>
      </c>
      <c r="D354" s="729">
        <v>151.28</v>
      </c>
      <c r="E354" s="146"/>
      <c r="O354" s="730">
        <v>41432</v>
      </c>
      <c r="P354" s="731">
        <v>32.138500000000001</v>
      </c>
      <c r="Q354" s="729">
        <v>151.31</v>
      </c>
    </row>
    <row r="355" spans="2:17">
      <c r="B355" s="730">
        <v>41400</v>
      </c>
      <c r="C355" s="729">
        <v>105.25</v>
      </c>
      <c r="D355" s="729">
        <v>151.07</v>
      </c>
      <c r="E355" s="146"/>
      <c r="O355" s="730">
        <v>41433</v>
      </c>
      <c r="P355" s="731">
        <v>32.239699999999999</v>
      </c>
      <c r="Q355" s="729">
        <v>151.33000000000001</v>
      </c>
    </row>
    <row r="356" spans="2:17">
      <c r="B356" s="730">
        <v>41401</v>
      </c>
      <c r="C356" s="729">
        <v>105.36</v>
      </c>
      <c r="D356" s="729">
        <v>151.01</v>
      </c>
      <c r="E356" s="146"/>
      <c r="O356" s="730">
        <v>41436</v>
      </c>
      <c r="P356" s="731">
        <v>32.324599999999997</v>
      </c>
      <c r="Q356" s="729">
        <v>151.38</v>
      </c>
    </row>
    <row r="357" spans="2:17">
      <c r="B357" s="730">
        <v>41402</v>
      </c>
      <c r="C357" s="729">
        <v>103.93</v>
      </c>
      <c r="D357" s="729">
        <v>151.01</v>
      </c>
      <c r="E357" s="146"/>
      <c r="O357" s="730">
        <v>41437</v>
      </c>
      <c r="P357" s="731">
        <v>32.395099999999999</v>
      </c>
      <c r="Q357" s="729">
        <v>151.46</v>
      </c>
    </row>
    <row r="358" spans="2:17">
      <c r="B358" s="730">
        <v>41403</v>
      </c>
      <c r="C358" s="729">
        <v>103.7</v>
      </c>
      <c r="D358" s="729">
        <v>150.96</v>
      </c>
      <c r="E358" s="146"/>
      <c r="O358" s="730">
        <v>41439</v>
      </c>
      <c r="P358" s="731">
        <v>32.346699999999998</v>
      </c>
      <c r="Q358" s="729">
        <v>151.51</v>
      </c>
    </row>
    <row r="359" spans="2:17">
      <c r="B359" s="730">
        <v>41404</v>
      </c>
      <c r="C359" s="729">
        <v>101.41</v>
      </c>
      <c r="D359" s="729">
        <v>150.96</v>
      </c>
      <c r="E359" s="146"/>
      <c r="O359" s="730">
        <v>41440</v>
      </c>
      <c r="P359" s="731">
        <v>31.802900000000001</v>
      </c>
      <c r="Q359" s="729">
        <v>151.44</v>
      </c>
    </row>
    <row r="360" spans="2:17">
      <c r="B360" s="730">
        <v>41407</v>
      </c>
      <c r="C360" s="729">
        <v>102.3</v>
      </c>
      <c r="D360" s="729">
        <v>150.96</v>
      </c>
      <c r="E360" s="146"/>
      <c r="O360" s="730">
        <v>41443</v>
      </c>
      <c r="P360" s="731">
        <v>31.678999999999998</v>
      </c>
      <c r="Q360" s="729">
        <v>151.29</v>
      </c>
    </row>
    <row r="361" spans="2:17">
      <c r="B361" s="730">
        <v>41408</v>
      </c>
      <c r="C361" s="729">
        <v>102.73</v>
      </c>
      <c r="D361" s="729">
        <v>151.1</v>
      </c>
      <c r="E361" s="146"/>
      <c r="O361" s="730">
        <v>41444</v>
      </c>
      <c r="P361" s="731">
        <v>31.882400000000001</v>
      </c>
      <c r="Q361" s="729">
        <v>151.35</v>
      </c>
    </row>
    <row r="362" spans="2:17">
      <c r="B362" s="730">
        <v>41409</v>
      </c>
      <c r="C362" s="729">
        <v>101.64</v>
      </c>
      <c r="D362" s="729">
        <v>151.12</v>
      </c>
      <c r="E362" s="146"/>
      <c r="O362" s="730">
        <v>41445</v>
      </c>
      <c r="P362" s="731">
        <v>32.120100000000001</v>
      </c>
      <c r="Q362" s="729">
        <v>151.28</v>
      </c>
    </row>
    <row r="363" spans="2:17">
      <c r="B363" s="730">
        <v>41410</v>
      </c>
      <c r="C363" s="729">
        <v>104.28</v>
      </c>
      <c r="D363" s="729">
        <v>151.21</v>
      </c>
      <c r="E363" s="146"/>
      <c r="O363" s="730">
        <v>41446</v>
      </c>
      <c r="P363" s="731">
        <v>32.704099999999997</v>
      </c>
      <c r="Q363" s="729">
        <v>151.28</v>
      </c>
    </row>
    <row r="364" spans="2:17">
      <c r="B364" s="730">
        <v>41411</v>
      </c>
      <c r="C364" s="729">
        <v>103.96</v>
      </c>
      <c r="D364" s="729">
        <v>151.1</v>
      </c>
      <c r="E364" s="146"/>
      <c r="O364" s="730">
        <v>41447</v>
      </c>
      <c r="P364" s="731">
        <v>32.743299999999998</v>
      </c>
      <c r="Q364" s="729">
        <v>151.54</v>
      </c>
    </row>
    <row r="365" spans="2:17">
      <c r="B365" s="730">
        <v>41414</v>
      </c>
      <c r="C365" s="729">
        <v>104.6</v>
      </c>
      <c r="D365" s="729">
        <v>150.94999999999999</v>
      </c>
      <c r="E365" s="146"/>
      <c r="O365" s="730">
        <v>41450</v>
      </c>
      <c r="P365" s="731">
        <v>32.909700000000001</v>
      </c>
      <c r="Q365" s="729">
        <v>151.44</v>
      </c>
    </row>
    <row r="366" spans="2:17">
      <c r="B366" s="730">
        <v>41415</v>
      </c>
      <c r="C366" s="729">
        <v>103.17</v>
      </c>
      <c r="D366" s="729">
        <v>150.94999999999999</v>
      </c>
      <c r="E366" s="146"/>
      <c r="O366" s="730">
        <v>41451</v>
      </c>
      <c r="P366" s="731">
        <v>32.713999999999999</v>
      </c>
      <c r="Q366" s="729">
        <v>151.47</v>
      </c>
    </row>
    <row r="367" spans="2:17">
      <c r="B367" s="730">
        <v>41416</v>
      </c>
      <c r="C367" s="729">
        <v>102.29</v>
      </c>
      <c r="D367" s="729">
        <v>150.84</v>
      </c>
      <c r="E367" s="146"/>
      <c r="O367" s="730">
        <v>41452</v>
      </c>
      <c r="P367" s="731">
        <v>32.887599999999999</v>
      </c>
      <c r="Q367" s="729">
        <v>151.66</v>
      </c>
    </row>
    <row r="368" spans="2:17">
      <c r="B368" s="730">
        <v>41417</v>
      </c>
      <c r="C368" s="729">
        <v>100.48</v>
      </c>
      <c r="D368" s="729">
        <v>150.81</v>
      </c>
      <c r="E368" s="146"/>
      <c r="O368" s="730">
        <v>41453</v>
      </c>
      <c r="P368" s="731">
        <v>32.876600000000003</v>
      </c>
      <c r="Q368" s="729">
        <v>151.76</v>
      </c>
    </row>
    <row r="369" spans="2:17">
      <c r="B369" s="730">
        <v>41418</v>
      </c>
      <c r="C369" s="729">
        <v>101.2</v>
      </c>
      <c r="D369" s="729">
        <v>150.79</v>
      </c>
      <c r="E369" s="146"/>
      <c r="O369" s="730">
        <v>41454</v>
      </c>
      <c r="P369" s="731">
        <v>32.709000000000003</v>
      </c>
      <c r="Q369" s="729">
        <v>151.65</v>
      </c>
    </row>
    <row r="370" spans="2:17">
      <c r="B370" s="730">
        <v>41421</v>
      </c>
      <c r="C370" s="729">
        <v>101.2</v>
      </c>
      <c r="D370" s="729">
        <v>150.74</v>
      </c>
      <c r="E370" s="146"/>
      <c r="O370" s="730">
        <v>41457</v>
      </c>
      <c r="P370" s="731">
        <v>32.851700000000001</v>
      </c>
      <c r="Q370" s="729">
        <v>151.81</v>
      </c>
    </row>
    <row r="371" spans="2:17">
      <c r="B371" s="730">
        <v>41422</v>
      </c>
      <c r="C371" s="729">
        <v>103.78</v>
      </c>
      <c r="D371" s="729">
        <v>150.94</v>
      </c>
      <c r="E371" s="146"/>
      <c r="O371" s="730">
        <v>41458</v>
      </c>
      <c r="P371" s="731">
        <v>32.947499999999998</v>
      </c>
      <c r="Q371" s="729">
        <v>151.88</v>
      </c>
    </row>
    <row r="372" spans="2:17">
      <c r="B372" s="730">
        <v>41423</v>
      </c>
      <c r="C372" s="729">
        <v>102.29</v>
      </c>
      <c r="D372" s="729">
        <v>150.84</v>
      </c>
      <c r="E372" s="146"/>
      <c r="O372" s="730">
        <v>41459</v>
      </c>
      <c r="P372" s="731">
        <v>33.220399999999998</v>
      </c>
      <c r="Q372" s="729">
        <v>151.94999999999999</v>
      </c>
    </row>
    <row r="373" spans="2:17">
      <c r="B373" s="730">
        <v>41424</v>
      </c>
      <c r="C373" s="729">
        <v>101.87</v>
      </c>
      <c r="D373" s="729">
        <v>150.91999999999999</v>
      </c>
      <c r="E373" s="146"/>
      <c r="O373" s="730">
        <v>41460</v>
      </c>
      <c r="P373" s="731">
        <v>33.160499999999999</v>
      </c>
      <c r="Q373" s="729">
        <v>152.01</v>
      </c>
    </row>
    <row r="374" spans="2:17">
      <c r="B374" s="730">
        <v>41425</v>
      </c>
      <c r="C374" s="729">
        <v>100.5</v>
      </c>
      <c r="D374" s="729">
        <v>151.08000000000001</v>
      </c>
      <c r="E374" s="146"/>
      <c r="O374" s="730">
        <v>41461</v>
      </c>
      <c r="P374" s="731">
        <v>33.224699999999999</v>
      </c>
      <c r="Q374" s="729">
        <v>152.05000000000001</v>
      </c>
    </row>
    <row r="375" spans="2:17">
      <c r="B375" s="730">
        <v>41428</v>
      </c>
      <c r="C375" s="729">
        <v>101.61</v>
      </c>
      <c r="D375" s="729">
        <v>151.36000000000001</v>
      </c>
      <c r="E375" s="146"/>
      <c r="O375" s="730">
        <v>41464</v>
      </c>
      <c r="P375" s="731">
        <v>33.320999999999998</v>
      </c>
      <c r="Q375" s="729">
        <v>152.05000000000001</v>
      </c>
    </row>
    <row r="376" spans="2:17">
      <c r="B376" s="730">
        <v>41429</v>
      </c>
      <c r="C376" s="729">
        <v>102.05</v>
      </c>
      <c r="D376" s="729">
        <v>151.38999999999999</v>
      </c>
      <c r="E376" s="146"/>
      <c r="O376" s="730">
        <v>41465</v>
      </c>
      <c r="P376" s="731">
        <v>33.084200000000003</v>
      </c>
      <c r="Q376" s="729">
        <v>152.22999999999999</v>
      </c>
    </row>
    <row r="377" spans="2:17">
      <c r="B377" s="730">
        <v>41430</v>
      </c>
      <c r="C377" s="729">
        <v>103.65</v>
      </c>
      <c r="D377" s="729">
        <v>151.34</v>
      </c>
      <c r="E377" s="146"/>
      <c r="O377" s="730">
        <v>41466</v>
      </c>
      <c r="P377" s="731">
        <v>32.911200000000001</v>
      </c>
      <c r="Q377" s="729">
        <v>152.31</v>
      </c>
    </row>
    <row r="378" spans="2:17">
      <c r="B378" s="730">
        <v>41431</v>
      </c>
      <c r="C378" s="729">
        <v>103.36</v>
      </c>
      <c r="D378" s="729">
        <v>151.35</v>
      </c>
      <c r="E378" s="146"/>
      <c r="O378" s="730">
        <v>41467</v>
      </c>
      <c r="P378" s="731">
        <v>32.5867</v>
      </c>
      <c r="Q378" s="729">
        <v>152.25</v>
      </c>
    </row>
    <row r="379" spans="2:17">
      <c r="B379" s="730">
        <v>41432</v>
      </c>
      <c r="C379" s="729">
        <v>104.07</v>
      </c>
      <c r="D379" s="729">
        <v>151.31</v>
      </c>
      <c r="E379" s="146"/>
      <c r="O379" s="730">
        <v>41468</v>
      </c>
      <c r="P379" s="731">
        <v>32.642899999999997</v>
      </c>
      <c r="Q379" s="729">
        <v>152.44</v>
      </c>
    </row>
    <row r="380" spans="2:17">
      <c r="B380" s="730">
        <v>41435</v>
      </c>
      <c r="C380" s="729">
        <v>103.26</v>
      </c>
      <c r="D380" s="729">
        <v>151.33000000000001</v>
      </c>
      <c r="E380" s="146"/>
      <c r="O380" s="730">
        <v>41471</v>
      </c>
      <c r="P380" s="731">
        <v>32.622</v>
      </c>
      <c r="Q380" s="729">
        <v>152.61000000000001</v>
      </c>
    </row>
    <row r="381" spans="2:17">
      <c r="B381" s="730">
        <v>41436</v>
      </c>
      <c r="C381" s="729">
        <v>101.55</v>
      </c>
      <c r="D381" s="729">
        <v>151.38</v>
      </c>
      <c r="E381" s="146"/>
      <c r="O381" s="730">
        <v>41472</v>
      </c>
      <c r="P381" s="731">
        <v>32.541699999999999</v>
      </c>
      <c r="Q381" s="729">
        <v>152.66999999999999</v>
      </c>
    </row>
    <row r="382" spans="2:17">
      <c r="B382" s="730">
        <v>41437</v>
      </c>
      <c r="C382" s="729">
        <v>103.15</v>
      </c>
      <c r="D382" s="729">
        <v>151.46</v>
      </c>
      <c r="E382" s="146"/>
      <c r="O382" s="730">
        <v>41473</v>
      </c>
      <c r="P382" s="731">
        <v>32.452599999999997</v>
      </c>
      <c r="Q382" s="729">
        <v>152.76</v>
      </c>
    </row>
    <row r="383" spans="2:17">
      <c r="B383" s="730">
        <v>41438</v>
      </c>
      <c r="C383" s="729">
        <v>103.54</v>
      </c>
      <c r="D383" s="729">
        <v>151.57</v>
      </c>
      <c r="E383" s="146"/>
      <c r="O383" s="730">
        <v>41474</v>
      </c>
      <c r="P383" s="731">
        <v>32.399799999999999</v>
      </c>
      <c r="Q383" s="729">
        <v>152.82</v>
      </c>
    </row>
    <row r="384" spans="2:17">
      <c r="B384" s="730">
        <v>41439</v>
      </c>
      <c r="C384" s="729">
        <v>105.6</v>
      </c>
      <c r="D384" s="729">
        <v>151.51</v>
      </c>
      <c r="E384" s="146"/>
      <c r="O384" s="730">
        <v>41475</v>
      </c>
      <c r="P384" s="731">
        <v>32.428800000000003</v>
      </c>
      <c r="Q384" s="729">
        <v>152.88</v>
      </c>
    </row>
    <row r="385" spans="2:17">
      <c r="B385" s="730">
        <v>41442</v>
      </c>
      <c r="C385" s="729">
        <v>105.78</v>
      </c>
      <c r="D385" s="729">
        <v>151.44</v>
      </c>
      <c r="E385" s="146"/>
      <c r="O385" s="730">
        <v>41478</v>
      </c>
      <c r="P385" s="731">
        <v>32.323599999999999</v>
      </c>
      <c r="Q385" s="729">
        <v>153.03</v>
      </c>
    </row>
    <row r="386" spans="2:17">
      <c r="B386" s="730">
        <v>41443</v>
      </c>
      <c r="C386" s="729">
        <v>105.35</v>
      </c>
      <c r="D386" s="729">
        <v>151.29</v>
      </c>
      <c r="E386" s="146"/>
      <c r="O386" s="730">
        <v>41479</v>
      </c>
      <c r="P386" s="731">
        <v>32.310600000000001</v>
      </c>
      <c r="Q386" s="729">
        <v>153.16999999999999</v>
      </c>
    </row>
    <row r="387" spans="2:17">
      <c r="B387" s="730">
        <v>41444</v>
      </c>
      <c r="C387" s="729">
        <v>105.59</v>
      </c>
      <c r="D387" s="729">
        <v>151.35</v>
      </c>
      <c r="E387" s="146"/>
      <c r="O387" s="730">
        <v>41480</v>
      </c>
      <c r="P387" s="731">
        <v>32.346200000000003</v>
      </c>
      <c r="Q387" s="729">
        <v>153.25</v>
      </c>
    </row>
    <row r="388" spans="2:17">
      <c r="B388" s="730">
        <v>41445</v>
      </c>
      <c r="C388" s="729">
        <v>102.77</v>
      </c>
      <c r="D388" s="729">
        <v>151.28</v>
      </c>
      <c r="E388" s="146"/>
      <c r="O388" s="730">
        <v>41481</v>
      </c>
      <c r="P388" s="731">
        <v>32.537599999999998</v>
      </c>
      <c r="Q388" s="729">
        <v>153.29</v>
      </c>
    </row>
    <row r="389" spans="2:17">
      <c r="B389" s="730">
        <v>41446</v>
      </c>
      <c r="C389" s="729">
        <v>100.35</v>
      </c>
      <c r="D389" s="729">
        <v>151.28</v>
      </c>
      <c r="E389" s="146"/>
      <c r="O389" s="730">
        <v>41482</v>
      </c>
      <c r="P389" s="731">
        <v>32.637099999999997</v>
      </c>
      <c r="Q389" s="729">
        <v>153.26</v>
      </c>
    </row>
    <row r="390" spans="2:17">
      <c r="B390" s="730">
        <v>41449</v>
      </c>
      <c r="C390" s="729">
        <v>99.85</v>
      </c>
      <c r="D390" s="729">
        <v>151.54</v>
      </c>
      <c r="E390" s="146"/>
      <c r="O390" s="730">
        <v>41485</v>
      </c>
      <c r="P390" s="731">
        <v>32.855600000000003</v>
      </c>
      <c r="Q390" s="729">
        <v>153.24</v>
      </c>
    </row>
    <row r="391" spans="2:17">
      <c r="B391" s="730">
        <v>41450</v>
      </c>
      <c r="C391" s="729">
        <v>101.57</v>
      </c>
      <c r="D391" s="729">
        <v>151.44</v>
      </c>
      <c r="E391" s="146"/>
      <c r="O391" s="730">
        <v>41486</v>
      </c>
      <c r="P391" s="731">
        <v>32.890099999999997</v>
      </c>
      <c r="Q391" s="729">
        <v>153.13</v>
      </c>
    </row>
    <row r="392" spans="2:17">
      <c r="B392" s="730">
        <v>41451</v>
      </c>
      <c r="C392" s="729">
        <v>100.62</v>
      </c>
      <c r="D392" s="729">
        <v>151.47</v>
      </c>
      <c r="E392" s="146"/>
      <c r="O392" s="730">
        <v>41487</v>
      </c>
      <c r="P392" s="731">
        <v>33.033000000000001</v>
      </c>
      <c r="Q392" s="729">
        <v>153.47</v>
      </c>
    </row>
    <row r="393" spans="2:17">
      <c r="B393" s="730">
        <v>41452</v>
      </c>
      <c r="C393" s="729">
        <v>102.8</v>
      </c>
      <c r="D393" s="729">
        <v>151.66</v>
      </c>
      <c r="E393" s="146"/>
      <c r="O393" s="730">
        <v>41488</v>
      </c>
      <c r="P393" s="731">
        <v>32.9741</v>
      </c>
      <c r="Q393" s="729">
        <v>153.63</v>
      </c>
    </row>
    <row r="394" spans="2:17">
      <c r="B394" s="730">
        <v>41453</v>
      </c>
      <c r="C394" s="729">
        <v>102.5</v>
      </c>
      <c r="D394" s="729">
        <v>151.76</v>
      </c>
      <c r="E394" s="146"/>
      <c r="O394" s="730">
        <v>41489</v>
      </c>
      <c r="P394" s="731">
        <v>33.097799999999999</v>
      </c>
      <c r="Q394" s="729">
        <v>153.75</v>
      </c>
    </row>
    <row r="395" spans="2:17">
      <c r="B395" s="730">
        <v>41456</v>
      </c>
      <c r="C395" s="729">
        <v>103.34</v>
      </c>
      <c r="D395" s="729">
        <v>151.65</v>
      </c>
      <c r="E395" s="146"/>
      <c r="O395" s="730">
        <v>41492</v>
      </c>
      <c r="P395" s="731">
        <v>32.881100000000004</v>
      </c>
      <c r="Q395" s="729">
        <v>153.81</v>
      </c>
    </row>
    <row r="396" spans="2:17">
      <c r="B396" s="730">
        <v>41457</v>
      </c>
      <c r="C396" s="729">
        <v>103.96</v>
      </c>
      <c r="D396" s="729">
        <v>151.81</v>
      </c>
      <c r="E396" s="146"/>
      <c r="O396" s="730">
        <v>41493</v>
      </c>
      <c r="P396" s="731">
        <v>32.939</v>
      </c>
      <c r="Q396" s="729">
        <v>153.76</v>
      </c>
    </row>
    <row r="397" spans="2:17">
      <c r="B397" s="730">
        <v>41458</v>
      </c>
      <c r="C397" s="729">
        <v>106.18</v>
      </c>
      <c r="D397" s="729">
        <v>151.88</v>
      </c>
      <c r="E397" s="146"/>
      <c r="O397" s="730">
        <v>41494</v>
      </c>
      <c r="P397" s="731">
        <v>32.9848</v>
      </c>
      <c r="Q397" s="729">
        <v>153.34</v>
      </c>
    </row>
    <row r="398" spans="2:17">
      <c r="B398" s="730">
        <v>41459</v>
      </c>
      <c r="C398" s="729">
        <v>105.51</v>
      </c>
      <c r="D398" s="729">
        <v>151.94999999999999</v>
      </c>
      <c r="E398" s="146"/>
      <c r="O398" s="730">
        <v>41495</v>
      </c>
      <c r="P398" s="731">
        <v>32.940100000000001</v>
      </c>
      <c r="Q398" s="729">
        <v>153.12</v>
      </c>
    </row>
    <row r="399" spans="2:17">
      <c r="B399" s="730">
        <v>41460</v>
      </c>
      <c r="C399" s="729">
        <v>107.34</v>
      </c>
      <c r="D399" s="729">
        <v>152.01</v>
      </c>
      <c r="E399" s="146"/>
      <c r="O399" s="730">
        <v>41496</v>
      </c>
      <c r="P399" s="731">
        <v>32.860599999999998</v>
      </c>
      <c r="Q399" s="729">
        <v>152.87</v>
      </c>
    </row>
    <row r="400" spans="2:17">
      <c r="B400" s="730">
        <v>41463</v>
      </c>
      <c r="C400" s="729">
        <v>107.89</v>
      </c>
      <c r="D400" s="729">
        <v>152.05000000000001</v>
      </c>
      <c r="E400" s="146"/>
      <c r="O400" s="730">
        <v>41499</v>
      </c>
      <c r="P400" s="731">
        <v>32.890999999999998</v>
      </c>
      <c r="Q400" s="729">
        <v>153.15</v>
      </c>
    </row>
    <row r="401" spans="2:17">
      <c r="B401" s="730">
        <v>41464</v>
      </c>
      <c r="C401" s="729">
        <v>107.83</v>
      </c>
      <c r="D401" s="729">
        <v>152.05000000000001</v>
      </c>
      <c r="E401" s="146"/>
      <c r="O401" s="730">
        <v>41500</v>
      </c>
      <c r="P401" s="731">
        <v>33.0426</v>
      </c>
      <c r="Q401" s="729">
        <v>153.09</v>
      </c>
    </row>
    <row r="402" spans="2:17">
      <c r="B402" s="730">
        <v>41465</v>
      </c>
      <c r="C402" s="729">
        <v>108.51</v>
      </c>
      <c r="D402" s="729">
        <v>152.22999999999999</v>
      </c>
      <c r="E402" s="146"/>
      <c r="O402" s="730">
        <v>41501</v>
      </c>
      <c r="P402" s="731">
        <v>33.158299999999997</v>
      </c>
      <c r="Q402" s="729">
        <v>152.85</v>
      </c>
    </row>
    <row r="403" spans="2:17">
      <c r="B403" s="730">
        <v>41466</v>
      </c>
      <c r="C403" s="729">
        <v>108.29</v>
      </c>
      <c r="D403" s="729">
        <v>152.31</v>
      </c>
      <c r="E403" s="146"/>
      <c r="O403" s="730">
        <v>41502</v>
      </c>
      <c r="P403" s="731">
        <v>33.000399999999999</v>
      </c>
      <c r="Q403" s="729">
        <v>152.85</v>
      </c>
    </row>
    <row r="404" spans="2:17">
      <c r="B404" s="730">
        <v>41467</v>
      </c>
      <c r="C404" s="729">
        <v>108.99</v>
      </c>
      <c r="D404" s="729">
        <v>152.25</v>
      </c>
      <c r="E404" s="146"/>
      <c r="O404" s="730">
        <v>41503</v>
      </c>
      <c r="P404" s="731">
        <v>32.942100000000003</v>
      </c>
      <c r="Q404" s="729">
        <v>152.63</v>
      </c>
    </row>
    <row r="405" spans="2:17">
      <c r="B405" s="730">
        <v>41470</v>
      </c>
      <c r="C405" s="729">
        <v>109.3</v>
      </c>
      <c r="D405" s="729">
        <v>152.44</v>
      </c>
      <c r="E405" s="146"/>
      <c r="O405" s="730">
        <v>41506</v>
      </c>
      <c r="P405" s="731">
        <v>32.922600000000003</v>
      </c>
      <c r="Q405" s="729">
        <v>152.54</v>
      </c>
    </row>
    <row r="406" spans="2:17">
      <c r="B406" s="730">
        <v>41471</v>
      </c>
      <c r="C406" s="729">
        <v>109.4</v>
      </c>
      <c r="D406" s="729">
        <v>152.61000000000001</v>
      </c>
      <c r="E406" s="146"/>
      <c r="O406" s="730">
        <v>41507</v>
      </c>
      <c r="P406" s="731">
        <v>33.000599999999999</v>
      </c>
      <c r="Q406" s="729">
        <v>152.47</v>
      </c>
    </row>
    <row r="407" spans="2:17">
      <c r="B407" s="730">
        <v>41472</v>
      </c>
      <c r="C407" s="729">
        <v>109.73</v>
      </c>
      <c r="D407" s="729">
        <v>152.66999999999999</v>
      </c>
      <c r="E407" s="146"/>
      <c r="O407" s="730">
        <v>41508</v>
      </c>
      <c r="P407" s="731">
        <v>32.973700000000001</v>
      </c>
      <c r="Q407" s="729">
        <v>152.44</v>
      </c>
    </row>
    <row r="408" spans="2:17">
      <c r="B408" s="730">
        <v>41473</v>
      </c>
      <c r="C408" s="729">
        <v>109.67</v>
      </c>
      <c r="D408" s="729">
        <v>152.76</v>
      </c>
      <c r="E408" s="146"/>
      <c r="O408" s="730">
        <v>41509</v>
      </c>
      <c r="P408" s="731">
        <v>33.190800000000003</v>
      </c>
      <c r="Q408" s="729">
        <v>152.34</v>
      </c>
    </row>
    <row r="409" spans="2:17">
      <c r="B409" s="730">
        <v>41474</v>
      </c>
      <c r="C409" s="729">
        <v>109.53</v>
      </c>
      <c r="D409" s="729">
        <v>152.82</v>
      </c>
      <c r="E409" s="146"/>
      <c r="O409" s="730">
        <v>41510</v>
      </c>
      <c r="P409" s="731">
        <v>33.055199999999999</v>
      </c>
      <c r="Q409" s="729">
        <v>152.44999999999999</v>
      </c>
    </row>
    <row r="410" spans="2:17">
      <c r="B410" s="730">
        <v>41477</v>
      </c>
      <c r="C410" s="729">
        <v>109.09</v>
      </c>
      <c r="D410" s="729">
        <v>152.88</v>
      </c>
      <c r="E410" s="146"/>
      <c r="O410" s="730">
        <v>41513</v>
      </c>
      <c r="P410" s="731">
        <v>32.956400000000002</v>
      </c>
      <c r="Q410" s="729">
        <v>152.33000000000001</v>
      </c>
    </row>
    <row r="411" spans="2:17">
      <c r="B411" s="730">
        <v>41478</v>
      </c>
      <c r="C411" s="729">
        <v>109.46</v>
      </c>
      <c r="D411" s="729">
        <v>153.03</v>
      </c>
      <c r="E411" s="146"/>
      <c r="O411" s="730">
        <v>41514</v>
      </c>
      <c r="P411" s="731">
        <v>33.122399999999999</v>
      </c>
      <c r="Q411" s="729">
        <v>152.47</v>
      </c>
    </row>
    <row r="412" spans="2:17">
      <c r="B412" s="730">
        <v>41479</v>
      </c>
      <c r="C412" s="729">
        <v>108.37</v>
      </c>
      <c r="D412" s="729">
        <v>153.16999999999999</v>
      </c>
      <c r="E412" s="146"/>
      <c r="O412" s="730">
        <v>41515</v>
      </c>
      <c r="P412" s="731">
        <v>33.1798</v>
      </c>
      <c r="Q412" s="729">
        <v>152.16</v>
      </c>
    </row>
    <row r="413" spans="2:17">
      <c r="B413" s="730">
        <v>41480</v>
      </c>
      <c r="C413" s="729">
        <v>108.43</v>
      </c>
      <c r="D413" s="729">
        <v>153.25</v>
      </c>
      <c r="E413" s="146"/>
      <c r="O413" s="730">
        <v>41516</v>
      </c>
      <c r="P413" s="731">
        <v>33.1783</v>
      </c>
      <c r="Q413" s="729">
        <v>152.81</v>
      </c>
    </row>
    <row r="414" spans="2:17">
      <c r="B414" s="730">
        <v>41481</v>
      </c>
      <c r="C414" s="729">
        <v>108.03</v>
      </c>
      <c r="D414" s="729">
        <v>153.29</v>
      </c>
      <c r="E414" s="146"/>
      <c r="O414" s="730">
        <v>41517</v>
      </c>
      <c r="P414" s="731">
        <v>33.247399999999999</v>
      </c>
      <c r="Q414" s="729">
        <v>152.81</v>
      </c>
    </row>
    <row r="415" spans="2:17">
      <c r="B415" s="730">
        <v>41484</v>
      </c>
      <c r="C415" s="729">
        <v>108.29</v>
      </c>
      <c r="D415" s="729">
        <v>153.26</v>
      </c>
      <c r="E415" s="146"/>
      <c r="O415" s="730">
        <v>41520</v>
      </c>
      <c r="P415" s="731">
        <v>33.252200000000002</v>
      </c>
      <c r="Q415" s="729">
        <v>153.22999999999999</v>
      </c>
    </row>
    <row r="416" spans="2:17">
      <c r="B416" s="730">
        <v>41485</v>
      </c>
      <c r="C416" s="729">
        <v>107.5</v>
      </c>
      <c r="D416" s="729">
        <v>153.24</v>
      </c>
      <c r="E416" s="146"/>
      <c r="O416" s="730">
        <v>41521</v>
      </c>
      <c r="P416" s="731">
        <v>33.369300000000003</v>
      </c>
      <c r="Q416" s="729">
        <v>153.29</v>
      </c>
    </row>
    <row r="417" spans="2:17">
      <c r="B417" s="730">
        <v>41486</v>
      </c>
      <c r="C417" s="729">
        <v>107.88</v>
      </c>
      <c r="D417" s="729">
        <v>153.13</v>
      </c>
      <c r="E417" s="146"/>
      <c r="O417" s="730">
        <v>41522</v>
      </c>
      <c r="P417" s="731">
        <v>33.465600000000002</v>
      </c>
      <c r="Q417" s="729">
        <v>153.13</v>
      </c>
    </row>
    <row r="418" spans="2:17">
      <c r="B418" s="730">
        <v>41487</v>
      </c>
      <c r="C418" s="729">
        <v>110.03</v>
      </c>
      <c r="D418" s="729">
        <v>153.47</v>
      </c>
      <c r="E418" s="146"/>
      <c r="O418" s="730">
        <v>41523</v>
      </c>
      <c r="P418" s="731">
        <v>33.390099999999997</v>
      </c>
      <c r="Q418" s="729">
        <v>153.07</v>
      </c>
    </row>
    <row r="419" spans="2:17">
      <c r="B419" s="730">
        <v>41488</v>
      </c>
      <c r="C419" s="729">
        <v>109.71</v>
      </c>
      <c r="D419" s="729">
        <v>153.63</v>
      </c>
      <c r="E419" s="146"/>
      <c r="O419" s="730">
        <v>41524</v>
      </c>
      <c r="P419" s="731">
        <v>33.433799999999998</v>
      </c>
      <c r="Q419" s="729">
        <v>153.01</v>
      </c>
    </row>
    <row r="420" spans="2:17">
      <c r="B420" s="730">
        <v>41491</v>
      </c>
      <c r="C420" s="729">
        <v>109.93</v>
      </c>
      <c r="D420" s="729">
        <v>153.75</v>
      </c>
      <c r="E420" s="146"/>
      <c r="O420" s="730">
        <v>41527</v>
      </c>
      <c r="P420" s="731">
        <v>33.324300000000001</v>
      </c>
      <c r="Q420" s="729">
        <v>153.09</v>
      </c>
    </row>
    <row r="421" spans="2:17">
      <c r="B421" s="730">
        <v>41492</v>
      </c>
      <c r="C421" s="729">
        <v>108.79</v>
      </c>
      <c r="D421" s="729">
        <v>153.81</v>
      </c>
      <c r="E421" s="146"/>
      <c r="O421" s="730">
        <v>41528</v>
      </c>
      <c r="P421" s="731">
        <v>33.06</v>
      </c>
      <c r="Q421" s="729">
        <v>153.37</v>
      </c>
    </row>
    <row r="422" spans="2:17">
      <c r="B422" s="730">
        <v>41493</v>
      </c>
      <c r="C422" s="729">
        <v>108.33</v>
      </c>
      <c r="D422" s="729">
        <v>153.76</v>
      </c>
      <c r="E422" s="146"/>
      <c r="O422" s="730">
        <v>41529</v>
      </c>
      <c r="P422" s="731">
        <v>32.962899999999998</v>
      </c>
      <c r="Q422" s="729">
        <v>153.57</v>
      </c>
    </row>
    <row r="423" spans="2:17">
      <c r="B423" s="730">
        <v>41494</v>
      </c>
      <c r="C423" s="729">
        <v>107.46</v>
      </c>
      <c r="D423" s="729">
        <v>153.34</v>
      </c>
      <c r="E423" s="146"/>
      <c r="O423" s="730">
        <v>41530</v>
      </c>
      <c r="P423" s="731">
        <v>32.673099999999998</v>
      </c>
      <c r="Q423" s="729">
        <v>153.37</v>
      </c>
    </row>
    <row r="424" spans="2:17">
      <c r="B424" s="730">
        <v>41495</v>
      </c>
      <c r="C424" s="729">
        <v>108.59</v>
      </c>
      <c r="D424" s="729">
        <v>153.12</v>
      </c>
      <c r="E424" s="146"/>
      <c r="O424" s="730">
        <v>41531</v>
      </c>
      <c r="P424" s="731">
        <v>32.740600000000001</v>
      </c>
      <c r="Q424" s="729">
        <v>153.29</v>
      </c>
    </row>
    <row r="425" spans="2:17">
      <c r="B425" s="730">
        <v>41498</v>
      </c>
      <c r="C425" s="729">
        <v>109.07</v>
      </c>
      <c r="D425" s="729">
        <v>152.87</v>
      </c>
      <c r="E425" s="146"/>
      <c r="O425" s="730">
        <v>41534</v>
      </c>
      <c r="P425" s="731">
        <v>32.290700000000001</v>
      </c>
      <c r="Q425" s="729">
        <v>153.38</v>
      </c>
    </row>
    <row r="426" spans="2:17">
      <c r="B426" s="730">
        <v>41499</v>
      </c>
      <c r="C426" s="729">
        <v>110.52</v>
      </c>
      <c r="D426" s="729">
        <v>153.15</v>
      </c>
      <c r="E426" s="146"/>
      <c r="O426" s="730">
        <v>41535</v>
      </c>
      <c r="P426" s="731">
        <v>32.323700000000002</v>
      </c>
      <c r="Q426" s="729">
        <v>153.33000000000001</v>
      </c>
    </row>
    <row r="427" spans="2:17">
      <c r="B427" s="730">
        <v>41500</v>
      </c>
      <c r="C427" s="729">
        <v>110.55</v>
      </c>
      <c r="D427" s="729">
        <v>153.09</v>
      </c>
      <c r="E427" s="146"/>
      <c r="O427" s="730">
        <v>41536</v>
      </c>
      <c r="P427" s="731">
        <v>32.244999999999997</v>
      </c>
      <c r="Q427" s="729">
        <v>153.44999999999999</v>
      </c>
    </row>
    <row r="428" spans="2:17">
      <c r="B428" s="730">
        <v>41501</v>
      </c>
      <c r="C428" s="729">
        <v>111.9</v>
      </c>
      <c r="D428" s="729">
        <v>152.85</v>
      </c>
      <c r="E428" s="146"/>
      <c r="O428" s="730">
        <v>41537</v>
      </c>
      <c r="P428" s="731">
        <v>31.589200000000002</v>
      </c>
      <c r="Q428" s="729">
        <v>152.97</v>
      </c>
    </row>
    <row r="429" spans="2:17">
      <c r="B429" s="730">
        <v>41502</v>
      </c>
      <c r="C429" s="729">
        <v>112.09</v>
      </c>
      <c r="D429" s="729">
        <v>152.85</v>
      </c>
      <c r="E429" s="146"/>
      <c r="O429" s="730">
        <v>41538</v>
      </c>
      <c r="P429" s="731">
        <v>31.732600000000001</v>
      </c>
      <c r="Q429" s="729">
        <v>153.08000000000001</v>
      </c>
    </row>
    <row r="430" spans="2:17">
      <c r="B430" s="730">
        <v>41505</v>
      </c>
      <c r="C430" s="729">
        <v>111.49</v>
      </c>
      <c r="D430" s="729">
        <v>152.63</v>
      </c>
      <c r="E430" s="146"/>
      <c r="O430" s="730">
        <v>41541</v>
      </c>
      <c r="P430" s="731">
        <v>31.910599999999999</v>
      </c>
      <c r="Q430" s="729">
        <v>153.02000000000001</v>
      </c>
    </row>
    <row r="431" spans="2:17">
      <c r="B431" s="730">
        <v>41506</v>
      </c>
      <c r="C431" s="729">
        <v>111</v>
      </c>
      <c r="D431" s="729">
        <v>152.54</v>
      </c>
      <c r="E431" s="146"/>
      <c r="O431" s="730">
        <v>41542</v>
      </c>
      <c r="P431" s="731">
        <v>31.816700000000001</v>
      </c>
      <c r="Q431" s="729">
        <v>152.9</v>
      </c>
    </row>
    <row r="432" spans="2:17">
      <c r="B432" s="730">
        <v>41507</v>
      </c>
      <c r="C432" s="729">
        <v>110.8</v>
      </c>
      <c r="D432" s="729">
        <v>152.47</v>
      </c>
      <c r="E432" s="146"/>
      <c r="O432" s="730">
        <v>41543</v>
      </c>
      <c r="P432" s="731">
        <v>31.9343</v>
      </c>
      <c r="Q432" s="729">
        <v>153.44999999999999</v>
      </c>
    </row>
    <row r="433" spans="2:17">
      <c r="B433" s="730">
        <v>41508</v>
      </c>
      <c r="C433" s="729">
        <v>110.39</v>
      </c>
      <c r="D433" s="729">
        <v>152.44</v>
      </c>
      <c r="E433" s="146"/>
      <c r="O433" s="730">
        <v>41544</v>
      </c>
      <c r="P433" s="731">
        <v>32.1736</v>
      </c>
      <c r="Q433" s="729">
        <v>153.66999999999999</v>
      </c>
    </row>
    <row r="434" spans="2:17">
      <c r="B434" s="730">
        <v>41509</v>
      </c>
      <c r="C434" s="729">
        <v>111.67</v>
      </c>
      <c r="D434" s="729">
        <v>152.34</v>
      </c>
      <c r="E434" s="146"/>
      <c r="O434" s="730">
        <v>41545</v>
      </c>
      <c r="P434" s="731">
        <v>32.345100000000002</v>
      </c>
      <c r="Q434" s="729">
        <v>153.62</v>
      </c>
    </row>
    <row r="435" spans="2:17">
      <c r="B435" s="730">
        <v>41512</v>
      </c>
      <c r="C435" s="729">
        <v>111.76</v>
      </c>
      <c r="D435" s="729">
        <v>152.44999999999999</v>
      </c>
      <c r="E435" s="146"/>
      <c r="O435" s="730">
        <v>41548</v>
      </c>
      <c r="P435" s="731">
        <v>32.483899999999998</v>
      </c>
      <c r="Q435" s="729">
        <v>153.81</v>
      </c>
    </row>
    <row r="436" spans="2:17">
      <c r="B436" s="730">
        <v>41513</v>
      </c>
      <c r="C436" s="729">
        <v>115.05</v>
      </c>
      <c r="D436" s="729">
        <v>152.33000000000001</v>
      </c>
      <c r="E436" s="146"/>
      <c r="O436" s="730">
        <v>41549</v>
      </c>
      <c r="P436" s="731">
        <v>32.296500000000002</v>
      </c>
      <c r="Q436" s="729">
        <v>153.86000000000001</v>
      </c>
    </row>
    <row r="437" spans="2:17">
      <c r="B437" s="730">
        <v>41514</v>
      </c>
      <c r="C437" s="729">
        <v>116.19</v>
      </c>
      <c r="D437" s="729">
        <v>152.47</v>
      </c>
      <c r="E437" s="146"/>
      <c r="O437" s="730">
        <v>41550</v>
      </c>
      <c r="P437" s="731">
        <v>32.297899999999998</v>
      </c>
      <c r="Q437" s="729">
        <v>154.05000000000001</v>
      </c>
    </row>
    <row r="438" spans="2:17">
      <c r="B438" s="730">
        <v>41515</v>
      </c>
      <c r="C438" s="729">
        <v>116.82</v>
      </c>
      <c r="D438" s="729">
        <v>152.16</v>
      </c>
      <c r="E438" s="146"/>
      <c r="O438" s="730">
        <v>41551</v>
      </c>
      <c r="P438" s="731">
        <v>32.125</v>
      </c>
      <c r="Q438" s="729">
        <v>154.09</v>
      </c>
    </row>
    <row r="439" spans="2:17">
      <c r="B439" s="730">
        <v>41516</v>
      </c>
      <c r="C439" s="729">
        <v>115.63</v>
      </c>
      <c r="D439" s="729">
        <v>152.81</v>
      </c>
      <c r="E439" s="146"/>
      <c r="O439" s="730">
        <v>41552</v>
      </c>
      <c r="P439" s="731">
        <v>32.100499999999997</v>
      </c>
      <c r="Q439" s="729">
        <v>154.15</v>
      </c>
    </row>
    <row r="440" spans="2:17">
      <c r="B440" s="730">
        <v>41519</v>
      </c>
      <c r="C440" s="729">
        <v>114.43</v>
      </c>
      <c r="D440" s="729">
        <v>152.81</v>
      </c>
      <c r="E440" s="146"/>
      <c r="O440" s="730">
        <v>41555</v>
      </c>
      <c r="P440" s="731">
        <v>32.293100000000003</v>
      </c>
      <c r="Q440" s="729">
        <v>154.27000000000001</v>
      </c>
    </row>
    <row r="441" spans="2:17">
      <c r="B441" s="730">
        <v>41520</v>
      </c>
      <c r="C441" s="729">
        <v>115.58</v>
      </c>
      <c r="D441" s="729">
        <v>153.22999999999999</v>
      </c>
      <c r="E441" s="146"/>
      <c r="O441" s="730">
        <v>41556</v>
      </c>
      <c r="P441" s="731">
        <v>32.298400000000001</v>
      </c>
      <c r="Q441" s="729">
        <v>154.35</v>
      </c>
    </row>
    <row r="442" spans="2:17">
      <c r="B442" s="730">
        <v>41521</v>
      </c>
      <c r="C442" s="729">
        <v>115.69</v>
      </c>
      <c r="D442" s="729">
        <v>153.29</v>
      </c>
      <c r="E442" s="146"/>
      <c r="O442" s="730">
        <v>41557</v>
      </c>
      <c r="P442" s="731">
        <v>32.361899999999999</v>
      </c>
      <c r="Q442" s="729">
        <v>154.28</v>
      </c>
    </row>
    <row r="443" spans="2:17">
      <c r="B443" s="730">
        <v>41522</v>
      </c>
      <c r="C443" s="729">
        <v>115.67</v>
      </c>
      <c r="D443" s="729">
        <v>153.13</v>
      </c>
      <c r="E443" s="146"/>
      <c r="O443" s="730">
        <v>41558</v>
      </c>
      <c r="P443" s="731">
        <v>32.356400000000001</v>
      </c>
      <c r="Q443" s="729">
        <v>154.4</v>
      </c>
    </row>
    <row r="444" spans="2:17">
      <c r="B444" s="730">
        <v>41523</v>
      </c>
      <c r="C444" s="729">
        <v>117.13</v>
      </c>
      <c r="D444" s="729">
        <v>153.07</v>
      </c>
      <c r="E444" s="146"/>
      <c r="O444" s="730">
        <v>41559</v>
      </c>
      <c r="P444" s="731">
        <v>32.213299999999997</v>
      </c>
      <c r="Q444" s="729">
        <v>153.77000000000001</v>
      </c>
    </row>
    <row r="445" spans="2:17">
      <c r="B445" s="730">
        <v>41526</v>
      </c>
      <c r="C445" s="729">
        <v>114.92</v>
      </c>
      <c r="D445" s="729">
        <v>153.01</v>
      </c>
      <c r="E445" s="146"/>
      <c r="O445" s="730">
        <v>41562</v>
      </c>
      <c r="P445" s="731">
        <v>32.266300000000001</v>
      </c>
      <c r="Q445" s="729">
        <v>153.69999999999999</v>
      </c>
    </row>
    <row r="446" spans="2:17">
      <c r="B446" s="730">
        <v>41527</v>
      </c>
      <c r="C446" s="729">
        <v>112.02</v>
      </c>
      <c r="D446" s="729">
        <v>153.09</v>
      </c>
      <c r="E446" s="146"/>
      <c r="O446" s="730">
        <v>41563</v>
      </c>
      <c r="P446" s="731">
        <v>32.267600000000002</v>
      </c>
      <c r="Q446" s="729">
        <v>153.69999999999999</v>
      </c>
    </row>
    <row r="447" spans="2:17">
      <c r="B447" s="730">
        <v>41528</v>
      </c>
      <c r="C447" s="729">
        <v>112.44</v>
      </c>
      <c r="D447" s="729">
        <v>153.37</v>
      </c>
      <c r="E447" s="146"/>
      <c r="O447" s="730">
        <v>41564</v>
      </c>
      <c r="P447" s="731">
        <v>32.256100000000004</v>
      </c>
      <c r="Q447" s="729">
        <v>153.52000000000001</v>
      </c>
    </row>
    <row r="448" spans="2:17">
      <c r="B448" s="730">
        <v>41529</v>
      </c>
      <c r="C448" s="729">
        <v>113.12</v>
      </c>
      <c r="D448" s="729">
        <v>153.57</v>
      </c>
      <c r="E448" s="146"/>
      <c r="O448" s="730">
        <v>41565</v>
      </c>
      <c r="P448" s="731">
        <v>32.081600000000002</v>
      </c>
      <c r="Q448" s="729">
        <v>153.91</v>
      </c>
    </row>
    <row r="449" spans="2:17">
      <c r="B449" s="730">
        <v>41530</v>
      </c>
      <c r="C449" s="729">
        <v>113.31</v>
      </c>
      <c r="D449" s="729">
        <v>153.37</v>
      </c>
      <c r="E449" s="146"/>
      <c r="O449" s="730">
        <v>41566</v>
      </c>
      <c r="P449" s="731">
        <v>31.846</v>
      </c>
      <c r="Q449" s="729">
        <v>153.87</v>
      </c>
    </row>
    <row r="450" spans="2:17">
      <c r="B450" s="730">
        <v>41533</v>
      </c>
      <c r="C450" s="729">
        <v>111.87</v>
      </c>
      <c r="D450" s="729">
        <v>153.29</v>
      </c>
      <c r="E450" s="146"/>
      <c r="O450" s="730">
        <v>41569</v>
      </c>
      <c r="P450" s="731">
        <v>31.901299999999999</v>
      </c>
      <c r="Q450" s="729">
        <v>153.83000000000001</v>
      </c>
    </row>
    <row r="451" spans="2:17">
      <c r="B451" s="730">
        <v>41534</v>
      </c>
      <c r="C451" s="729">
        <v>109.97</v>
      </c>
      <c r="D451" s="729">
        <v>153.38</v>
      </c>
      <c r="E451" s="146"/>
      <c r="O451" s="730">
        <v>41570</v>
      </c>
      <c r="P451" s="731">
        <v>31.9346</v>
      </c>
      <c r="Q451" s="729">
        <v>153.78</v>
      </c>
    </row>
    <row r="452" spans="2:17">
      <c r="B452" s="730">
        <v>41535</v>
      </c>
      <c r="C452" s="729">
        <v>110.19</v>
      </c>
      <c r="D452" s="729">
        <v>153.33000000000001</v>
      </c>
      <c r="E452" s="146"/>
      <c r="O452" s="730">
        <v>41571</v>
      </c>
      <c r="P452" s="731">
        <v>31.744800000000001</v>
      </c>
      <c r="Q452" s="729">
        <v>153.75</v>
      </c>
    </row>
    <row r="453" spans="2:17">
      <c r="B453" s="730">
        <v>41536</v>
      </c>
      <c r="C453" s="729">
        <v>110.73</v>
      </c>
      <c r="D453" s="729">
        <v>153.44999999999999</v>
      </c>
      <c r="E453" s="146"/>
      <c r="O453" s="730">
        <v>41572</v>
      </c>
      <c r="P453" s="731">
        <v>31.661799999999999</v>
      </c>
      <c r="Q453" s="729">
        <v>153.72</v>
      </c>
    </row>
    <row r="454" spans="2:17">
      <c r="B454" s="730">
        <v>41537</v>
      </c>
      <c r="C454" s="729">
        <v>110</v>
      </c>
      <c r="D454" s="729">
        <v>152.97</v>
      </c>
      <c r="E454" s="146"/>
      <c r="O454" s="730">
        <v>41573</v>
      </c>
      <c r="P454" s="731">
        <v>31.677499999999998</v>
      </c>
      <c r="Q454" s="729">
        <v>153.80000000000001</v>
      </c>
    </row>
    <row r="455" spans="2:17">
      <c r="B455" s="730">
        <v>41540</v>
      </c>
      <c r="C455" s="729">
        <v>108.66</v>
      </c>
      <c r="D455" s="729">
        <v>153.08000000000001</v>
      </c>
      <c r="E455" s="146"/>
      <c r="O455" s="730">
        <v>41576</v>
      </c>
      <c r="P455" s="731">
        <v>31.811900000000001</v>
      </c>
      <c r="Q455" s="729">
        <v>154.09</v>
      </c>
    </row>
    <row r="456" spans="2:17">
      <c r="B456" s="730">
        <v>41541</v>
      </c>
      <c r="C456" s="729">
        <v>107.89</v>
      </c>
      <c r="D456" s="729">
        <v>153.02000000000001</v>
      </c>
      <c r="E456" s="146"/>
      <c r="O456" s="730">
        <v>41577</v>
      </c>
      <c r="P456" s="731">
        <v>31.944500000000001</v>
      </c>
      <c r="Q456" s="729">
        <v>154.37</v>
      </c>
    </row>
    <row r="457" spans="2:17">
      <c r="B457" s="730">
        <v>41542</v>
      </c>
      <c r="C457" s="729">
        <v>109.65</v>
      </c>
      <c r="D457" s="729">
        <v>152.9</v>
      </c>
      <c r="E457" s="146"/>
      <c r="O457" s="730">
        <v>41578</v>
      </c>
      <c r="P457" s="731">
        <v>32.061300000000003</v>
      </c>
      <c r="Q457" s="729">
        <v>154.33000000000001</v>
      </c>
    </row>
    <row r="458" spans="2:17">
      <c r="B458" s="730">
        <v>41543</v>
      </c>
      <c r="C458" s="729">
        <v>109.04</v>
      </c>
      <c r="D458" s="729">
        <v>153.44999999999999</v>
      </c>
      <c r="E458" s="146"/>
      <c r="O458" s="730">
        <v>41579</v>
      </c>
      <c r="P458" s="731">
        <v>32.075800000000001</v>
      </c>
      <c r="Q458" s="729">
        <v>154.22999999999999</v>
      </c>
    </row>
    <row r="459" spans="2:17">
      <c r="B459" s="730">
        <v>41544</v>
      </c>
      <c r="C459" s="729">
        <v>109.31</v>
      </c>
      <c r="D459" s="729">
        <v>153.66999999999999</v>
      </c>
      <c r="E459" s="146"/>
      <c r="O459" s="730">
        <v>41580</v>
      </c>
      <c r="P459" s="731">
        <v>32.180799999999998</v>
      </c>
      <c r="Q459" s="729">
        <v>154.25</v>
      </c>
    </row>
    <row r="460" spans="2:17">
      <c r="B460" s="730">
        <v>41547</v>
      </c>
      <c r="C460" s="729">
        <v>107.98</v>
      </c>
      <c r="D460" s="729">
        <v>153.62</v>
      </c>
      <c r="E460" s="146"/>
      <c r="O460" s="730">
        <v>41584</v>
      </c>
      <c r="P460" s="731">
        <v>32.350900000000003</v>
      </c>
      <c r="Q460" s="729">
        <v>154.09</v>
      </c>
    </row>
    <row r="461" spans="2:17">
      <c r="B461" s="730">
        <v>41548</v>
      </c>
      <c r="C461" s="729">
        <v>107.34</v>
      </c>
      <c r="D461" s="729">
        <v>153.81</v>
      </c>
      <c r="O461" s="730">
        <v>41585</v>
      </c>
      <c r="P461" s="731">
        <v>32.451099999999997</v>
      </c>
      <c r="Q461" s="729">
        <v>153.77000000000001</v>
      </c>
    </row>
    <row r="462" spans="2:17">
      <c r="B462" s="730">
        <v>41549</v>
      </c>
      <c r="C462" s="729">
        <v>109.36</v>
      </c>
      <c r="D462" s="729">
        <v>153.86000000000001</v>
      </c>
      <c r="O462" s="730">
        <v>41586</v>
      </c>
      <c r="P462" s="731">
        <v>32.380299999999998</v>
      </c>
      <c r="Q462" s="729">
        <v>153.66</v>
      </c>
    </row>
    <row r="463" spans="2:17">
      <c r="B463" s="730">
        <v>41550</v>
      </c>
      <c r="C463" s="729">
        <v>109.56</v>
      </c>
      <c r="D463" s="729">
        <v>154.05000000000001</v>
      </c>
      <c r="O463" s="730">
        <v>41587</v>
      </c>
      <c r="P463" s="731">
        <v>32.547899999999998</v>
      </c>
      <c r="Q463" s="729">
        <v>153.6</v>
      </c>
    </row>
    <row r="464" spans="2:17">
      <c r="B464" s="730">
        <v>41551</v>
      </c>
      <c r="C464" s="729">
        <v>109.45</v>
      </c>
      <c r="D464" s="729">
        <v>154.09</v>
      </c>
      <c r="O464" s="730">
        <v>41590</v>
      </c>
      <c r="P464" s="731">
        <v>32.662199999999999</v>
      </c>
      <c r="Q464" s="729">
        <v>153.19999999999999</v>
      </c>
    </row>
    <row r="465" spans="2:17">
      <c r="B465" s="730">
        <v>41554</v>
      </c>
      <c r="C465" s="729">
        <v>109.93</v>
      </c>
      <c r="D465" s="729">
        <v>154.15</v>
      </c>
      <c r="O465" s="730">
        <v>41591</v>
      </c>
      <c r="P465" s="731">
        <v>32.807600000000001</v>
      </c>
      <c r="Q465" s="729">
        <v>153.26</v>
      </c>
    </row>
    <row r="466" spans="2:17">
      <c r="B466" s="730">
        <v>41555</v>
      </c>
      <c r="C466" s="729">
        <v>110.64</v>
      </c>
      <c r="D466" s="729">
        <v>154.27000000000001</v>
      </c>
      <c r="O466" s="730">
        <v>41592</v>
      </c>
      <c r="P466" s="731">
        <v>32.818399999999997</v>
      </c>
      <c r="Q466" s="729">
        <v>153.11000000000001</v>
      </c>
    </row>
    <row r="467" spans="2:17">
      <c r="B467" s="730">
        <v>41556</v>
      </c>
      <c r="C467" s="729">
        <v>109.03</v>
      </c>
      <c r="D467" s="729">
        <v>154.35</v>
      </c>
      <c r="O467" s="730">
        <v>41593</v>
      </c>
      <c r="P467" s="731">
        <v>32.687399999999997</v>
      </c>
      <c r="Q467" s="729">
        <v>153.08000000000001</v>
      </c>
    </row>
    <row r="468" spans="2:17">
      <c r="B468" s="730">
        <v>41557</v>
      </c>
      <c r="C468" s="729">
        <v>111.62</v>
      </c>
      <c r="D468" s="729">
        <v>154.28</v>
      </c>
      <c r="O468" s="730">
        <v>41594</v>
      </c>
      <c r="P468" s="731">
        <v>32.680700000000002</v>
      </c>
      <c r="Q468" s="729">
        <v>153.18</v>
      </c>
    </row>
    <row r="469" spans="2:17">
      <c r="B469" s="730">
        <v>41558</v>
      </c>
      <c r="C469" s="729">
        <v>110.57</v>
      </c>
      <c r="D469" s="729">
        <v>154.4</v>
      </c>
      <c r="O469" s="730">
        <v>41597</v>
      </c>
      <c r="P469" s="731">
        <v>32.565800000000003</v>
      </c>
      <c r="Q469" s="729">
        <v>153.27000000000001</v>
      </c>
    </row>
    <row r="470" spans="2:17">
      <c r="B470" s="730">
        <v>41561</v>
      </c>
      <c r="C470" s="729">
        <v>110.16</v>
      </c>
      <c r="D470" s="729">
        <v>153.69999999999999</v>
      </c>
      <c r="O470" s="730">
        <v>41598</v>
      </c>
      <c r="P470" s="731">
        <v>32.6098</v>
      </c>
      <c r="Q470" s="729">
        <v>153.07</v>
      </c>
    </row>
    <row r="471" spans="2:17">
      <c r="B471" s="730">
        <v>41562</v>
      </c>
      <c r="C471" s="729">
        <v>110.54</v>
      </c>
      <c r="D471" s="729">
        <v>153.69999999999999</v>
      </c>
      <c r="O471" s="730">
        <v>41599</v>
      </c>
      <c r="P471" s="731">
        <v>32.741700000000002</v>
      </c>
      <c r="Q471" s="729">
        <v>153</v>
      </c>
    </row>
    <row r="472" spans="2:17">
      <c r="B472" s="730">
        <v>41563</v>
      </c>
      <c r="C472" s="729">
        <v>111.14</v>
      </c>
      <c r="D472" s="729">
        <v>153.69999999999999</v>
      </c>
      <c r="O472" s="730">
        <v>41600</v>
      </c>
      <c r="P472" s="731">
        <v>33.018000000000001</v>
      </c>
      <c r="Q472" s="729">
        <v>152.84</v>
      </c>
    </row>
    <row r="473" spans="2:17">
      <c r="B473" s="730">
        <v>41564</v>
      </c>
      <c r="C473" s="729">
        <v>109.48</v>
      </c>
      <c r="D473" s="729">
        <v>153.52000000000001</v>
      </c>
      <c r="O473" s="730">
        <v>41601</v>
      </c>
      <c r="P473" s="731">
        <v>32.905500000000004</v>
      </c>
      <c r="Q473" s="729">
        <v>152.80000000000001</v>
      </c>
    </row>
    <row r="474" spans="2:17">
      <c r="B474" s="730">
        <v>41565</v>
      </c>
      <c r="C474" s="729">
        <v>109.4</v>
      </c>
      <c r="D474" s="729">
        <v>153.91</v>
      </c>
      <c r="O474" s="730">
        <v>41604</v>
      </c>
      <c r="P474" s="731">
        <v>32.773299999999999</v>
      </c>
      <c r="Q474" s="729">
        <v>152.77000000000001</v>
      </c>
    </row>
    <row r="475" spans="2:17">
      <c r="B475" s="730">
        <v>41568</v>
      </c>
      <c r="C475" s="729">
        <v>109.99</v>
      </c>
      <c r="D475" s="729">
        <v>153.87</v>
      </c>
      <c r="O475" s="730">
        <v>41605</v>
      </c>
      <c r="P475" s="731">
        <v>32.987900000000003</v>
      </c>
      <c r="Q475" s="729">
        <v>152.72</v>
      </c>
    </row>
    <row r="476" spans="2:17">
      <c r="B476" s="730">
        <v>41569</v>
      </c>
      <c r="C476" s="729">
        <v>109.84</v>
      </c>
      <c r="D476" s="729">
        <v>153.83000000000001</v>
      </c>
      <c r="O476" s="730">
        <v>41606</v>
      </c>
      <c r="P476" s="731">
        <v>33.004100000000001</v>
      </c>
      <c r="Q476" s="729">
        <v>153.38</v>
      </c>
    </row>
    <row r="477" spans="2:17">
      <c r="B477" s="730">
        <v>41570</v>
      </c>
      <c r="C477" s="729">
        <v>108.14</v>
      </c>
      <c r="D477" s="729">
        <v>153.78</v>
      </c>
      <c r="O477" s="730">
        <v>41607</v>
      </c>
      <c r="P477" s="731">
        <v>33.133200000000002</v>
      </c>
      <c r="Q477" s="729">
        <v>154.05000000000001</v>
      </c>
    </row>
    <row r="478" spans="2:17">
      <c r="B478" s="730">
        <v>41571</v>
      </c>
      <c r="C478" s="729">
        <v>106.92</v>
      </c>
      <c r="D478" s="729">
        <v>153.75</v>
      </c>
      <c r="O478" s="730">
        <v>41608</v>
      </c>
      <c r="P478" s="731">
        <v>33.191600000000001</v>
      </c>
      <c r="Q478" s="729">
        <v>153.68</v>
      </c>
    </row>
    <row r="479" spans="2:17">
      <c r="B479" s="730">
        <v>41572</v>
      </c>
      <c r="C479" s="729">
        <v>106.07</v>
      </c>
      <c r="D479" s="729">
        <v>153.72</v>
      </c>
      <c r="O479" s="730">
        <v>41611</v>
      </c>
      <c r="P479" s="731">
        <v>33.148200000000003</v>
      </c>
      <c r="Q479" s="729">
        <v>153.68</v>
      </c>
    </row>
    <row r="480" spans="2:17">
      <c r="B480" s="730">
        <v>41575</v>
      </c>
      <c r="C480" s="729">
        <v>108.29</v>
      </c>
      <c r="D480" s="729">
        <v>153.80000000000001</v>
      </c>
      <c r="O480" s="730">
        <v>41612</v>
      </c>
      <c r="P480" s="731">
        <v>33.246000000000002</v>
      </c>
      <c r="Q480" s="729">
        <v>154.41999999999999</v>
      </c>
    </row>
    <row r="481" spans="2:17">
      <c r="B481" s="730">
        <v>41576</v>
      </c>
      <c r="C481" s="729">
        <v>108.04</v>
      </c>
      <c r="D481" s="729">
        <v>154.09</v>
      </c>
      <c r="O481" s="730">
        <v>41613</v>
      </c>
      <c r="P481" s="731">
        <v>33.263199999999998</v>
      </c>
      <c r="Q481" s="729">
        <v>154.5</v>
      </c>
    </row>
    <row r="482" spans="2:17">
      <c r="B482" s="730">
        <v>41577</v>
      </c>
      <c r="C482" s="729">
        <v>108.46</v>
      </c>
      <c r="D482" s="729">
        <v>154.37</v>
      </c>
      <c r="O482" s="730">
        <v>41614</v>
      </c>
      <c r="P482" s="731">
        <v>33.113999999999997</v>
      </c>
      <c r="Q482" s="729">
        <v>154.25</v>
      </c>
    </row>
    <row r="483" spans="2:17">
      <c r="B483" s="730">
        <v>41578</v>
      </c>
      <c r="C483" s="729">
        <v>107.68</v>
      </c>
      <c r="D483" s="729">
        <v>154.33000000000001</v>
      </c>
      <c r="O483" s="730">
        <v>41615</v>
      </c>
      <c r="P483" s="731">
        <v>32.9514</v>
      </c>
      <c r="Q483" s="729">
        <v>154.25</v>
      </c>
    </row>
    <row r="484" spans="2:17">
      <c r="B484" s="730">
        <v>41579</v>
      </c>
      <c r="C484" s="729">
        <v>105.73</v>
      </c>
      <c r="D484" s="729">
        <v>154.22999999999999</v>
      </c>
      <c r="O484" s="730">
        <v>41618</v>
      </c>
      <c r="P484" s="731">
        <v>32.778199999999998</v>
      </c>
      <c r="Q484" s="729">
        <v>154.12</v>
      </c>
    </row>
    <row r="485" spans="2:17">
      <c r="B485" s="730">
        <v>41582</v>
      </c>
      <c r="C485" s="729">
        <v>105.46</v>
      </c>
      <c r="D485" s="729">
        <v>154.25</v>
      </c>
      <c r="O485" s="730">
        <v>41619</v>
      </c>
      <c r="P485" s="731">
        <v>32.784799999999997</v>
      </c>
      <c r="Q485" s="729">
        <v>154.47</v>
      </c>
    </row>
    <row r="486" spans="2:17">
      <c r="B486" s="730">
        <v>41583</v>
      </c>
      <c r="C486" s="729">
        <v>105.2</v>
      </c>
      <c r="D486" s="729">
        <v>154.34</v>
      </c>
      <c r="O486" s="730">
        <v>41620</v>
      </c>
      <c r="P486" s="731">
        <v>32.731499999999997</v>
      </c>
      <c r="Q486" s="729">
        <v>154.52000000000001</v>
      </c>
    </row>
    <row r="487" spans="2:17">
      <c r="B487" s="730">
        <v>41584</v>
      </c>
      <c r="C487" s="729">
        <v>105.59</v>
      </c>
      <c r="D487" s="729">
        <v>154.09</v>
      </c>
      <c r="O487" s="730">
        <v>41621</v>
      </c>
      <c r="P487" s="731">
        <v>32.751800000000003</v>
      </c>
      <c r="Q487" s="729">
        <v>154.21</v>
      </c>
    </row>
    <row r="488" spans="2:17">
      <c r="B488" s="730">
        <v>41585</v>
      </c>
      <c r="C488" s="729">
        <v>103.3</v>
      </c>
      <c r="D488" s="729">
        <v>153.77000000000001</v>
      </c>
      <c r="O488" s="730">
        <v>41622</v>
      </c>
      <c r="P488" s="731">
        <v>32.866300000000003</v>
      </c>
      <c r="Q488" s="729">
        <v>154.11000000000001</v>
      </c>
    </row>
    <row r="489" spans="2:17">
      <c r="B489" s="730">
        <v>41586</v>
      </c>
      <c r="C489" s="729">
        <v>104.27</v>
      </c>
      <c r="D489" s="729">
        <v>153.66</v>
      </c>
      <c r="O489" s="730">
        <v>41625</v>
      </c>
      <c r="P489" s="731">
        <v>32.8658</v>
      </c>
      <c r="Q489" s="729">
        <v>154.11000000000001</v>
      </c>
    </row>
    <row r="490" spans="2:17">
      <c r="B490" s="730">
        <v>41589</v>
      </c>
      <c r="C490" s="729">
        <v>105.77</v>
      </c>
      <c r="D490" s="729">
        <v>153.6</v>
      </c>
      <c r="O490" s="730">
        <v>41626</v>
      </c>
      <c r="P490" s="731">
        <v>32.864600000000003</v>
      </c>
      <c r="Q490" s="729">
        <v>154.11000000000001</v>
      </c>
    </row>
    <row r="491" spans="2:17">
      <c r="B491" s="730">
        <v>41590</v>
      </c>
      <c r="C491" s="729">
        <v>106.26</v>
      </c>
      <c r="D491" s="729">
        <v>153.19999999999999</v>
      </c>
      <c r="O491" s="730">
        <v>41627</v>
      </c>
      <c r="P491" s="731">
        <v>32.940399999999997</v>
      </c>
      <c r="Q491" s="729">
        <v>153.99</v>
      </c>
    </row>
    <row r="492" spans="2:17">
      <c r="B492" s="730">
        <v>41591</v>
      </c>
      <c r="C492" s="729">
        <v>106.81</v>
      </c>
      <c r="D492" s="729">
        <v>153.26</v>
      </c>
      <c r="O492" s="730">
        <v>41628</v>
      </c>
      <c r="P492" s="731">
        <v>32.9527</v>
      </c>
      <c r="Q492" s="729">
        <v>153.85</v>
      </c>
    </row>
    <row r="493" spans="2:17">
      <c r="B493" s="730">
        <v>41592</v>
      </c>
      <c r="C493" s="729">
        <v>108.37</v>
      </c>
      <c r="D493" s="729">
        <v>153.11000000000001</v>
      </c>
      <c r="O493" s="730">
        <v>41629</v>
      </c>
      <c r="P493" s="731">
        <v>32.979799999999997</v>
      </c>
      <c r="Q493" s="729">
        <v>153.72</v>
      </c>
    </row>
    <row r="494" spans="2:17">
      <c r="B494" s="730">
        <v>41593</v>
      </c>
      <c r="C494" s="729">
        <v>108.28</v>
      </c>
      <c r="D494" s="729">
        <v>153.08000000000001</v>
      </c>
      <c r="O494" s="730">
        <v>41632</v>
      </c>
      <c r="P494" s="731">
        <v>32.950600000000001</v>
      </c>
      <c r="Q494" s="729">
        <v>153.6</v>
      </c>
    </row>
    <row r="495" spans="2:17">
      <c r="B495" s="730">
        <v>41596</v>
      </c>
      <c r="C495" s="729">
        <v>108.5</v>
      </c>
      <c r="D495" s="729">
        <v>153.18</v>
      </c>
      <c r="O495" s="730">
        <v>41633</v>
      </c>
      <c r="P495" s="731">
        <v>32.628399999999999</v>
      </c>
      <c r="Q495" s="729">
        <v>153.88</v>
      </c>
    </row>
    <row r="496" spans="2:17">
      <c r="B496" s="730">
        <v>41597</v>
      </c>
      <c r="C496" s="729">
        <v>108.32</v>
      </c>
      <c r="D496" s="729">
        <v>153.27000000000001</v>
      </c>
      <c r="O496" s="730">
        <v>41634</v>
      </c>
      <c r="P496" s="731">
        <v>32.648699999999998</v>
      </c>
      <c r="Q496" s="729">
        <v>154.1</v>
      </c>
    </row>
    <row r="497" spans="2:17">
      <c r="B497" s="730">
        <v>41598</v>
      </c>
      <c r="C497" s="729">
        <v>108.5</v>
      </c>
      <c r="D497" s="729">
        <v>153.07</v>
      </c>
      <c r="O497" s="730">
        <v>41635</v>
      </c>
      <c r="P497" s="731">
        <v>32.670999999999999</v>
      </c>
      <c r="Q497" s="729">
        <v>153.83000000000001</v>
      </c>
    </row>
    <row r="498" spans="2:17">
      <c r="B498" s="730">
        <v>41599</v>
      </c>
      <c r="C498" s="729">
        <v>109.74</v>
      </c>
      <c r="D498" s="729">
        <v>153</v>
      </c>
      <c r="O498" s="730">
        <v>41636</v>
      </c>
      <c r="P498" s="731">
        <v>32.6282</v>
      </c>
      <c r="Q498" s="729">
        <v>153.69</v>
      </c>
    </row>
    <row r="499" spans="2:17">
      <c r="B499" s="730">
        <v>41600</v>
      </c>
      <c r="C499" s="729">
        <v>111.5</v>
      </c>
      <c r="D499" s="729">
        <v>152.84</v>
      </c>
      <c r="O499" s="730">
        <v>41639</v>
      </c>
      <c r="P499" s="731">
        <v>32.729199999999999</v>
      </c>
      <c r="Q499" s="729">
        <v>153.61000000000001</v>
      </c>
    </row>
    <row r="500" spans="2:17">
      <c r="B500" s="730">
        <v>41603</v>
      </c>
      <c r="C500" s="729">
        <v>110.99</v>
      </c>
      <c r="D500" s="729">
        <v>152.80000000000001</v>
      </c>
    </row>
    <row r="501" spans="2:17">
      <c r="B501" s="730">
        <v>41604</v>
      </c>
      <c r="C501" s="729">
        <v>112.11</v>
      </c>
      <c r="D501" s="729">
        <v>152.77000000000001</v>
      </c>
    </row>
    <row r="502" spans="2:17">
      <c r="B502" s="730">
        <v>41605</v>
      </c>
      <c r="C502" s="729">
        <v>111.35</v>
      </c>
      <c r="D502" s="729">
        <v>152.72</v>
      </c>
    </row>
    <row r="503" spans="2:17">
      <c r="B503" s="730">
        <v>41606</v>
      </c>
      <c r="C503" s="729">
        <v>111.24</v>
      </c>
      <c r="D503" s="729">
        <v>153.38</v>
      </c>
    </row>
    <row r="504" spans="2:17">
      <c r="B504" s="730">
        <v>41607</v>
      </c>
      <c r="C504" s="729">
        <v>111.12</v>
      </c>
      <c r="D504" s="729">
        <v>154.05000000000001</v>
      </c>
    </row>
    <row r="505" spans="2:17">
      <c r="B505" s="730">
        <v>41610</v>
      </c>
      <c r="C505" s="729">
        <v>111.63</v>
      </c>
      <c r="D505" s="729">
        <v>153.68</v>
      </c>
    </row>
    <row r="506" spans="2:17">
      <c r="B506" s="730">
        <v>41611</v>
      </c>
      <c r="C506" s="729">
        <v>113.02</v>
      </c>
      <c r="D506" s="729">
        <v>153.68</v>
      </c>
    </row>
    <row r="507" spans="2:17">
      <c r="B507" s="730">
        <v>41612</v>
      </c>
      <c r="C507" s="729">
        <v>113.26</v>
      </c>
      <c r="D507" s="729">
        <v>154.41999999999999</v>
      </c>
    </row>
    <row r="508" spans="2:17">
      <c r="B508" s="730">
        <v>41613</v>
      </c>
      <c r="C508" s="729">
        <v>112.22</v>
      </c>
      <c r="D508" s="729">
        <v>154.5</v>
      </c>
    </row>
    <row r="509" spans="2:17">
      <c r="B509" s="730">
        <v>41614</v>
      </c>
      <c r="C509" s="729">
        <v>111.64</v>
      </c>
      <c r="D509" s="729">
        <v>154.25</v>
      </c>
    </row>
    <row r="510" spans="2:17">
      <c r="B510" s="730">
        <v>41617</v>
      </c>
      <c r="C510" s="729">
        <v>110.03</v>
      </c>
      <c r="D510" s="729">
        <v>154.25</v>
      </c>
    </row>
    <row r="511" spans="2:17">
      <c r="B511" s="730">
        <v>41618</v>
      </c>
      <c r="C511" s="729">
        <v>108.94</v>
      </c>
      <c r="D511" s="729">
        <v>154.12</v>
      </c>
    </row>
    <row r="512" spans="2:17">
      <c r="B512" s="730">
        <v>41619</v>
      </c>
      <c r="C512" s="729">
        <v>109.35</v>
      </c>
      <c r="D512" s="729">
        <v>154.47</v>
      </c>
    </row>
    <row r="513" spans="2:4">
      <c r="B513" s="730">
        <v>41620</v>
      </c>
      <c r="C513" s="729">
        <v>108.99</v>
      </c>
      <c r="D513" s="729">
        <v>154.52000000000001</v>
      </c>
    </row>
    <row r="514" spans="2:4">
      <c r="B514" s="730">
        <v>41621</v>
      </c>
      <c r="C514" s="729">
        <v>108.22</v>
      </c>
      <c r="D514" s="729">
        <v>154.21</v>
      </c>
    </row>
    <row r="515" spans="2:4">
      <c r="B515" s="730">
        <v>41624</v>
      </c>
      <c r="C515" s="729">
        <v>110.38</v>
      </c>
      <c r="D515" s="729">
        <v>154.11000000000001</v>
      </c>
    </row>
    <row r="516" spans="2:4">
      <c r="B516" s="730">
        <v>41625</v>
      </c>
      <c r="C516" s="729">
        <v>108.94</v>
      </c>
      <c r="D516" s="729">
        <v>154.11000000000001</v>
      </c>
    </row>
    <row r="517" spans="2:4">
      <c r="B517" s="730">
        <v>41626</v>
      </c>
      <c r="C517" s="729">
        <v>109.71</v>
      </c>
      <c r="D517" s="729">
        <v>154.11000000000001</v>
      </c>
    </row>
    <row r="518" spans="2:4">
      <c r="B518" s="730">
        <v>41627</v>
      </c>
      <c r="C518" s="729">
        <v>110.97</v>
      </c>
      <c r="D518" s="729">
        <v>153.99</v>
      </c>
    </row>
    <row r="519" spans="2:4">
      <c r="B519" s="730">
        <v>41628</v>
      </c>
      <c r="C519" s="729">
        <v>112.28</v>
      </c>
      <c r="D519" s="729">
        <v>153.85</v>
      </c>
    </row>
    <row r="520" spans="2:4">
      <c r="B520" s="730">
        <v>41631</v>
      </c>
      <c r="C520" s="729">
        <v>111.56</v>
      </c>
      <c r="D520" s="729">
        <v>153.72</v>
      </c>
    </row>
    <row r="521" spans="2:4">
      <c r="B521" s="730">
        <v>41632</v>
      </c>
      <c r="C521" s="729">
        <v>111.29</v>
      </c>
      <c r="D521" s="729">
        <v>153.6</v>
      </c>
    </row>
    <row r="522" spans="2:4">
      <c r="B522" s="730">
        <v>41633</v>
      </c>
      <c r="C522" s="729">
        <v>111.29</v>
      </c>
      <c r="D522" s="729">
        <v>153.88</v>
      </c>
    </row>
    <row r="523" spans="2:4">
      <c r="B523" s="730">
        <v>41634</v>
      </c>
      <c r="C523" s="729">
        <v>111.57</v>
      </c>
      <c r="D523" s="729">
        <v>154.1</v>
      </c>
    </row>
    <row r="524" spans="2:4">
      <c r="B524" s="730">
        <v>41635</v>
      </c>
      <c r="C524" s="729">
        <v>112.49</v>
      </c>
      <c r="D524" s="729">
        <v>153.83000000000001</v>
      </c>
    </row>
    <row r="525" spans="2:4">
      <c r="B525" s="730">
        <v>41638</v>
      </c>
      <c r="C525" s="729">
        <v>110.6</v>
      </c>
      <c r="D525" s="729">
        <v>153.9</v>
      </c>
    </row>
    <row r="526" spans="2:4">
      <c r="B526" s="730">
        <v>41639</v>
      </c>
      <c r="C526" s="729">
        <v>110.25</v>
      </c>
      <c r="D526" s="729">
        <v>153.61000000000001</v>
      </c>
    </row>
  </sheetData>
  <hyperlinks>
    <hyperlink ref="G19" location="Мазмұны!B50" display="мазмұнға"/>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zoomScaleNormal="100" workbookViewId="0">
      <selection activeCell="F11" sqref="F11"/>
    </sheetView>
  </sheetViews>
  <sheetFormatPr defaultRowHeight="15"/>
  <cols>
    <col min="1" max="2" width="9.140625" style="139"/>
    <col min="3" max="3" width="14.140625" style="139" customWidth="1"/>
    <col min="4" max="4" width="12.28515625" style="139" customWidth="1"/>
    <col min="5" max="5" width="12.85546875" style="139" customWidth="1"/>
    <col min="6" max="16384" width="9.140625" style="139"/>
  </cols>
  <sheetData>
    <row r="2" spans="1:7">
      <c r="A2" s="136" t="s">
        <v>441</v>
      </c>
      <c r="B2" s="144" t="s">
        <v>267</v>
      </c>
      <c r="G2" s="144" t="s">
        <v>267</v>
      </c>
    </row>
    <row r="4" spans="1:7" ht="69.75" customHeight="1">
      <c r="B4" s="135" t="s">
        <v>519</v>
      </c>
      <c r="C4" s="147" t="s">
        <v>1399</v>
      </c>
      <c r="D4" s="147" t="s">
        <v>1400</v>
      </c>
      <c r="E4" s="147" t="s">
        <v>687</v>
      </c>
    </row>
    <row r="5" spans="1:7">
      <c r="B5" s="732">
        <v>40939</v>
      </c>
      <c r="C5" s="729">
        <v>1005.361</v>
      </c>
      <c r="D5" s="729">
        <v>2970</v>
      </c>
      <c r="E5" s="729">
        <v>148.404794882716</v>
      </c>
    </row>
    <row r="6" spans="1:7">
      <c r="B6" s="732">
        <v>40968</v>
      </c>
      <c r="C6" s="729">
        <v>1064.047</v>
      </c>
      <c r="D6" s="729">
        <v>4644.3500000000004</v>
      </c>
      <c r="E6" s="729">
        <v>148.12812290310001</v>
      </c>
    </row>
    <row r="7" spans="1:7">
      <c r="B7" s="732">
        <v>40999</v>
      </c>
      <c r="C7" s="729">
        <v>828.26850000000002</v>
      </c>
      <c r="D7" s="729">
        <v>4004.25</v>
      </c>
      <c r="E7" s="729">
        <v>147.75010837895499</v>
      </c>
    </row>
    <row r="8" spans="1:7">
      <c r="B8" s="732">
        <v>41029</v>
      </c>
      <c r="C8" s="729">
        <v>2076.8960000000002</v>
      </c>
      <c r="D8" s="729">
        <v>4642.8</v>
      </c>
      <c r="E8" s="729">
        <v>147.781132448894</v>
      </c>
    </row>
    <row r="9" spans="1:7">
      <c r="B9" s="732">
        <v>41060</v>
      </c>
      <c r="C9" s="729">
        <v>1487.1849999999999</v>
      </c>
      <c r="D9" s="729">
        <v>4215.8500000000004</v>
      </c>
      <c r="E9" s="729">
        <v>147.85845928578399</v>
      </c>
    </row>
    <row r="10" spans="1:7">
      <c r="B10" s="732">
        <v>41090</v>
      </c>
      <c r="C10" s="729">
        <v>2246.5859999999998</v>
      </c>
      <c r="D10" s="729">
        <v>3802.25</v>
      </c>
      <c r="E10" s="729">
        <v>148.92936757895399</v>
      </c>
    </row>
    <row r="11" spans="1:7">
      <c r="B11" s="732">
        <v>41121</v>
      </c>
      <c r="C11" s="729">
        <v>1284.0809999999999</v>
      </c>
      <c r="D11" s="729">
        <v>4652.5</v>
      </c>
      <c r="E11" s="729">
        <v>149.799973253958</v>
      </c>
    </row>
    <row r="12" spans="1:7">
      <c r="B12" s="732">
        <v>41152</v>
      </c>
      <c r="C12" s="729">
        <v>1439.3755000000001</v>
      </c>
      <c r="D12" s="729">
        <v>6076.35</v>
      </c>
      <c r="E12" s="729">
        <v>149.42129728184599</v>
      </c>
    </row>
    <row r="13" spans="1:7">
      <c r="B13" s="732">
        <v>41182</v>
      </c>
      <c r="C13" s="729">
        <v>1755.616</v>
      </c>
      <c r="D13" s="729">
        <v>4046.2</v>
      </c>
      <c r="E13" s="729">
        <v>149.79910927330499</v>
      </c>
    </row>
    <row r="14" spans="1:7">
      <c r="B14" s="732">
        <v>41213</v>
      </c>
      <c r="C14" s="729">
        <v>972.35400000000004</v>
      </c>
      <c r="D14" s="729">
        <v>4157.3</v>
      </c>
      <c r="E14" s="729">
        <v>150.433595290314</v>
      </c>
    </row>
    <row r="15" spans="1:7">
      <c r="B15" s="732">
        <v>41243</v>
      </c>
      <c r="C15" s="729">
        <v>1166.5909999999999</v>
      </c>
      <c r="D15" s="729">
        <v>4913.45</v>
      </c>
      <c r="E15" s="729">
        <v>150.437286619095</v>
      </c>
    </row>
    <row r="16" spans="1:7">
      <c r="B16" s="732">
        <v>41274</v>
      </c>
      <c r="C16" s="729">
        <v>2993.172</v>
      </c>
      <c r="D16" s="729">
        <v>3944.05</v>
      </c>
      <c r="E16" s="729">
        <v>150.36185214240399</v>
      </c>
      <c r="G16" s="142" t="s">
        <v>1296</v>
      </c>
    </row>
    <row r="17" spans="2:7">
      <c r="B17" s="732">
        <v>41305</v>
      </c>
      <c r="C17" s="729">
        <v>1104.3969999999999</v>
      </c>
      <c r="D17" s="729">
        <v>3186.7</v>
      </c>
      <c r="E17" s="729">
        <v>150.78203532286699</v>
      </c>
    </row>
    <row r="18" spans="2:7">
      <c r="B18" s="732">
        <v>41333</v>
      </c>
      <c r="C18" s="729">
        <v>692.11504000000002</v>
      </c>
      <c r="D18" s="729">
        <v>4113.8</v>
      </c>
      <c r="E18" s="729">
        <v>150.41618161371099</v>
      </c>
      <c r="G18" s="828" t="s">
        <v>1104</v>
      </c>
    </row>
    <row r="19" spans="2:7">
      <c r="B19" s="732">
        <v>41364</v>
      </c>
      <c r="C19" s="729">
        <v>547.13</v>
      </c>
      <c r="D19" s="729">
        <v>3023.8</v>
      </c>
      <c r="E19" s="729">
        <v>150.766302235133</v>
      </c>
    </row>
    <row r="20" spans="2:7">
      <c r="B20" s="732">
        <v>41394</v>
      </c>
      <c r="C20" s="729">
        <v>697.44</v>
      </c>
      <c r="D20" s="729">
        <v>4360</v>
      </c>
      <c r="E20" s="729">
        <v>150.99727859679101</v>
      </c>
    </row>
    <row r="21" spans="2:7">
      <c r="B21" s="732">
        <v>41425</v>
      </c>
      <c r="C21" s="729">
        <v>936.18201999999997</v>
      </c>
      <c r="D21" s="729">
        <v>3974.65</v>
      </c>
      <c r="E21" s="729">
        <v>150.989143087515</v>
      </c>
    </row>
    <row r="22" spans="2:7">
      <c r="B22" s="732">
        <v>41455</v>
      </c>
      <c r="C22" s="729">
        <v>1325.2819999999999</v>
      </c>
      <c r="D22" s="729">
        <v>3920.3</v>
      </c>
      <c r="E22" s="729">
        <v>151.46828967715601</v>
      </c>
    </row>
    <row r="23" spans="2:7">
      <c r="B23" s="732">
        <v>41486</v>
      </c>
      <c r="C23" s="729">
        <v>784.80600000000004</v>
      </c>
      <c r="D23" s="729">
        <v>5596.05</v>
      </c>
      <c r="E23" s="729">
        <v>152.84577944736199</v>
      </c>
    </row>
    <row r="24" spans="2:7">
      <c r="B24" s="732">
        <v>41517</v>
      </c>
      <c r="C24" s="729">
        <v>1775.8437933700002</v>
      </c>
      <c r="D24" s="729">
        <v>6548.8</v>
      </c>
      <c r="E24" s="729">
        <v>152.92461956145999</v>
      </c>
    </row>
    <row r="25" spans="2:7">
      <c r="B25" s="732">
        <v>41547</v>
      </c>
      <c r="C25" s="729">
        <v>1108.7950000000001</v>
      </c>
      <c r="D25" s="729">
        <v>3769.9</v>
      </c>
      <c r="E25" s="729">
        <v>153.313335814385</v>
      </c>
    </row>
    <row r="26" spans="2:7">
      <c r="B26" s="732">
        <v>41548</v>
      </c>
      <c r="C26" s="729">
        <v>1202.271</v>
      </c>
      <c r="D26" s="729">
        <v>4414.55</v>
      </c>
      <c r="E26" s="729">
        <v>154.04671178262799</v>
      </c>
    </row>
    <row r="27" spans="2:7">
      <c r="B27" s="732">
        <v>41579</v>
      </c>
      <c r="C27" s="729">
        <v>1038.6849999999999</v>
      </c>
      <c r="D27" s="729">
        <v>4901.95</v>
      </c>
      <c r="E27" s="729">
        <v>153.245070431155</v>
      </c>
    </row>
    <row r="28" spans="2:7">
      <c r="B28" s="732">
        <v>41609</v>
      </c>
      <c r="C28" s="729">
        <v>1221.607</v>
      </c>
      <c r="D28" s="729">
        <v>5665.95</v>
      </c>
      <c r="E28" s="729">
        <v>153.98624511335299</v>
      </c>
    </row>
  </sheetData>
  <hyperlinks>
    <hyperlink ref="G18" location="Мазмұны!B51" display="мазмұнға"/>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4"/>
  <sheetViews>
    <sheetView zoomScaleNormal="100" workbookViewId="0">
      <selection activeCell="R17" sqref="R17"/>
    </sheetView>
  </sheetViews>
  <sheetFormatPr defaultRowHeight="15"/>
  <cols>
    <col min="1" max="4" width="9.140625" style="139"/>
    <col min="5" max="5" width="10.5703125" style="139" customWidth="1"/>
    <col min="6" max="6" width="11" style="139" customWidth="1"/>
    <col min="7" max="7" width="11.5703125" style="139" customWidth="1"/>
    <col min="8" max="16384" width="9.140625" style="139"/>
  </cols>
  <sheetData>
    <row r="2" spans="1:10">
      <c r="A2" s="136" t="s">
        <v>441</v>
      </c>
      <c r="B2" s="144" t="s">
        <v>268</v>
      </c>
      <c r="J2" s="144" t="s">
        <v>688</v>
      </c>
    </row>
    <row r="4" spans="1:10" ht="38.25">
      <c r="B4" s="135" t="s">
        <v>519</v>
      </c>
      <c r="C4" s="140" t="s">
        <v>449</v>
      </c>
      <c r="D4" s="140" t="s">
        <v>690</v>
      </c>
      <c r="E4" s="140" t="s">
        <v>691</v>
      </c>
      <c r="F4" s="140" t="s">
        <v>692</v>
      </c>
      <c r="G4" s="140" t="s">
        <v>693</v>
      </c>
    </row>
    <row r="5" spans="1:10">
      <c r="B5" s="148">
        <v>41305</v>
      </c>
      <c r="C5" s="733">
        <v>42.41357</v>
      </c>
      <c r="D5" s="733">
        <v>438.08327200000002</v>
      </c>
      <c r="E5" s="169">
        <v>0.3316252357388022</v>
      </c>
      <c r="F5" s="169">
        <v>0.37680479802196076</v>
      </c>
      <c r="G5" s="169">
        <v>0.57559413054373421</v>
      </c>
    </row>
    <row r="6" spans="1:10">
      <c r="B6" s="148">
        <v>41333</v>
      </c>
      <c r="C6" s="733">
        <v>2.4967160000000002</v>
      </c>
      <c r="D6" s="733">
        <v>616.28472499999998</v>
      </c>
      <c r="E6" s="169">
        <v>0.43245140492182277</v>
      </c>
      <c r="F6" s="169">
        <v>0.57076592169479756</v>
      </c>
      <c r="G6" s="169">
        <v>0.72608962588456172</v>
      </c>
    </row>
    <row r="7" spans="1:10">
      <c r="B7" s="148">
        <v>41364</v>
      </c>
      <c r="C7" s="733">
        <v>28.229997999999998</v>
      </c>
      <c r="D7" s="733">
        <v>427.65695549999998</v>
      </c>
      <c r="E7" s="169">
        <v>0.31738467045207952</v>
      </c>
      <c r="F7" s="169">
        <v>0.48254579410770526</v>
      </c>
      <c r="G7" s="169">
        <v>0.68873437282955718</v>
      </c>
    </row>
    <row r="8" spans="1:10">
      <c r="B8" s="148">
        <v>41394</v>
      </c>
      <c r="C8" s="733">
        <v>77.308222499999999</v>
      </c>
      <c r="D8" s="733">
        <v>581.039401</v>
      </c>
      <c r="E8" s="169">
        <v>0.35310331077696977</v>
      </c>
      <c r="F8" s="169">
        <v>0.46518940840378076</v>
      </c>
      <c r="G8" s="169">
        <v>0.65270695474759322</v>
      </c>
    </row>
    <row r="9" spans="1:10">
      <c r="B9" s="148">
        <v>41425</v>
      </c>
      <c r="C9" s="733">
        <v>21.869895</v>
      </c>
      <c r="D9" s="733">
        <v>578.25816850000001</v>
      </c>
      <c r="E9" s="169">
        <v>0.3933373672334522</v>
      </c>
      <c r="F9" s="169">
        <v>0.5220638111352045</v>
      </c>
      <c r="G9" s="169">
        <v>0.7345630188147334</v>
      </c>
    </row>
    <row r="10" spans="1:10">
      <c r="B10" s="148">
        <v>41455</v>
      </c>
      <c r="C10" s="733">
        <v>93.835183999999998</v>
      </c>
      <c r="D10" s="733">
        <v>499.96537449999994</v>
      </c>
      <c r="E10" s="169">
        <v>0.23430984866613258</v>
      </c>
      <c r="F10" s="169">
        <v>0.31719941957582382</v>
      </c>
      <c r="G10" s="169">
        <v>0.5064530088346153</v>
      </c>
    </row>
    <row r="11" spans="1:10">
      <c r="B11" s="148">
        <v>41486</v>
      </c>
      <c r="C11" s="733">
        <v>354.61589199999997</v>
      </c>
      <c r="D11" s="733">
        <v>500.70768750000008</v>
      </c>
      <c r="E11" s="169">
        <v>0.22203168432584991</v>
      </c>
      <c r="F11" s="169">
        <v>0.24011807101127625</v>
      </c>
      <c r="G11" s="169">
        <v>0.30650553285722903</v>
      </c>
    </row>
    <row r="12" spans="1:10">
      <c r="B12" s="148">
        <v>41517</v>
      </c>
      <c r="C12" s="733">
        <v>153.660415</v>
      </c>
      <c r="D12" s="733">
        <v>847.80194350000011</v>
      </c>
      <c r="E12" s="169">
        <v>0.34261037480621398</v>
      </c>
      <c r="F12" s="169">
        <v>0.40139141984536209</v>
      </c>
      <c r="G12" s="169">
        <v>0.53378410976991297</v>
      </c>
    </row>
    <row r="13" spans="1:10">
      <c r="B13" s="148">
        <v>41547</v>
      </c>
      <c r="C13" s="733">
        <v>49.876894</v>
      </c>
      <c r="D13" s="733">
        <v>528.09706000000006</v>
      </c>
      <c r="E13" s="169">
        <v>0.16141413182089517</v>
      </c>
      <c r="F13" s="169">
        <v>0.24632592267297915</v>
      </c>
      <c r="G13" s="169">
        <v>0.5302645731333423</v>
      </c>
    </row>
    <row r="14" spans="1:10">
      <c r="B14" s="148">
        <v>41578</v>
      </c>
      <c r="C14" s="733">
        <v>175.83095549999999</v>
      </c>
      <c r="D14" s="733">
        <v>504.21595600000001</v>
      </c>
      <c r="E14" s="169">
        <v>0.33620516928117838</v>
      </c>
      <c r="F14" s="169">
        <v>0.36543340142792491</v>
      </c>
      <c r="G14" s="169">
        <v>0.51458786678130519</v>
      </c>
      <c r="J14" s="142" t="s">
        <v>1296</v>
      </c>
    </row>
    <row r="15" spans="1:10">
      <c r="B15" s="148">
        <v>41608</v>
      </c>
      <c r="C15" s="733">
        <v>0.58265299999999998</v>
      </c>
      <c r="D15" s="733">
        <v>750.61701999999991</v>
      </c>
      <c r="E15" s="169">
        <v>0.32335203306192067</v>
      </c>
      <c r="F15" s="169">
        <v>0.39407833914219503</v>
      </c>
      <c r="G15" s="169">
        <v>0.59949653026539584</v>
      </c>
      <c r="J15" s="142"/>
    </row>
    <row r="16" spans="1:10">
      <c r="B16" s="148">
        <v>41639</v>
      </c>
      <c r="C16" s="733">
        <v>24.481835</v>
      </c>
      <c r="D16" s="733">
        <v>847.99653049999995</v>
      </c>
      <c r="E16" s="169">
        <v>0.4265394693044684</v>
      </c>
      <c r="F16" s="169">
        <v>0.47940175085063469</v>
      </c>
      <c r="G16" s="169">
        <v>0.66506107938558401</v>
      </c>
      <c r="J16" s="142"/>
    </row>
    <row r="18" spans="2:10">
      <c r="J18" s="144" t="s">
        <v>689</v>
      </c>
    </row>
    <row r="20" spans="2:10" ht="38.25">
      <c r="B20" s="135" t="s">
        <v>519</v>
      </c>
      <c r="C20" s="140" t="s">
        <v>449</v>
      </c>
      <c r="D20" s="140" t="s">
        <v>690</v>
      </c>
      <c r="E20" s="140" t="s">
        <v>694</v>
      </c>
      <c r="F20" s="140" t="s">
        <v>695</v>
      </c>
      <c r="G20" s="140" t="s">
        <v>696</v>
      </c>
    </row>
    <row r="21" spans="2:10">
      <c r="B21" s="148">
        <v>41305</v>
      </c>
      <c r="C21" s="733">
        <v>2.4144199999999998</v>
      </c>
      <c r="D21" s="733">
        <v>478.08242200000001</v>
      </c>
      <c r="E21" s="169">
        <v>0.22245955260617509</v>
      </c>
      <c r="F21" s="169">
        <v>0.27974601547953565</v>
      </c>
      <c r="G21" s="169">
        <v>0.4747159004220885</v>
      </c>
    </row>
    <row r="22" spans="2:10">
      <c r="B22" s="148">
        <v>41333</v>
      </c>
      <c r="C22" s="733">
        <v>117.04131099999999</v>
      </c>
      <c r="D22" s="733">
        <v>501.74012999999997</v>
      </c>
      <c r="E22" s="169">
        <v>0.18143876183254826</v>
      </c>
      <c r="F22" s="169">
        <v>0.24641796827904541</v>
      </c>
      <c r="G22" s="169">
        <v>0.38053002788750412</v>
      </c>
    </row>
    <row r="23" spans="2:10">
      <c r="B23" s="148">
        <v>41364</v>
      </c>
      <c r="C23" s="733">
        <v>21.920117000000001</v>
      </c>
      <c r="D23" s="733">
        <v>433.9668365</v>
      </c>
      <c r="E23" s="169">
        <v>0.18019388330664304</v>
      </c>
      <c r="F23" s="169">
        <v>0.30171688056433932</v>
      </c>
      <c r="G23" s="169">
        <v>0.43904613953818711</v>
      </c>
    </row>
    <row r="24" spans="2:10">
      <c r="B24" s="148">
        <v>41394</v>
      </c>
      <c r="C24" s="733">
        <v>2.8694299999999999</v>
      </c>
      <c r="D24" s="733">
        <v>655.47819350000009</v>
      </c>
      <c r="E24" s="169">
        <v>0.18120775064968392</v>
      </c>
      <c r="F24" s="169">
        <v>0.29055540063022645</v>
      </c>
      <c r="G24" s="169">
        <v>0.44273508796223365</v>
      </c>
    </row>
    <row r="25" spans="2:10">
      <c r="B25" s="148">
        <v>41425</v>
      </c>
      <c r="C25" s="733">
        <v>74.272266000000002</v>
      </c>
      <c r="D25" s="733">
        <v>525.85579750000011</v>
      </c>
      <c r="E25" s="169">
        <v>0.14754764755306266</v>
      </c>
      <c r="F25" s="169">
        <v>0.21888223695774561</v>
      </c>
      <c r="G25" s="169">
        <v>0.32950234129485934</v>
      </c>
    </row>
    <row r="26" spans="2:10">
      <c r="B26" s="148">
        <v>41455</v>
      </c>
      <c r="C26" s="733">
        <v>43.489112499999997</v>
      </c>
      <c r="D26" s="733">
        <v>550.31144599999993</v>
      </c>
      <c r="E26" s="169">
        <v>0.10642373957955785</v>
      </c>
      <c r="F26" s="169">
        <v>0.16981184853499931</v>
      </c>
      <c r="G26" s="169">
        <v>0.29090093892190233</v>
      </c>
    </row>
    <row r="27" spans="2:10">
      <c r="B27" s="148">
        <v>41486</v>
      </c>
      <c r="C27" s="733">
        <v>18.485322499999999</v>
      </c>
      <c r="D27" s="733">
        <v>836.838257</v>
      </c>
      <c r="E27" s="169">
        <v>0.18657889110608811</v>
      </c>
      <c r="F27" s="169">
        <v>0.21882569414187417</v>
      </c>
      <c r="G27" s="169">
        <v>0.3770220104168191</v>
      </c>
    </row>
    <row r="28" spans="2:10">
      <c r="B28" s="148">
        <v>41517</v>
      </c>
      <c r="C28" s="733">
        <v>249.53241499999999</v>
      </c>
      <c r="D28" s="733">
        <v>751.92994350000004</v>
      </c>
      <c r="E28" s="169">
        <v>0.14195650619653319</v>
      </c>
      <c r="F28" s="169">
        <v>0.2089902887747927</v>
      </c>
      <c r="G28" s="169">
        <v>0.31862274881497699</v>
      </c>
    </row>
    <row r="29" spans="2:10">
      <c r="B29" s="148">
        <v>41547</v>
      </c>
      <c r="C29" s="733">
        <v>39.178271000000002</v>
      </c>
      <c r="D29" s="733">
        <v>538.79568300000005</v>
      </c>
      <c r="E29" s="169">
        <v>0.14864243519181142</v>
      </c>
      <c r="F29" s="169">
        <v>0.21421594804253064</v>
      </c>
      <c r="G29" s="169">
        <v>0.34380825749113253</v>
      </c>
    </row>
    <row r="30" spans="2:10">
      <c r="B30" s="148">
        <v>41578</v>
      </c>
      <c r="C30" s="733">
        <v>16.011188000000001</v>
      </c>
      <c r="D30" s="733">
        <v>664.03572350000002</v>
      </c>
      <c r="E30" s="169">
        <v>0.23924780445091395</v>
      </c>
      <c r="F30" s="169">
        <v>0.27860022418468111</v>
      </c>
      <c r="G30" s="169">
        <v>0.41982723937420602</v>
      </c>
      <c r="J30" s="142" t="s">
        <v>1296</v>
      </c>
    </row>
    <row r="31" spans="2:10">
      <c r="B31" s="148">
        <v>41608</v>
      </c>
      <c r="C31" s="733">
        <v>188.33613149999999</v>
      </c>
      <c r="D31" s="733">
        <v>562.8635415</v>
      </c>
      <c r="E31" s="169">
        <v>0.12801312547962199</v>
      </c>
      <c r="F31" s="169">
        <v>0.16947049176897075</v>
      </c>
      <c r="G31" s="169">
        <v>0.28018564113512334</v>
      </c>
    </row>
    <row r="32" spans="2:10">
      <c r="B32" s="148">
        <v>41639</v>
      </c>
      <c r="C32" s="733">
        <v>127.798422</v>
      </c>
      <c r="D32" s="733">
        <v>744.67994350000004</v>
      </c>
      <c r="E32" s="169">
        <v>0.21772460213513453</v>
      </c>
      <c r="F32" s="169">
        <v>0.3096397901456045</v>
      </c>
      <c r="G32" s="169">
        <v>0.42687936999625237</v>
      </c>
    </row>
    <row r="34" spans="2:2">
      <c r="B34" s="828" t="s">
        <v>1104</v>
      </c>
    </row>
  </sheetData>
  <hyperlinks>
    <hyperlink ref="B34" location="Мазмұны!B52" display="мазмұнға"/>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3"/>
  <sheetViews>
    <sheetView workbookViewId="0">
      <selection activeCell="B2" sqref="B2"/>
    </sheetView>
  </sheetViews>
  <sheetFormatPr defaultRowHeight="15"/>
  <cols>
    <col min="1" max="3" width="9.140625" style="139"/>
    <col min="4" max="4" width="10.5703125" style="139" customWidth="1"/>
    <col min="5" max="6" width="11.5703125" style="139" customWidth="1"/>
    <col min="7" max="8" width="9.140625" style="139"/>
    <col min="9" max="9" width="15.28515625" style="139" customWidth="1"/>
    <col min="10" max="16384" width="9.140625" style="139"/>
  </cols>
  <sheetData>
    <row r="2" spans="1:8">
      <c r="A2" s="136" t="s">
        <v>441</v>
      </c>
      <c r="B2" s="144" t="s">
        <v>697</v>
      </c>
      <c r="H2" s="144" t="s">
        <v>698</v>
      </c>
    </row>
    <row r="4" spans="1:8" ht="38.25">
      <c r="B4" s="135" t="s">
        <v>519</v>
      </c>
      <c r="C4" s="719" t="s">
        <v>690</v>
      </c>
      <c r="D4" s="719" t="s">
        <v>691</v>
      </c>
      <c r="E4" s="719" t="s">
        <v>692</v>
      </c>
      <c r="F4" s="719" t="s">
        <v>693</v>
      </c>
    </row>
    <row r="5" spans="1:8">
      <c r="B5" s="451">
        <v>41305</v>
      </c>
      <c r="C5" s="452">
        <v>3.1486999999999998</v>
      </c>
      <c r="D5" s="169">
        <v>0.41715628672150412</v>
      </c>
      <c r="E5" s="169">
        <v>0.44132499126623687</v>
      </c>
      <c r="F5" s="169">
        <v>0.70524343379807541</v>
      </c>
    </row>
    <row r="6" spans="1:8">
      <c r="B6" s="451">
        <v>41333</v>
      </c>
      <c r="C6" s="452">
        <v>4.1580000000000004</v>
      </c>
      <c r="D6" s="169">
        <v>0.33621933621933625</v>
      </c>
      <c r="E6" s="169">
        <v>0.42681577681577687</v>
      </c>
      <c r="F6" s="169">
        <v>0.66118326118326121</v>
      </c>
    </row>
    <row r="7" spans="1:8">
      <c r="B7" s="451">
        <v>41364</v>
      </c>
      <c r="C7" s="452">
        <v>2.9742000000000002</v>
      </c>
      <c r="D7" s="169">
        <v>0.18072086611525787</v>
      </c>
      <c r="E7" s="169">
        <v>0.43490686571178805</v>
      </c>
      <c r="F7" s="169">
        <v>0.67571111559410935</v>
      </c>
    </row>
    <row r="8" spans="1:8">
      <c r="B8" s="451">
        <v>41394</v>
      </c>
      <c r="C8" s="452">
        <v>3.5689000000000002</v>
      </c>
      <c r="D8" s="169">
        <v>0.19025470032783209</v>
      </c>
      <c r="E8" s="169">
        <v>0.32783210513043237</v>
      </c>
      <c r="F8" s="169">
        <v>0.54537812771442185</v>
      </c>
    </row>
    <row r="9" spans="1:8">
      <c r="B9" s="451">
        <v>41425</v>
      </c>
      <c r="C9" s="452">
        <v>4.1223999999999998</v>
      </c>
      <c r="D9" s="169">
        <v>0.48505724820492918</v>
      </c>
      <c r="E9" s="169">
        <v>0.57173006015913064</v>
      </c>
      <c r="F9" s="169">
        <v>0.80618086551523382</v>
      </c>
    </row>
    <row r="10" spans="1:8">
      <c r="B10" s="451">
        <v>41455</v>
      </c>
      <c r="C10" s="452">
        <v>5.0224000000000002</v>
      </c>
      <c r="D10" s="169">
        <v>0.55439630455559097</v>
      </c>
      <c r="E10" s="169">
        <v>0.59003663587129662</v>
      </c>
      <c r="F10" s="169">
        <v>0.76485345651481373</v>
      </c>
    </row>
    <row r="11" spans="1:8">
      <c r="B11" s="451">
        <v>41486</v>
      </c>
      <c r="C11" s="452">
        <v>6.6254</v>
      </c>
      <c r="D11" s="169">
        <v>0.65233797204697075</v>
      </c>
      <c r="E11" s="169">
        <v>0.71044767108400997</v>
      </c>
      <c r="F11" s="169">
        <v>0.75397711836266479</v>
      </c>
    </row>
    <row r="12" spans="1:8">
      <c r="B12" s="451">
        <v>41517</v>
      </c>
      <c r="C12" s="452">
        <v>5.8234000000000004</v>
      </c>
      <c r="D12" s="169">
        <v>0.38845004636466668</v>
      </c>
      <c r="E12" s="169">
        <v>0.48117937974379227</v>
      </c>
      <c r="F12" s="169">
        <v>0.525208641000103</v>
      </c>
    </row>
    <row r="13" spans="1:8">
      <c r="B13" s="451">
        <v>41547</v>
      </c>
      <c r="C13" s="452">
        <v>2.4117000000000002</v>
      </c>
      <c r="D13" s="169">
        <v>0.46684911058589379</v>
      </c>
      <c r="E13" s="169">
        <v>0.76779864825641664</v>
      </c>
      <c r="F13" s="169">
        <v>0.76821329352738732</v>
      </c>
      <c r="H13" s="142" t="s">
        <v>1296</v>
      </c>
    </row>
    <row r="14" spans="1:8">
      <c r="B14" s="148">
        <v>41578</v>
      </c>
      <c r="C14" s="452">
        <v>5.6822999999999997</v>
      </c>
      <c r="D14" s="169">
        <v>0.54168206536085739</v>
      </c>
      <c r="E14" s="169">
        <v>0.6046847227355121</v>
      </c>
      <c r="F14" s="169">
        <v>0.65044084261654622</v>
      </c>
      <c r="H14" s="142"/>
    </row>
    <row r="15" spans="1:8">
      <c r="B15" s="148">
        <v>41608</v>
      </c>
      <c r="C15" s="452">
        <v>8.3840000000000003</v>
      </c>
      <c r="D15" s="169">
        <v>0.6350190839694656</v>
      </c>
      <c r="E15" s="169">
        <v>0.67529818702290068</v>
      </c>
      <c r="F15" s="169">
        <v>0.70908874045801529</v>
      </c>
      <c r="H15" s="142"/>
    </row>
    <row r="16" spans="1:8">
      <c r="B16" s="148">
        <v>41639</v>
      </c>
      <c r="C16" s="452">
        <v>6.8617999999999997</v>
      </c>
      <c r="D16" s="169">
        <v>0.59292022501384478</v>
      </c>
      <c r="E16" s="169">
        <v>0.63640735667026149</v>
      </c>
      <c r="F16" s="169">
        <v>0.66672010259698633</v>
      </c>
    </row>
    <row r="18" spans="2:8">
      <c r="H18" s="144" t="s">
        <v>699</v>
      </c>
    </row>
    <row r="19" spans="2:8" ht="38.25">
      <c r="B19" s="135" t="s">
        <v>519</v>
      </c>
      <c r="C19" s="719" t="s">
        <v>690</v>
      </c>
      <c r="D19" s="719" t="s">
        <v>694</v>
      </c>
      <c r="E19" s="719" t="s">
        <v>695</v>
      </c>
      <c r="F19" s="719" t="s">
        <v>696</v>
      </c>
    </row>
    <row r="20" spans="2:8">
      <c r="B20" s="451">
        <v>41305</v>
      </c>
      <c r="C20" s="452">
        <v>3.1486999999999998</v>
      </c>
      <c r="D20" s="169">
        <v>0.17359545209133928</v>
      </c>
      <c r="E20" s="169">
        <v>0.27030202940896242</v>
      </c>
      <c r="F20" s="169">
        <v>0.82408613078413318</v>
      </c>
    </row>
    <row r="21" spans="2:8">
      <c r="B21" s="451">
        <v>41333</v>
      </c>
      <c r="C21" s="452">
        <v>4.1580000000000004</v>
      </c>
      <c r="D21" s="169">
        <v>0.12000962000962001</v>
      </c>
      <c r="E21" s="169">
        <v>0.51495911495911495</v>
      </c>
      <c r="F21" s="169">
        <v>0.85666185666185668</v>
      </c>
    </row>
    <row r="22" spans="2:8">
      <c r="B22" s="451">
        <v>41364</v>
      </c>
      <c r="C22" s="452">
        <v>2.9742000000000002</v>
      </c>
      <c r="D22" s="169">
        <v>0.16058099657050634</v>
      </c>
      <c r="E22" s="169">
        <v>0.79574339318135978</v>
      </c>
      <c r="F22" s="169">
        <v>0.86060117006253789</v>
      </c>
    </row>
    <row r="23" spans="2:8">
      <c r="B23" s="451">
        <v>41394</v>
      </c>
      <c r="C23" s="452">
        <v>3.5689000000000002</v>
      </c>
      <c r="D23" s="169">
        <v>0.2189750343243016</v>
      </c>
      <c r="E23" s="169">
        <v>0.66992630782594076</v>
      </c>
      <c r="F23" s="169">
        <v>0.72568578553615959</v>
      </c>
    </row>
    <row r="24" spans="2:8">
      <c r="B24" s="451">
        <v>41425</v>
      </c>
      <c r="C24" s="452">
        <v>4.1223999999999998</v>
      </c>
      <c r="D24" s="169">
        <v>0.43959829225693769</v>
      </c>
      <c r="E24" s="169">
        <v>0.5097030855812148</v>
      </c>
      <c r="F24" s="169">
        <v>0.57985639433339797</v>
      </c>
    </row>
    <row r="25" spans="2:8">
      <c r="B25" s="451">
        <v>41455</v>
      </c>
      <c r="C25" s="452">
        <v>5.0224000000000002</v>
      </c>
      <c r="D25" s="169">
        <v>0.49647578846766482</v>
      </c>
      <c r="E25" s="169">
        <v>0.49846686842943611</v>
      </c>
      <c r="F25" s="169">
        <v>0.54545635552723792</v>
      </c>
    </row>
    <row r="26" spans="2:8">
      <c r="B26" s="451">
        <v>41486</v>
      </c>
      <c r="C26" s="452">
        <v>6.6254</v>
      </c>
      <c r="D26" s="169">
        <v>0.37996196456063031</v>
      </c>
      <c r="E26" s="169">
        <v>0.39807407854620097</v>
      </c>
      <c r="F26" s="169">
        <v>0.46637184170012375</v>
      </c>
    </row>
    <row r="27" spans="2:8">
      <c r="B27" s="451">
        <v>41517</v>
      </c>
      <c r="C27" s="452">
        <v>5.8234000000000004</v>
      </c>
      <c r="D27" s="169">
        <v>0.36698492289727652</v>
      </c>
      <c r="E27" s="169">
        <v>0.3772881821616238</v>
      </c>
      <c r="F27" s="169">
        <v>0.42246797403578662</v>
      </c>
    </row>
    <row r="28" spans="2:8">
      <c r="B28" s="451">
        <v>41547</v>
      </c>
      <c r="C28" s="452">
        <v>2.4117000000000002</v>
      </c>
      <c r="D28" s="169">
        <v>0.29414935522660368</v>
      </c>
      <c r="E28" s="169">
        <v>0.29414935522660368</v>
      </c>
      <c r="F28" s="169">
        <v>0.40776215947257127</v>
      </c>
    </row>
    <row r="29" spans="2:8">
      <c r="B29" s="148">
        <v>41578</v>
      </c>
      <c r="C29" s="452">
        <v>5.6822999999999997</v>
      </c>
      <c r="D29" s="169">
        <v>0.44096580609964275</v>
      </c>
      <c r="E29" s="169">
        <v>0.44096580609964275</v>
      </c>
      <c r="F29" s="169">
        <v>0.60287207644791729</v>
      </c>
    </row>
    <row r="30" spans="2:8">
      <c r="B30" s="148">
        <v>41608</v>
      </c>
      <c r="C30" s="452">
        <v>8.3840000000000003</v>
      </c>
      <c r="D30" s="169">
        <v>0.51634064885496178</v>
      </c>
      <c r="E30" s="169">
        <v>0.51634064885496178</v>
      </c>
      <c r="F30" s="169">
        <v>0.62619274809160308</v>
      </c>
      <c r="H30" s="142" t="s">
        <v>1296</v>
      </c>
    </row>
    <row r="31" spans="2:8">
      <c r="B31" s="148">
        <v>41639</v>
      </c>
      <c r="C31" s="452">
        <v>6.8617999999999997</v>
      </c>
      <c r="D31" s="169">
        <v>0.44004488618146842</v>
      </c>
      <c r="E31" s="169">
        <v>0.44223090151272265</v>
      </c>
      <c r="F31" s="169">
        <v>0.50635401789617884</v>
      </c>
      <c r="H31" s="142"/>
    </row>
    <row r="32" spans="2:8">
      <c r="H32" s="142"/>
    </row>
    <row r="33" spans="2:2">
      <c r="B33" s="828" t="s">
        <v>1104</v>
      </c>
    </row>
  </sheetData>
  <hyperlinks>
    <hyperlink ref="B33" location="Мазмұны!B53" display="мазмұнға"/>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5"/>
  <sheetViews>
    <sheetView zoomScaleNormal="100" workbookViewId="0">
      <selection activeCell="J28" sqref="J28"/>
    </sheetView>
  </sheetViews>
  <sheetFormatPr defaultRowHeight="15"/>
  <cols>
    <col min="1" max="2" width="9.140625" style="139"/>
    <col min="3" max="3" width="9.7109375" style="139" customWidth="1"/>
    <col min="4" max="5" width="9.140625" style="139"/>
    <col min="6" max="6" width="10.42578125" style="139" customWidth="1"/>
    <col min="7" max="7" width="26.7109375" style="139" customWidth="1"/>
    <col min="8" max="16384" width="9.140625" style="139"/>
  </cols>
  <sheetData>
    <row r="2" spans="1:8">
      <c r="A2" s="136" t="s">
        <v>441</v>
      </c>
      <c r="B2" s="144" t="s">
        <v>1095</v>
      </c>
      <c r="H2" s="144"/>
    </row>
    <row r="4" spans="1:8" ht="25.5">
      <c r="B4" s="135" t="s">
        <v>519</v>
      </c>
      <c r="C4" s="147" t="s">
        <v>64</v>
      </c>
      <c r="D4" s="147" t="s">
        <v>1096</v>
      </c>
      <c r="E4" s="147" t="s">
        <v>1097</v>
      </c>
      <c r="F4" s="147" t="s">
        <v>1098</v>
      </c>
    </row>
    <row r="5" spans="1:8">
      <c r="B5" s="451">
        <v>41305</v>
      </c>
      <c r="C5" s="452">
        <v>18.557459587074</v>
      </c>
      <c r="D5" s="452">
        <v>14.4561096400325</v>
      </c>
      <c r="E5" s="452">
        <v>2.402114237638334</v>
      </c>
      <c r="F5" s="452">
        <v>0.85858478544000005</v>
      </c>
    </row>
    <row r="6" spans="1:8">
      <c r="B6" s="451">
        <v>41333</v>
      </c>
      <c r="C6" s="452">
        <v>9.7127067727239993</v>
      </c>
      <c r="D6" s="452">
        <v>9.6507576325834989</v>
      </c>
      <c r="E6" s="452">
        <v>1.5462017019054999</v>
      </c>
      <c r="F6" s="452">
        <v>1.4767509548812501</v>
      </c>
    </row>
    <row r="7" spans="1:8">
      <c r="B7" s="451">
        <v>41364</v>
      </c>
      <c r="C7" s="452">
        <v>9.6860655676223519</v>
      </c>
      <c r="D7" s="452">
        <v>6.2634175178029423</v>
      </c>
      <c r="E7" s="452">
        <v>2.8641275107849999</v>
      </c>
      <c r="F7" s="452">
        <v>1.6737293508181819</v>
      </c>
    </row>
    <row r="8" spans="1:8">
      <c r="B8" s="451">
        <v>41394</v>
      </c>
      <c r="C8" s="452">
        <v>27.097966287309553</v>
      </c>
      <c r="D8" s="452">
        <v>7.2305052272927268</v>
      </c>
      <c r="E8" s="452">
        <v>3.0770032431671428</v>
      </c>
      <c r="F8" s="452">
        <v>1.5125731110864289</v>
      </c>
    </row>
    <row r="9" spans="1:8">
      <c r="B9" s="451">
        <v>41425</v>
      </c>
      <c r="C9" s="452">
        <v>40.322319919380504</v>
      </c>
      <c r="D9" s="452">
        <v>13.007057992074499</v>
      </c>
      <c r="E9" s="452">
        <v>4.6975311274542113</v>
      </c>
      <c r="F9" s="452">
        <v>1.8344567398236364</v>
      </c>
    </row>
    <row r="10" spans="1:8">
      <c r="B10" s="451">
        <v>41455</v>
      </c>
      <c r="C10" s="452">
        <v>32.752414511426494</v>
      </c>
      <c r="D10" s="452">
        <v>13.159109609985</v>
      </c>
      <c r="E10" s="452">
        <v>2.7592818504877776</v>
      </c>
      <c r="F10" s="452">
        <v>0.79862608089874998</v>
      </c>
    </row>
    <row r="11" spans="1:8">
      <c r="B11" s="451">
        <v>41486</v>
      </c>
      <c r="C11" s="452">
        <v>30.412694557394545</v>
      </c>
      <c r="D11" s="452">
        <v>10.662779996208181</v>
      </c>
      <c r="E11" s="452">
        <v>5.1514592045086376</v>
      </c>
      <c r="F11" s="452">
        <v>1.47650194302375</v>
      </c>
    </row>
    <row r="12" spans="1:8">
      <c r="B12" s="451">
        <v>41517</v>
      </c>
      <c r="C12" s="452">
        <v>31.511255565531904</v>
      </c>
      <c r="D12" s="452">
        <v>18.715916544950954</v>
      </c>
      <c r="E12" s="452">
        <v>4.4218538208874989</v>
      </c>
      <c r="F12" s="452">
        <v>3.0830012404866673</v>
      </c>
    </row>
    <row r="13" spans="1:8">
      <c r="B13" s="451">
        <v>41547</v>
      </c>
      <c r="C13" s="452">
        <v>31.862733797547619</v>
      </c>
      <c r="D13" s="452">
        <v>13.329058514028096</v>
      </c>
      <c r="E13" s="452">
        <v>5.998956844098096</v>
      </c>
      <c r="F13" s="452">
        <v>1.8236486371523533</v>
      </c>
    </row>
    <row r="14" spans="1:8">
      <c r="B14" s="148">
        <v>41578</v>
      </c>
      <c r="C14" s="452">
        <v>32.088017003991816</v>
      </c>
      <c r="D14" s="452">
        <v>11.317054258085003</v>
      </c>
      <c r="E14" s="452">
        <v>4.7956415906190903</v>
      </c>
      <c r="F14" s="452">
        <v>0.81733459248888896</v>
      </c>
    </row>
    <row r="15" spans="1:8">
      <c r="B15" s="148">
        <v>41608</v>
      </c>
      <c r="C15" s="452">
        <v>28.750591939212381</v>
      </c>
      <c r="D15" s="452">
        <v>19.918013873690004</v>
      </c>
      <c r="E15" s="452">
        <v>3.0781460557614295</v>
      </c>
      <c r="F15" s="452">
        <v>1.2650014958914284</v>
      </c>
    </row>
    <row r="16" spans="1:8">
      <c r="B16" s="148">
        <v>41639</v>
      </c>
      <c r="C16" s="452">
        <v>24.615963753778004</v>
      </c>
      <c r="D16" s="452">
        <v>15.368810005465999</v>
      </c>
      <c r="E16" s="452">
        <v>5.4895304734110537</v>
      </c>
      <c r="F16" s="452">
        <v>2.0257526337208329</v>
      </c>
    </row>
    <row r="18" spans="2:2">
      <c r="B18" s="144" t="s">
        <v>1095</v>
      </c>
    </row>
    <row r="33" spans="2:2">
      <c r="B33" s="142" t="s">
        <v>1296</v>
      </c>
    </row>
    <row r="35" spans="2:2">
      <c r="B35" s="828" t="s">
        <v>1104</v>
      </c>
    </row>
  </sheetData>
  <hyperlinks>
    <hyperlink ref="B35" location="Мазмұны!B54" display="мазмұнға"/>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0"/>
  <sheetViews>
    <sheetView zoomScaleNormal="100" workbookViewId="0">
      <selection activeCell="H20" sqref="H20"/>
    </sheetView>
  </sheetViews>
  <sheetFormatPr defaultRowHeight="15"/>
  <cols>
    <col min="1" max="1" width="9.140625" style="139"/>
    <col min="2" max="2" width="9.140625" style="139" customWidth="1"/>
    <col min="3" max="3" width="14.5703125" style="139" customWidth="1"/>
    <col min="4" max="4" width="16.7109375" style="139" customWidth="1"/>
    <col min="5" max="5" width="17.42578125" style="139" customWidth="1"/>
    <col min="6" max="16384" width="9.140625" style="139"/>
  </cols>
  <sheetData>
    <row r="2" spans="1:7">
      <c r="A2" s="136" t="s">
        <v>441</v>
      </c>
      <c r="B2" s="150" t="s">
        <v>271</v>
      </c>
      <c r="G2" s="150" t="s">
        <v>271</v>
      </c>
    </row>
    <row r="3" spans="1:7">
      <c r="E3" s="992" t="s">
        <v>1392</v>
      </c>
    </row>
    <row r="4" spans="1:7" ht="38.25">
      <c r="B4" s="135" t="s">
        <v>519</v>
      </c>
      <c r="C4" s="140" t="s">
        <v>700</v>
      </c>
      <c r="D4" s="147" t="s">
        <v>701</v>
      </c>
      <c r="E4" s="147" t="s">
        <v>702</v>
      </c>
    </row>
    <row r="5" spans="1:7">
      <c r="B5" s="730">
        <v>41277</v>
      </c>
      <c r="C5" s="729">
        <v>3</v>
      </c>
      <c r="D5" s="729">
        <v>1.46628197449104</v>
      </c>
      <c r="E5" s="729">
        <v>2.12359829812543</v>
      </c>
    </row>
    <row r="6" spans="1:7">
      <c r="B6" s="730">
        <v>41278</v>
      </c>
      <c r="C6" s="729">
        <v>0.85714285714285698</v>
      </c>
      <c r="D6" s="729">
        <v>0.71664891243744699</v>
      </c>
      <c r="E6" s="729">
        <v>1.8557613272458899</v>
      </c>
    </row>
    <row r="7" spans="1:7">
      <c r="B7" s="730">
        <v>41282</v>
      </c>
      <c r="C7" s="729">
        <v>0.21052631578947398</v>
      </c>
      <c r="D7" s="729">
        <v>0.24061719686469399</v>
      </c>
      <c r="E7" s="729">
        <v>1.1378677488231901</v>
      </c>
    </row>
    <row r="8" spans="1:7">
      <c r="B8" s="730">
        <v>41283</v>
      </c>
      <c r="C8" s="729">
        <v>6.6666666666666693E-2</v>
      </c>
      <c r="D8" s="729">
        <v>0.20727588179735901</v>
      </c>
      <c r="E8" s="729">
        <v>0.51063552663635803</v>
      </c>
    </row>
    <row r="9" spans="1:7">
      <c r="B9" s="730">
        <v>41284</v>
      </c>
      <c r="C9" s="729">
        <v>0.21052631578947398</v>
      </c>
      <c r="D9" s="729">
        <v>0.13507462956157901</v>
      </c>
      <c r="E9" s="729">
        <v>0.56479891629835699</v>
      </c>
    </row>
    <row r="10" spans="1:7">
      <c r="B10" s="730">
        <v>41285</v>
      </c>
      <c r="C10" s="729">
        <v>0</v>
      </c>
      <c r="D10" s="729">
        <v>0.10532408643385401</v>
      </c>
      <c r="E10" s="729">
        <v>0.30971596619150199</v>
      </c>
    </row>
    <row r="11" spans="1:7">
      <c r="B11" s="730">
        <v>41288</v>
      </c>
      <c r="C11" s="729">
        <v>-0.214285714285714</v>
      </c>
      <c r="D11" s="729">
        <v>9.4517308453550095E-2</v>
      </c>
      <c r="E11" s="729">
        <v>0.34426695245504102</v>
      </c>
    </row>
    <row r="12" spans="1:7">
      <c r="B12" s="730">
        <v>41289</v>
      </c>
      <c r="C12" s="729">
        <v>-4.7619047619047596E-2</v>
      </c>
      <c r="D12" s="729">
        <v>7.7709973869240001E-2</v>
      </c>
      <c r="E12" s="729">
        <v>0.307001413005006</v>
      </c>
    </row>
    <row r="13" spans="1:7">
      <c r="B13" s="730">
        <v>41290</v>
      </c>
      <c r="C13" s="729">
        <v>-7.1428571428571397E-2</v>
      </c>
      <c r="D13" s="729">
        <v>9.5111109708171201E-2</v>
      </c>
      <c r="E13" s="729">
        <v>0.342536116452067</v>
      </c>
    </row>
    <row r="14" spans="1:7">
      <c r="B14" s="730">
        <v>41291</v>
      </c>
      <c r="C14" s="729">
        <v>-5.8823529411764698E-2</v>
      </c>
      <c r="D14" s="729">
        <v>0.164991590508413</v>
      </c>
      <c r="E14" s="729">
        <v>0.412138726564173</v>
      </c>
    </row>
    <row r="15" spans="1:7">
      <c r="B15" s="730">
        <v>41292</v>
      </c>
      <c r="C15" s="729">
        <v>5.5555555555555601E-2</v>
      </c>
      <c r="D15" s="729">
        <v>0.19226888883667601</v>
      </c>
      <c r="E15" s="729">
        <v>0.65889128403920205</v>
      </c>
    </row>
    <row r="16" spans="1:7">
      <c r="B16" s="730">
        <v>41295</v>
      </c>
      <c r="C16" s="729">
        <v>0</v>
      </c>
      <c r="D16" s="729">
        <v>0.221872775642181</v>
      </c>
      <c r="E16" s="729">
        <v>1.4548501694995799</v>
      </c>
      <c r="G16" s="142" t="s">
        <v>1296</v>
      </c>
    </row>
    <row r="17" spans="2:7">
      <c r="B17" s="730">
        <v>41296</v>
      </c>
      <c r="C17" s="729">
        <v>0.70833333333333304</v>
      </c>
      <c r="D17" s="729">
        <v>0.28715193709175302</v>
      </c>
      <c r="E17" s="729">
        <v>1.9675084106543801</v>
      </c>
    </row>
    <row r="18" spans="2:7">
      <c r="B18" s="730">
        <v>41297</v>
      </c>
      <c r="C18" s="729">
        <v>0.4</v>
      </c>
      <c r="D18" s="729">
        <v>0.31200816380442697</v>
      </c>
      <c r="E18" s="729">
        <v>1.88427997646227</v>
      </c>
      <c r="G18" s="828" t="s">
        <v>1104</v>
      </c>
    </row>
    <row r="19" spans="2:7">
      <c r="B19" s="730">
        <v>41298</v>
      </c>
      <c r="C19" s="729">
        <v>1.1764705882352899</v>
      </c>
      <c r="D19" s="729">
        <v>0.46546491289014003</v>
      </c>
      <c r="E19" s="729">
        <v>2.38646602806645</v>
      </c>
    </row>
    <row r="20" spans="2:7">
      <c r="B20" s="730">
        <v>41299</v>
      </c>
      <c r="C20" s="729">
        <v>1.44444444444444</v>
      </c>
      <c r="D20" s="729">
        <v>0.17353217362684201</v>
      </c>
      <c r="E20" s="729">
        <v>2.1146285276571799</v>
      </c>
      <c r="G20" s="496"/>
    </row>
    <row r="21" spans="2:7">
      <c r="B21" s="730">
        <v>41302</v>
      </c>
      <c r="C21" s="729">
        <v>1.2307692307692302</v>
      </c>
      <c r="D21" s="729">
        <v>0.183898996808327</v>
      </c>
      <c r="E21" s="729">
        <v>2.3112253089391399</v>
      </c>
    </row>
    <row r="22" spans="2:7">
      <c r="B22" s="730">
        <v>41303</v>
      </c>
      <c r="C22" s="729">
        <v>2</v>
      </c>
      <c r="D22" s="729">
        <v>1.3050459228307201</v>
      </c>
      <c r="E22" s="729">
        <v>2.3687376565870299</v>
      </c>
    </row>
    <row r="23" spans="2:7">
      <c r="B23" s="730">
        <v>41304</v>
      </c>
      <c r="C23" s="729">
        <v>1</v>
      </c>
      <c r="D23" s="729">
        <v>0.53037638997510095</v>
      </c>
      <c r="E23" s="729">
        <v>0.87431406383300803</v>
      </c>
    </row>
    <row r="24" spans="2:7">
      <c r="B24" s="730">
        <v>41305</v>
      </c>
      <c r="C24" s="729">
        <v>1.125</v>
      </c>
      <c r="D24" s="729">
        <v>7.0694545258348396E-2</v>
      </c>
      <c r="E24" s="729">
        <v>0.45777651980359901</v>
      </c>
    </row>
    <row r="25" spans="2:7">
      <c r="B25" s="730">
        <v>41306</v>
      </c>
      <c r="C25" s="729">
        <v>0.3</v>
      </c>
      <c r="D25" s="729">
        <v>9.6384031929427502E-2</v>
      </c>
      <c r="E25" s="729">
        <v>0.48178227627912701</v>
      </c>
    </row>
    <row r="26" spans="2:7">
      <c r="B26" s="730">
        <v>41309</v>
      </c>
      <c r="C26" s="729">
        <v>-6.25E-2</v>
      </c>
      <c r="D26" s="729">
        <v>0.25961708813275403</v>
      </c>
      <c r="E26" s="729">
        <v>1.2921568612725201</v>
      </c>
    </row>
    <row r="27" spans="2:7">
      <c r="B27" s="730">
        <v>41310</v>
      </c>
      <c r="C27" s="729">
        <v>0</v>
      </c>
      <c r="D27" s="729">
        <v>0.31963539346092101</v>
      </c>
      <c r="E27" s="729">
        <v>1.0588504839142201</v>
      </c>
    </row>
    <row r="28" spans="2:7">
      <c r="B28" s="730">
        <v>41311</v>
      </c>
      <c r="C28" s="729">
        <v>-9.0909090909090898E-2</v>
      </c>
      <c r="D28" s="729">
        <v>0.31648577975387199</v>
      </c>
      <c r="E28" s="729">
        <v>0.95256870108435698</v>
      </c>
    </row>
    <row r="29" spans="2:7">
      <c r="B29" s="730">
        <v>41312</v>
      </c>
      <c r="C29" s="729">
        <v>-8.3333333333333301E-2</v>
      </c>
      <c r="D29" s="729">
        <v>0.46831684925001399</v>
      </c>
      <c r="E29" s="729">
        <v>0.936582249410852</v>
      </c>
    </row>
    <row r="30" spans="2:7">
      <c r="B30" s="730">
        <v>41313</v>
      </c>
      <c r="C30" s="729">
        <v>-0.22222222222222202</v>
      </c>
      <c r="D30" s="729">
        <v>0.15161614945895599</v>
      </c>
      <c r="E30" s="729">
        <v>0.32133333263257502</v>
      </c>
    </row>
    <row r="31" spans="2:7">
      <c r="B31" s="730">
        <v>41316</v>
      </c>
      <c r="C31" s="729">
        <v>0</v>
      </c>
      <c r="D31" s="729">
        <v>0.20629855165838301</v>
      </c>
      <c r="E31" s="729">
        <v>0.61559483871584297</v>
      </c>
    </row>
    <row r="32" spans="2:7">
      <c r="B32" s="730">
        <v>41317</v>
      </c>
      <c r="C32" s="729">
        <v>0.43750000000000006</v>
      </c>
      <c r="D32" s="729">
        <v>0.40174098399188002</v>
      </c>
      <c r="E32" s="729">
        <v>0.78485447003269004</v>
      </c>
    </row>
    <row r="33" spans="2:5">
      <c r="B33" s="730">
        <v>41318</v>
      </c>
      <c r="C33" s="729">
        <v>0.157894736842105</v>
      </c>
      <c r="D33" s="729">
        <v>0.47777775984217602</v>
      </c>
      <c r="E33" s="729">
        <v>0.69257838867223398</v>
      </c>
    </row>
    <row r="34" spans="2:5">
      <c r="B34" s="730">
        <v>41319</v>
      </c>
      <c r="C34" s="729">
        <v>0</v>
      </c>
      <c r="D34" s="729">
        <v>0.39214243977019297</v>
      </c>
      <c r="E34" s="729">
        <v>1.13349005312616</v>
      </c>
    </row>
    <row r="35" spans="2:5">
      <c r="B35" s="730">
        <v>41320</v>
      </c>
      <c r="C35" s="729">
        <v>0.54999999999999993</v>
      </c>
      <c r="D35" s="729">
        <v>0.261576678101611</v>
      </c>
      <c r="E35" s="729">
        <v>0.51200004900157503</v>
      </c>
    </row>
    <row r="36" spans="2:5">
      <c r="B36" s="730">
        <v>41323</v>
      </c>
      <c r="C36" s="729">
        <v>0</v>
      </c>
      <c r="D36" s="729">
        <v>0.26207315582218399</v>
      </c>
      <c r="E36" s="729">
        <v>0.55501415204334703</v>
      </c>
    </row>
    <row r="37" spans="2:5">
      <c r="B37" s="730">
        <v>41324</v>
      </c>
      <c r="C37" s="729">
        <v>0</v>
      </c>
      <c r="D37" s="729">
        <v>0.319760466469652</v>
      </c>
      <c r="E37" s="729">
        <v>0.66176958106426698</v>
      </c>
    </row>
    <row r="38" spans="2:5">
      <c r="B38" s="730">
        <v>41325</v>
      </c>
      <c r="C38" s="729">
        <v>1</v>
      </c>
      <c r="D38" s="729">
        <v>0.35343592821887099</v>
      </c>
      <c r="E38" s="729">
        <v>1.3421052360729699</v>
      </c>
    </row>
    <row r="39" spans="2:5">
      <c r="B39" s="730">
        <v>41326</v>
      </c>
      <c r="C39" s="729">
        <v>2.43333333333333</v>
      </c>
      <c r="D39" s="729">
        <v>0.61156738753513595</v>
      </c>
      <c r="E39" s="729">
        <v>3.96453813889149</v>
      </c>
    </row>
    <row r="40" spans="2:5">
      <c r="B40" s="730">
        <v>41327</v>
      </c>
      <c r="C40" s="729">
        <v>2.5384615384615401</v>
      </c>
      <c r="D40" s="729">
        <v>0.74945534714027995</v>
      </c>
      <c r="E40" s="729">
        <v>3.0695081909450601</v>
      </c>
    </row>
    <row r="41" spans="2:5">
      <c r="B41" s="730">
        <v>41330</v>
      </c>
      <c r="C41" s="729">
        <v>2.2380952380952399</v>
      </c>
      <c r="D41" s="729">
        <v>3.5982811526354501</v>
      </c>
      <c r="E41" s="729">
        <v>4.48207381903367</v>
      </c>
    </row>
    <row r="42" spans="2:5">
      <c r="B42" s="730">
        <v>41331</v>
      </c>
      <c r="C42" s="729">
        <v>4.8666666666666698</v>
      </c>
      <c r="D42" s="729">
        <v>8.1444432792063992</v>
      </c>
      <c r="E42" s="729">
        <v>5.7662617302678498</v>
      </c>
    </row>
    <row r="43" spans="2:5">
      <c r="B43" s="730">
        <v>41332</v>
      </c>
      <c r="C43" s="729">
        <v>2.0882352941176503</v>
      </c>
      <c r="D43" s="729">
        <v>0.90086493168787296</v>
      </c>
      <c r="E43" s="729">
        <v>2.7487909325035602</v>
      </c>
    </row>
    <row r="44" spans="2:5">
      <c r="B44" s="730">
        <v>41333</v>
      </c>
      <c r="C44" s="729">
        <v>2.4736842105263199</v>
      </c>
      <c r="D44" s="729">
        <v>0.35261472274023897</v>
      </c>
      <c r="E44" s="729">
        <v>0.52585567937570499</v>
      </c>
    </row>
    <row r="45" spans="2:5">
      <c r="B45" s="730">
        <v>41334</v>
      </c>
      <c r="C45" s="729">
        <v>0.95238095238095299</v>
      </c>
      <c r="D45" s="729">
        <v>0.40697435367595097</v>
      </c>
      <c r="E45" s="729">
        <v>1.05585084875281</v>
      </c>
    </row>
    <row r="46" spans="2:5">
      <c r="B46" s="730">
        <v>41337</v>
      </c>
      <c r="C46" s="729">
        <v>0.8</v>
      </c>
      <c r="D46" s="729">
        <v>0.41413899642434499</v>
      </c>
      <c r="E46" s="729">
        <v>1.1571590926555599</v>
      </c>
    </row>
    <row r="47" spans="2:5">
      <c r="B47" s="730">
        <v>41338</v>
      </c>
      <c r="C47" s="729">
        <v>0.52631578947368407</v>
      </c>
      <c r="D47" s="729">
        <v>0.41360686223480497</v>
      </c>
      <c r="E47" s="729">
        <v>0.92227038329349098</v>
      </c>
    </row>
    <row r="48" spans="2:5">
      <c r="B48" s="730">
        <v>41339</v>
      </c>
      <c r="C48" s="729">
        <v>1.61904761904762</v>
      </c>
      <c r="D48" s="729">
        <v>0.36109165780389602</v>
      </c>
      <c r="E48" s="729">
        <v>0.84582664009446196</v>
      </c>
    </row>
    <row r="49" spans="2:5">
      <c r="B49" s="730">
        <v>41340</v>
      </c>
      <c r="C49" s="729">
        <v>0.625</v>
      </c>
      <c r="D49" s="729">
        <v>0.259492628563668</v>
      </c>
      <c r="E49" s="729">
        <v>0.98039213491662203</v>
      </c>
    </row>
    <row r="50" spans="2:5">
      <c r="B50" s="730">
        <v>41344</v>
      </c>
      <c r="C50" s="729">
        <v>0</v>
      </c>
      <c r="D50" s="729">
        <v>0.27532645219641</v>
      </c>
      <c r="E50" s="729">
        <v>0.55933659751932197</v>
      </c>
    </row>
    <row r="51" spans="2:5">
      <c r="B51" s="730">
        <v>41345</v>
      </c>
      <c r="C51" s="729">
        <v>0</v>
      </c>
      <c r="D51" s="729">
        <v>8.6153835684055199E-2</v>
      </c>
      <c r="E51" s="729">
        <v>0.56434969722075001</v>
      </c>
    </row>
    <row r="52" spans="2:5">
      <c r="B52" s="730">
        <v>41346</v>
      </c>
      <c r="C52" s="729">
        <v>-0.230769230769231</v>
      </c>
      <c r="D52" s="729">
        <v>1.06779659808297E-2</v>
      </c>
      <c r="E52" s="729">
        <v>0.46761758572265</v>
      </c>
    </row>
    <row r="53" spans="2:5">
      <c r="B53" s="730">
        <v>41347</v>
      </c>
      <c r="C53" s="729">
        <v>-0.125</v>
      </c>
      <c r="D53" s="729">
        <v>8.0314761381292593E-2</v>
      </c>
      <c r="E53" s="729">
        <v>0.61195719242258895</v>
      </c>
    </row>
    <row r="54" spans="2:5">
      <c r="B54" s="730">
        <v>41348</v>
      </c>
      <c r="C54" s="729">
        <v>-8.3333333333333301E-2</v>
      </c>
      <c r="D54" s="729">
        <v>0.20174367860759701</v>
      </c>
      <c r="E54" s="729">
        <v>0.85052187735997997</v>
      </c>
    </row>
    <row r="55" spans="2:5">
      <c r="B55" s="730">
        <v>41351</v>
      </c>
      <c r="C55" s="729">
        <v>0.230769230769231</v>
      </c>
      <c r="D55" s="729">
        <v>0.12391023868967301</v>
      </c>
      <c r="E55" s="729">
        <v>0.53747714143777703</v>
      </c>
    </row>
    <row r="56" spans="2:5">
      <c r="B56" s="730">
        <v>41352</v>
      </c>
      <c r="C56" s="729">
        <v>0.80952380952380998</v>
      </c>
      <c r="D56" s="729">
        <v>0.106089044367796</v>
      </c>
      <c r="E56" s="729">
        <v>0.757359453786842</v>
      </c>
    </row>
    <row r="57" spans="2:5">
      <c r="B57" s="730">
        <v>41353</v>
      </c>
      <c r="C57" s="729">
        <v>0.66666666666666696</v>
      </c>
      <c r="D57" s="729">
        <v>0.118280092255114</v>
      </c>
      <c r="E57" s="729">
        <v>0.41558364734305198</v>
      </c>
    </row>
    <row r="58" spans="2:5">
      <c r="B58" s="730">
        <v>41359</v>
      </c>
      <c r="C58" s="729">
        <v>-7.1428571428571397E-2</v>
      </c>
      <c r="D58" s="729">
        <v>0.105303644089095</v>
      </c>
      <c r="E58" s="729">
        <v>1.0651483396479</v>
      </c>
    </row>
    <row r="59" spans="2:5">
      <c r="B59" s="730">
        <v>41360</v>
      </c>
      <c r="C59" s="729">
        <v>0</v>
      </c>
      <c r="D59" s="729">
        <v>0.121890571229489</v>
      </c>
      <c r="E59" s="729">
        <v>0.95699762158209001</v>
      </c>
    </row>
    <row r="60" spans="2:5">
      <c r="B60" s="730">
        <v>41361</v>
      </c>
      <c r="C60" s="729">
        <v>-7.69230769230769E-2</v>
      </c>
      <c r="D60" s="729">
        <v>0.133076918995086</v>
      </c>
      <c r="E60" s="729">
        <v>0.383846787825043</v>
      </c>
    </row>
    <row r="61" spans="2:5">
      <c r="B61" s="730">
        <v>41362</v>
      </c>
      <c r="C61" s="729">
        <v>0</v>
      </c>
      <c r="D61" s="729">
        <v>0.11866669321559301</v>
      </c>
      <c r="E61" s="729">
        <v>0.37085258726665099</v>
      </c>
    </row>
    <row r="62" spans="2:5">
      <c r="B62" s="730">
        <v>41365</v>
      </c>
      <c r="C62" s="729">
        <v>-9.0909090909090898E-2</v>
      </c>
      <c r="D62" s="729">
        <v>0.11307692632415101</v>
      </c>
      <c r="E62" s="729">
        <v>0.36174998185582202</v>
      </c>
    </row>
    <row r="63" spans="2:5">
      <c r="B63" s="730">
        <v>41366</v>
      </c>
      <c r="C63" s="729">
        <v>-8.3333333333333301E-2</v>
      </c>
      <c r="D63" s="729">
        <v>0.114949895671386</v>
      </c>
      <c r="E63" s="729">
        <v>0.62727866018808798</v>
      </c>
    </row>
    <row r="64" spans="2:5">
      <c r="B64" s="730">
        <v>41367</v>
      </c>
      <c r="C64" s="729">
        <v>-0.1</v>
      </c>
      <c r="D64" s="729">
        <v>0.1</v>
      </c>
      <c r="E64" s="729">
        <v>0.36723283295623899</v>
      </c>
    </row>
    <row r="65" spans="2:5">
      <c r="B65" s="730">
        <v>41368</v>
      </c>
      <c r="C65" s="729">
        <v>-7.1428571428571397E-2</v>
      </c>
      <c r="D65" s="729">
        <v>0.105267649292939</v>
      </c>
      <c r="E65" s="729">
        <v>0.356176340844641</v>
      </c>
    </row>
    <row r="66" spans="2:5">
      <c r="B66" s="730">
        <v>41369</v>
      </c>
      <c r="C66" s="729">
        <v>-0.05</v>
      </c>
      <c r="D66" s="729">
        <v>0.117779256138766</v>
      </c>
      <c r="E66" s="729">
        <v>0.307604655098911</v>
      </c>
    </row>
    <row r="67" spans="2:5">
      <c r="B67" s="730">
        <v>41372</v>
      </c>
      <c r="C67" s="729">
        <v>-0.22222222222222202</v>
      </c>
      <c r="D67" s="729">
        <v>0.121607792974015</v>
      </c>
      <c r="E67" s="729">
        <v>0.30597872209518001</v>
      </c>
    </row>
    <row r="68" spans="2:5">
      <c r="B68" s="730">
        <v>41373</v>
      </c>
      <c r="C68" s="729">
        <v>-0.30769230769230799</v>
      </c>
      <c r="D68" s="729">
        <v>0.119861196913819</v>
      </c>
      <c r="E68" s="729">
        <v>0.30514177420539401</v>
      </c>
    </row>
    <row r="69" spans="2:5">
      <c r="B69" s="730">
        <v>41374</v>
      </c>
      <c r="C69" s="729">
        <v>-0.266666666666667</v>
      </c>
      <c r="D69" s="729">
        <v>0.12163970018814101</v>
      </c>
      <c r="E69" s="729">
        <v>0.49704201415639199</v>
      </c>
    </row>
    <row r="70" spans="2:5">
      <c r="B70" s="730">
        <v>41375</v>
      </c>
      <c r="C70" s="729">
        <v>-8.3333333333333301E-2</v>
      </c>
      <c r="D70" s="729">
        <v>0.10216278188944</v>
      </c>
      <c r="E70" s="729">
        <v>0.42644827197813001</v>
      </c>
    </row>
    <row r="71" spans="2:5">
      <c r="B71" s="730">
        <v>41376</v>
      </c>
      <c r="C71" s="729">
        <v>-7.1428571428571397E-2</v>
      </c>
      <c r="D71" s="729">
        <v>0.11911296942866401</v>
      </c>
      <c r="E71" s="729">
        <v>0.62491892404466698</v>
      </c>
    </row>
    <row r="72" spans="2:5">
      <c r="B72" s="730">
        <v>41379</v>
      </c>
      <c r="C72" s="729">
        <v>-0.11111111111111101</v>
      </c>
      <c r="D72" s="729">
        <v>0.10943683226128401</v>
      </c>
      <c r="E72" s="729">
        <v>0.43875524026441898</v>
      </c>
    </row>
    <row r="73" spans="2:5">
      <c r="B73" s="730">
        <v>41380</v>
      </c>
      <c r="C73" s="729">
        <v>7.69230769230769E-2</v>
      </c>
      <c r="D73" s="729">
        <v>0.102681094320155</v>
      </c>
      <c r="E73" s="729">
        <v>0.64069972713690704</v>
      </c>
    </row>
    <row r="74" spans="2:5">
      <c r="B74" s="730">
        <v>41381</v>
      </c>
      <c r="C74" s="729">
        <v>0.54545454545454597</v>
      </c>
      <c r="D74" s="729">
        <v>0.125158979729935</v>
      </c>
      <c r="E74" s="729">
        <v>0.67843810417383899</v>
      </c>
    </row>
    <row r="75" spans="2:5">
      <c r="B75" s="730">
        <v>41382</v>
      </c>
      <c r="C75" s="729">
        <v>1</v>
      </c>
      <c r="D75" s="729">
        <v>0.10626579427654501</v>
      </c>
      <c r="E75" s="729">
        <v>0.45251233070629099</v>
      </c>
    </row>
    <row r="76" spans="2:5">
      <c r="B76" s="730">
        <v>41383</v>
      </c>
      <c r="C76" s="729">
        <v>0.8</v>
      </c>
      <c r="D76" s="729">
        <v>0.113704249201264</v>
      </c>
      <c r="E76" s="729">
        <v>0.54439087326928204</v>
      </c>
    </row>
    <row r="77" spans="2:5">
      <c r="B77" s="730">
        <v>41386</v>
      </c>
      <c r="C77" s="729">
        <v>0.83333333333333293</v>
      </c>
      <c r="D77" s="729">
        <v>0.117729849437529</v>
      </c>
      <c r="E77" s="729">
        <v>0.92516294375045205</v>
      </c>
    </row>
    <row r="78" spans="2:5">
      <c r="B78" s="730">
        <v>41387</v>
      </c>
      <c r="C78" s="729">
        <v>1</v>
      </c>
      <c r="D78" s="729">
        <v>0.108805041793924</v>
      </c>
      <c r="E78" s="729">
        <v>1.1021052497986199</v>
      </c>
    </row>
    <row r="79" spans="2:5">
      <c r="B79" s="730">
        <v>41388</v>
      </c>
      <c r="C79" s="729">
        <v>1.36363636363636</v>
      </c>
      <c r="D79" s="729">
        <v>0.23184577632900299</v>
      </c>
      <c r="E79" s="729">
        <v>2.3802662634196898</v>
      </c>
    </row>
    <row r="80" spans="2:5">
      <c r="B80" s="730">
        <v>41389</v>
      </c>
      <c r="C80" s="729">
        <v>2.3611111111111098</v>
      </c>
      <c r="D80" s="729">
        <v>1.42757556616444</v>
      </c>
      <c r="E80" s="729">
        <v>2.5</v>
      </c>
    </row>
    <row r="81" spans="2:5">
      <c r="B81" s="730">
        <v>41390</v>
      </c>
      <c r="C81" s="729">
        <v>4.2564102564102599</v>
      </c>
      <c r="D81" s="729">
        <v>2.0698074541120302</v>
      </c>
      <c r="E81" s="729">
        <v>2.4338107023436999</v>
      </c>
    </row>
    <row r="82" spans="2:5">
      <c r="B82" s="730">
        <v>41393</v>
      </c>
      <c r="C82" s="729">
        <v>2.4117647058823501</v>
      </c>
      <c r="D82" s="729">
        <v>0.393950193668542</v>
      </c>
      <c r="E82" s="729">
        <v>0.97271398819838994</v>
      </c>
    </row>
    <row r="83" spans="2:5">
      <c r="B83" s="730">
        <v>41394</v>
      </c>
      <c r="C83" s="729">
        <v>1.0909090909090899</v>
      </c>
      <c r="D83" s="729">
        <v>0.109902594070833</v>
      </c>
      <c r="E83" s="729">
        <v>0.21522843188136501</v>
      </c>
    </row>
    <row r="84" spans="2:5">
      <c r="B84" s="730">
        <v>41396</v>
      </c>
      <c r="C84" s="729">
        <v>1</v>
      </c>
      <c r="D84" s="729">
        <v>0.112163275165073</v>
      </c>
      <c r="E84" s="729">
        <v>0.69772205476510096</v>
      </c>
    </row>
    <row r="85" spans="2:5">
      <c r="B85" s="730">
        <v>41397</v>
      </c>
      <c r="C85" s="729">
        <v>1.8333333333333299</v>
      </c>
      <c r="D85" s="729">
        <v>0.111440678662657</v>
      </c>
      <c r="E85" s="729">
        <v>0.42500009047055398</v>
      </c>
    </row>
    <row r="86" spans="2:5">
      <c r="B86" s="730">
        <v>41398</v>
      </c>
      <c r="C86" s="729">
        <v>0</v>
      </c>
      <c r="D86" s="729">
        <v>0.117191020103599</v>
      </c>
      <c r="E86" s="729">
        <v>0.73379695579410698</v>
      </c>
    </row>
    <row r="87" spans="2:5">
      <c r="B87" s="730">
        <v>41400</v>
      </c>
      <c r="C87" s="729">
        <v>1.8333333333333299</v>
      </c>
      <c r="D87" s="729">
        <v>0.115940277539117</v>
      </c>
      <c r="E87" s="729">
        <v>0.74221496239694296</v>
      </c>
    </row>
    <row r="88" spans="2:5">
      <c r="B88" s="730">
        <v>41402</v>
      </c>
      <c r="C88" s="729">
        <v>2.5238095238095299</v>
      </c>
      <c r="D88" s="729">
        <v>0.121426042678744</v>
      </c>
      <c r="E88" s="729">
        <v>0.83027890958486705</v>
      </c>
    </row>
    <row r="89" spans="2:5">
      <c r="B89" s="730">
        <v>41407</v>
      </c>
      <c r="C89" s="729">
        <v>1</v>
      </c>
      <c r="D89" s="729">
        <v>0.130793235111587</v>
      </c>
      <c r="E89" s="729">
        <v>0.69567865844267796</v>
      </c>
    </row>
    <row r="90" spans="2:5">
      <c r="B90" s="730">
        <v>41408</v>
      </c>
      <c r="C90" s="729">
        <v>1.25</v>
      </c>
      <c r="D90" s="729">
        <v>0.128593089994129</v>
      </c>
      <c r="E90" s="729">
        <v>0.60285713585461598</v>
      </c>
    </row>
    <row r="91" spans="2:5">
      <c r="B91" s="730">
        <v>41409</v>
      </c>
      <c r="C91" s="729">
        <v>0.92857142857142805</v>
      </c>
      <c r="D91" s="729">
        <v>0.1</v>
      </c>
      <c r="E91" s="729">
        <v>0.64488625723167803</v>
      </c>
    </row>
    <row r="92" spans="2:5">
      <c r="B92" s="730">
        <v>41410</v>
      </c>
      <c r="C92" s="729">
        <v>2.1578947368421102</v>
      </c>
      <c r="D92" s="729">
        <v>0.121266742934534</v>
      </c>
      <c r="E92" s="729">
        <v>0.7</v>
      </c>
    </row>
    <row r="93" spans="2:5">
      <c r="B93" s="730">
        <v>41411</v>
      </c>
      <c r="C93" s="729">
        <v>2.4482758620689702</v>
      </c>
      <c r="D93" s="729">
        <v>0.11044613744667001</v>
      </c>
      <c r="E93" s="729">
        <v>1.2271204212525999</v>
      </c>
    </row>
    <row r="94" spans="2:5">
      <c r="B94" s="730">
        <v>41414</v>
      </c>
      <c r="C94" s="729">
        <v>1.3181818181818201</v>
      </c>
      <c r="D94" s="729">
        <v>0.39766004457420101</v>
      </c>
      <c r="E94" s="729">
        <v>1.5508364310324201</v>
      </c>
    </row>
    <row r="95" spans="2:5">
      <c r="B95" s="730">
        <v>41415</v>
      </c>
      <c r="C95" s="729">
        <v>2.3529411764705901</v>
      </c>
      <c r="D95" s="729">
        <v>0.14354365962808199</v>
      </c>
      <c r="E95" s="729">
        <v>1.2407331905149801</v>
      </c>
    </row>
    <row r="96" spans="2:5">
      <c r="B96" s="730">
        <v>41416</v>
      </c>
      <c r="C96" s="729">
        <v>2.26829268292683</v>
      </c>
      <c r="D96" s="729">
        <v>0.100469068468201</v>
      </c>
      <c r="E96" s="729">
        <v>1.9445079636459399</v>
      </c>
    </row>
    <row r="97" spans="2:5">
      <c r="B97" s="730">
        <v>41417</v>
      </c>
      <c r="C97" s="729">
        <v>2.64</v>
      </c>
      <c r="D97" s="729">
        <v>3.6804536369636001</v>
      </c>
      <c r="E97" s="729">
        <v>4.3270634450124401</v>
      </c>
    </row>
    <row r="98" spans="2:5">
      <c r="B98" s="730">
        <v>41418</v>
      </c>
      <c r="C98" s="729">
        <v>20.472972972973</v>
      </c>
      <c r="D98" s="729">
        <v>6.2526182558429504</v>
      </c>
      <c r="E98" s="729">
        <v>6.1903338061479696</v>
      </c>
    </row>
    <row r="99" spans="2:5">
      <c r="B99" s="730">
        <v>41421</v>
      </c>
      <c r="C99" s="729">
        <v>0</v>
      </c>
      <c r="D99" s="729">
        <v>2.0711934518272401</v>
      </c>
      <c r="E99" s="729">
        <v>5.1441606941347402</v>
      </c>
    </row>
    <row r="100" spans="2:5">
      <c r="B100" s="730">
        <v>41422</v>
      </c>
      <c r="C100" s="729">
        <v>4.4680851063829801</v>
      </c>
      <c r="D100" s="729">
        <v>2.14129647983592</v>
      </c>
      <c r="E100" s="729">
        <v>5.2053188580694698</v>
      </c>
    </row>
    <row r="101" spans="2:5">
      <c r="B101" s="730">
        <v>41423</v>
      </c>
      <c r="C101" s="729">
        <v>3.0588235294117601</v>
      </c>
      <c r="D101" s="729">
        <v>3.7112774517698801</v>
      </c>
      <c r="E101" s="729">
        <v>5.5082234773589596</v>
      </c>
    </row>
    <row r="102" spans="2:5">
      <c r="B102" s="730">
        <v>41424</v>
      </c>
      <c r="C102" s="729">
        <v>9.5833333333333304</v>
      </c>
      <c r="D102" s="729">
        <v>1.01043475893559</v>
      </c>
      <c r="E102" s="729">
        <v>6.0212532126248304</v>
      </c>
    </row>
    <row r="103" spans="2:5">
      <c r="B103" s="730">
        <v>41425</v>
      </c>
      <c r="C103" s="729">
        <v>8.7307692307692299</v>
      </c>
      <c r="D103" s="729">
        <v>2.1902931745985401</v>
      </c>
      <c r="E103" s="729">
        <v>3.5368483524569401</v>
      </c>
    </row>
    <row r="104" spans="2:5">
      <c r="B104" s="730">
        <v>41428</v>
      </c>
      <c r="C104" s="729">
        <v>5.5499999999999901</v>
      </c>
      <c r="D104" s="729">
        <v>3.3428892110050001</v>
      </c>
      <c r="E104" s="729">
        <v>4.1275248132654099</v>
      </c>
    </row>
    <row r="105" spans="2:5">
      <c r="B105" s="730">
        <v>41429</v>
      </c>
      <c r="C105" s="729">
        <v>4.8181818181818201</v>
      </c>
      <c r="D105" s="729">
        <v>2.6001463476349902</v>
      </c>
      <c r="E105" s="729">
        <v>3.92038586913106</v>
      </c>
    </row>
    <row r="106" spans="2:5">
      <c r="B106" s="730">
        <v>41430</v>
      </c>
      <c r="C106" s="729">
        <v>3.04</v>
      </c>
      <c r="D106" s="729">
        <v>2.42452661326567</v>
      </c>
      <c r="E106" s="729">
        <v>4.8540968663594102</v>
      </c>
    </row>
    <row r="107" spans="2:5">
      <c r="B107" s="730">
        <v>41431</v>
      </c>
      <c r="C107" s="729">
        <v>5.13333333333334</v>
      </c>
      <c r="D107" s="729">
        <v>2.8412937661642799</v>
      </c>
      <c r="E107" s="729">
        <v>4.16386648623602</v>
      </c>
    </row>
    <row r="108" spans="2:5">
      <c r="B108" s="730">
        <v>41432</v>
      </c>
      <c r="C108" s="729">
        <v>5.65116279069768</v>
      </c>
      <c r="D108" s="729">
        <v>2.25374017847279</v>
      </c>
      <c r="E108" s="729">
        <v>3.2215521571569501</v>
      </c>
    </row>
    <row r="109" spans="2:5">
      <c r="B109" s="730">
        <v>41435</v>
      </c>
      <c r="C109" s="729">
        <v>2.2083333333333299</v>
      </c>
      <c r="D109" s="729">
        <v>1.8333255790903999</v>
      </c>
      <c r="E109" s="729">
        <v>2.9362233820536199</v>
      </c>
    </row>
    <row r="110" spans="2:5">
      <c r="B110" s="730">
        <v>41436</v>
      </c>
      <c r="C110" s="729">
        <v>2.90476190476191</v>
      </c>
      <c r="D110" s="729">
        <v>1.6969572499983701</v>
      </c>
      <c r="E110" s="729">
        <v>3.25860103363215</v>
      </c>
    </row>
    <row r="111" spans="2:5">
      <c r="B111" s="730">
        <v>41437</v>
      </c>
      <c r="C111" s="729">
        <v>3.1428571428571401</v>
      </c>
      <c r="D111" s="729">
        <v>1.92627173952298</v>
      </c>
      <c r="E111" s="729">
        <v>3.0261565514431599</v>
      </c>
    </row>
    <row r="112" spans="2:5">
      <c r="B112" s="730">
        <v>41438</v>
      </c>
      <c r="C112" s="729">
        <v>5.7777777777777803</v>
      </c>
      <c r="D112" s="729">
        <v>2.0577133778431298</v>
      </c>
      <c r="E112" s="729">
        <v>2.9456924742716901</v>
      </c>
    </row>
    <row r="113" spans="2:5">
      <c r="B113" s="730">
        <v>41439</v>
      </c>
      <c r="C113" s="729">
        <v>7.2051282051282097</v>
      </c>
      <c r="D113" s="729">
        <v>2.1269814999499399</v>
      </c>
      <c r="E113" s="729">
        <v>3.1421983804571298</v>
      </c>
    </row>
    <row r="114" spans="2:5">
      <c r="B114" s="730">
        <v>41442</v>
      </c>
      <c r="C114" s="729">
        <v>3.5000000000000004</v>
      </c>
      <c r="D114" s="729">
        <v>1.8083837096600299</v>
      </c>
      <c r="E114" s="729">
        <v>2.9815993227164999</v>
      </c>
    </row>
    <row r="115" spans="2:5">
      <c r="B115" s="730">
        <v>41443</v>
      </c>
      <c r="C115" s="729">
        <v>2.15</v>
      </c>
      <c r="D115" s="729">
        <v>1.47049519570927</v>
      </c>
      <c r="E115" s="729">
        <v>2.6087068135887699</v>
      </c>
    </row>
    <row r="116" spans="2:5">
      <c r="B116" s="730">
        <v>41444</v>
      </c>
      <c r="C116" s="729">
        <v>1.6896551724137903</v>
      </c>
      <c r="D116" s="729">
        <v>1.2980579711829701</v>
      </c>
      <c r="E116" s="729">
        <v>2.88683990198103</v>
      </c>
    </row>
    <row r="117" spans="2:5">
      <c r="B117" s="730">
        <v>41445</v>
      </c>
      <c r="C117" s="729">
        <v>3.1428571428571401</v>
      </c>
      <c r="D117" s="729">
        <v>0.444839682179274</v>
      </c>
      <c r="E117" s="729">
        <v>2.0485261621162798</v>
      </c>
    </row>
    <row r="118" spans="2:5">
      <c r="B118" s="730">
        <v>41446</v>
      </c>
      <c r="C118" s="729">
        <v>3.8148148148148202</v>
      </c>
      <c r="D118" s="729">
        <v>0.115376583583364</v>
      </c>
      <c r="E118" s="729">
        <v>2.3070175269125301</v>
      </c>
    </row>
    <row r="119" spans="2:5">
      <c r="B119" s="730">
        <v>41449</v>
      </c>
      <c r="C119" s="729">
        <v>1.44444444444444</v>
      </c>
      <c r="D119" s="729">
        <v>0.231115212490179</v>
      </c>
      <c r="E119" s="729">
        <v>1.9648579883486601</v>
      </c>
    </row>
    <row r="120" spans="2:5">
      <c r="B120" s="730">
        <v>41450</v>
      </c>
      <c r="C120" s="729">
        <v>1.7391304347826102</v>
      </c>
      <c r="D120" s="729">
        <v>0.18972637644778301</v>
      </c>
      <c r="E120" s="729">
        <v>2.1111786880866199</v>
      </c>
    </row>
    <row r="121" spans="2:5">
      <c r="B121" s="730">
        <v>41451</v>
      </c>
      <c r="C121" s="729">
        <v>1.63636363636364</v>
      </c>
      <c r="D121" s="729">
        <v>0.238744100999667</v>
      </c>
      <c r="E121" s="729">
        <v>1.5770506375609501</v>
      </c>
    </row>
    <row r="122" spans="2:5">
      <c r="B122" s="730">
        <v>41452</v>
      </c>
      <c r="C122" s="729">
        <v>3.3939393939393998</v>
      </c>
      <c r="D122" s="729">
        <v>0.110031468141878</v>
      </c>
      <c r="E122" s="729">
        <v>1.4898270116282799</v>
      </c>
    </row>
    <row r="123" spans="2:5">
      <c r="B123" s="730">
        <v>41453</v>
      </c>
      <c r="C123" s="729">
        <v>2.4857142857142902</v>
      </c>
      <c r="D123" s="729">
        <v>0.21450754138985501</v>
      </c>
      <c r="E123" s="729">
        <v>1.3336237046562001</v>
      </c>
    </row>
    <row r="124" spans="2:5">
      <c r="B124" s="730">
        <v>41456</v>
      </c>
      <c r="C124" s="729">
        <v>1.7037037037036999</v>
      </c>
      <c r="D124" s="729">
        <v>0.100294146589473</v>
      </c>
      <c r="E124" s="729">
        <v>0.82089704440591205</v>
      </c>
    </row>
    <row r="125" spans="2:5">
      <c r="B125" s="730">
        <v>41457</v>
      </c>
      <c r="C125" s="729">
        <v>1</v>
      </c>
      <c r="D125" s="729">
        <v>0.121599449059878</v>
      </c>
      <c r="E125" s="729">
        <v>0.70507231238854995</v>
      </c>
    </row>
    <row r="126" spans="2:5">
      <c r="B126" s="730">
        <v>41458</v>
      </c>
      <c r="C126" s="729">
        <v>2.32558139534884</v>
      </c>
      <c r="D126" s="729">
        <v>0.114591382110646</v>
      </c>
      <c r="E126" s="729">
        <v>0.84585001790893699</v>
      </c>
    </row>
    <row r="127" spans="2:5">
      <c r="B127" s="730">
        <v>41459</v>
      </c>
      <c r="C127" s="729">
        <v>0</v>
      </c>
      <c r="D127" s="729">
        <v>0.110894038615813</v>
      </c>
      <c r="E127" s="729">
        <v>0.67361738031973695</v>
      </c>
    </row>
    <row r="128" spans="2:5">
      <c r="B128" s="730">
        <v>41460</v>
      </c>
      <c r="C128" s="729">
        <v>3.0869565217391299</v>
      </c>
      <c r="D128" s="729">
        <v>0.274291666001724</v>
      </c>
      <c r="E128" s="729">
        <v>0.56255188444958004</v>
      </c>
    </row>
    <row r="129" spans="2:5">
      <c r="B129" s="730">
        <v>41464</v>
      </c>
      <c r="C129" s="729">
        <v>1.7272727272727302</v>
      </c>
      <c r="D129" s="729">
        <v>0.43411957004791502</v>
      </c>
      <c r="E129" s="729">
        <v>0.81314232877846604</v>
      </c>
    </row>
    <row r="130" spans="2:5">
      <c r="B130" s="730">
        <v>41465</v>
      </c>
      <c r="C130" s="729">
        <v>1.5882352941176501</v>
      </c>
      <c r="D130" s="729">
        <v>0.24861069898406901</v>
      </c>
      <c r="E130" s="729">
        <v>0.54925195270592397</v>
      </c>
    </row>
    <row r="131" spans="2:5">
      <c r="B131" s="730">
        <v>41466</v>
      </c>
      <c r="C131" s="729">
        <v>3.5000000000000004</v>
      </c>
      <c r="D131" s="729">
        <v>0.34072507896661702</v>
      </c>
      <c r="E131" s="729">
        <v>0.63333748520225597</v>
      </c>
    </row>
    <row r="132" spans="2:5">
      <c r="B132" s="730">
        <v>41467</v>
      </c>
      <c r="C132" s="729">
        <v>2.2173913043478302</v>
      </c>
      <c r="D132" s="729">
        <v>0.39008021753161298</v>
      </c>
      <c r="E132" s="729">
        <v>0.79466866914166701</v>
      </c>
    </row>
    <row r="133" spans="2:5">
      <c r="B133" s="730">
        <v>41470</v>
      </c>
      <c r="C133" s="729">
        <v>1.6296296296296298</v>
      </c>
      <c r="D133" s="729">
        <v>0.38256692942267601</v>
      </c>
      <c r="E133" s="729">
        <v>0.96419168351988105</v>
      </c>
    </row>
    <row r="134" spans="2:5">
      <c r="B134" s="730">
        <v>41471</v>
      </c>
      <c r="C134" s="729">
        <v>1.7083333333333302</v>
      </c>
      <c r="D134" s="729">
        <v>0.40199826073038297</v>
      </c>
      <c r="E134" s="729">
        <v>0.86394144071330203</v>
      </c>
    </row>
    <row r="135" spans="2:5">
      <c r="B135" s="730">
        <v>41472</v>
      </c>
      <c r="C135" s="729">
        <v>1.76470588235294</v>
      </c>
      <c r="D135" s="729">
        <v>0.403000201231001</v>
      </c>
      <c r="E135" s="729">
        <v>0.87704960469312898</v>
      </c>
    </row>
    <row r="136" spans="2:5">
      <c r="B136" s="730">
        <v>41473</v>
      </c>
      <c r="C136" s="729">
        <v>3.4545454545454604</v>
      </c>
      <c r="D136" s="729">
        <v>0.17218755265349101</v>
      </c>
      <c r="E136" s="729">
        <v>0.89298078120602697</v>
      </c>
    </row>
    <row r="137" spans="2:5">
      <c r="B137" s="730">
        <v>41474</v>
      </c>
      <c r="C137" s="729">
        <v>3.4347826086956501</v>
      </c>
      <c r="D137" s="729">
        <v>0.36124139078077599</v>
      </c>
      <c r="E137" s="729">
        <v>0.84243483976977795</v>
      </c>
    </row>
    <row r="138" spans="2:5">
      <c r="B138" s="730">
        <v>41477</v>
      </c>
      <c r="C138" s="729">
        <v>3.4000000000000004</v>
      </c>
      <c r="D138" s="729">
        <v>1.1780065880809101</v>
      </c>
      <c r="E138" s="729">
        <v>1.0667554535177901</v>
      </c>
    </row>
    <row r="139" spans="2:5">
      <c r="B139" s="730">
        <v>41478</v>
      </c>
      <c r="C139" s="729">
        <v>5.2</v>
      </c>
      <c r="D139" s="729">
        <v>2.0915483449485599</v>
      </c>
      <c r="E139" s="729">
        <v>3.02636997401931</v>
      </c>
    </row>
    <row r="140" spans="2:5">
      <c r="B140" s="730">
        <v>41479</v>
      </c>
      <c r="C140" s="729">
        <v>11.592592592592601</v>
      </c>
      <c r="D140" s="729">
        <v>5.0820606021206798</v>
      </c>
      <c r="E140" s="729">
        <v>6.4949668710707797</v>
      </c>
    </row>
    <row r="141" spans="2:5">
      <c r="B141" s="730">
        <v>41480</v>
      </c>
      <c r="C141" s="729">
        <v>22.0833333333333</v>
      </c>
      <c r="D141" s="729">
        <v>6.5439672955936503</v>
      </c>
      <c r="E141" s="729">
        <v>6.8503067876822303</v>
      </c>
    </row>
    <row r="142" spans="2:5">
      <c r="B142" s="730">
        <v>41481</v>
      </c>
      <c r="C142" s="729">
        <v>11.473684210526299</v>
      </c>
      <c r="D142" s="729">
        <v>5.2052878121414397</v>
      </c>
      <c r="E142" s="729">
        <v>6.1870199804094801</v>
      </c>
    </row>
    <row r="143" spans="2:5">
      <c r="B143" s="730">
        <v>41484</v>
      </c>
      <c r="C143" s="729">
        <v>10.155555555555599</v>
      </c>
      <c r="D143" s="729">
        <v>8.0698655810729196</v>
      </c>
      <c r="E143" s="729">
        <v>8.1252989402584106</v>
      </c>
    </row>
    <row r="144" spans="2:5">
      <c r="B144" s="730">
        <v>41485</v>
      </c>
      <c r="C144" s="729">
        <v>4.1636363636363605</v>
      </c>
      <c r="D144" s="729">
        <v>4.8856345634440901</v>
      </c>
      <c r="E144" s="729">
        <v>4.6666667833987399</v>
      </c>
    </row>
    <row r="145" spans="2:5">
      <c r="B145" s="730">
        <v>41486</v>
      </c>
      <c r="C145" s="729">
        <v>3.44</v>
      </c>
      <c r="D145" s="729">
        <v>1.4663753094904901</v>
      </c>
      <c r="E145" s="729">
        <v>5.02711335935793</v>
      </c>
    </row>
    <row r="146" spans="2:5">
      <c r="B146" s="730">
        <v>41487</v>
      </c>
      <c r="C146" s="729">
        <v>2.9615384615384599</v>
      </c>
      <c r="D146" s="729">
        <v>1.36931101606379</v>
      </c>
      <c r="E146" s="729">
        <v>4.6888951079840604</v>
      </c>
    </row>
    <row r="147" spans="2:5">
      <c r="B147" s="730">
        <v>41488</v>
      </c>
      <c r="C147" s="729">
        <v>6.7592592592592604</v>
      </c>
      <c r="D147" s="729">
        <v>3.2421695248431601</v>
      </c>
      <c r="E147" s="729">
        <v>4.7268892672222904</v>
      </c>
    </row>
    <row r="148" spans="2:5">
      <c r="B148" s="730">
        <v>41491</v>
      </c>
      <c r="C148" s="729">
        <v>7.5866666666666696</v>
      </c>
      <c r="D148" s="729">
        <v>9.7666079847479992</v>
      </c>
      <c r="E148" s="729">
        <v>7.1152763461130197</v>
      </c>
    </row>
    <row r="149" spans="2:5">
      <c r="B149" s="730">
        <v>41492</v>
      </c>
      <c r="C149" s="729">
        <v>11.109375</v>
      </c>
      <c r="D149" s="729">
        <v>10.257425805492</v>
      </c>
      <c r="E149" s="729">
        <v>9.0585981355150995</v>
      </c>
    </row>
    <row r="150" spans="2:5">
      <c r="B150" s="730">
        <v>41493</v>
      </c>
      <c r="C150" s="729">
        <v>6.3913043478260905</v>
      </c>
      <c r="D150" s="729">
        <v>4.5033703503740297</v>
      </c>
      <c r="E150" s="729">
        <v>5.18060978138144</v>
      </c>
    </row>
    <row r="151" spans="2:5">
      <c r="B151" s="730">
        <v>41494</v>
      </c>
      <c r="C151" s="729">
        <v>5.1372549019607794</v>
      </c>
      <c r="D151" s="729">
        <v>1.7936654874995099</v>
      </c>
      <c r="E151" s="729">
        <v>4.4478991749167802</v>
      </c>
    </row>
    <row r="152" spans="2:5">
      <c r="B152" s="730">
        <v>41495</v>
      </c>
      <c r="C152" s="729">
        <v>5.4489795918367401</v>
      </c>
      <c r="D152" s="729">
        <v>1.5909205167962299</v>
      </c>
      <c r="E152" s="729">
        <v>5.2543523791547901</v>
      </c>
    </row>
    <row r="153" spans="2:5">
      <c r="B153" s="730">
        <v>41498</v>
      </c>
      <c r="C153" s="729">
        <v>1.8124999999999998</v>
      </c>
      <c r="D153" s="729">
        <v>2.04535260774415</v>
      </c>
      <c r="E153" s="729">
        <v>5.2669649030706003</v>
      </c>
    </row>
    <row r="154" spans="2:5">
      <c r="B154" s="730">
        <v>41499</v>
      </c>
      <c r="C154" s="729">
        <v>1.7812499999999998</v>
      </c>
      <c r="D154" s="729">
        <v>0.87689308196886695</v>
      </c>
      <c r="E154" s="729">
        <v>5.1116351507035498</v>
      </c>
    </row>
    <row r="155" spans="2:5">
      <c r="B155" s="730">
        <v>41500</v>
      </c>
      <c r="C155" s="729">
        <v>2.1749999999999998</v>
      </c>
      <c r="D155" s="729">
        <v>0.495261994974317</v>
      </c>
      <c r="E155" s="729">
        <v>4.4576750297221297</v>
      </c>
    </row>
    <row r="156" spans="2:5">
      <c r="B156" s="730">
        <v>41501</v>
      </c>
      <c r="C156" s="729">
        <v>10</v>
      </c>
      <c r="D156" s="729">
        <v>0.537065208631893</v>
      </c>
      <c r="E156" s="729">
        <v>5.2967752225139897</v>
      </c>
    </row>
    <row r="157" spans="2:5">
      <c r="B157" s="730">
        <v>41502</v>
      </c>
      <c r="C157" s="729">
        <v>9.6451612903225801</v>
      </c>
      <c r="D157" s="729">
        <v>1.2076738844286901</v>
      </c>
      <c r="E157" s="729">
        <v>5.2479575692964504</v>
      </c>
    </row>
    <row r="158" spans="2:5">
      <c r="B158" s="730">
        <v>41505</v>
      </c>
      <c r="C158" s="729">
        <v>2.5</v>
      </c>
      <c r="D158" s="729">
        <v>0.61165197805299798</v>
      </c>
      <c r="E158" s="729">
        <v>5.3857949461576</v>
      </c>
    </row>
    <row r="159" spans="2:5">
      <c r="B159" s="730">
        <v>41506</v>
      </c>
      <c r="C159" s="729">
        <v>2.2222222222222197</v>
      </c>
      <c r="D159" s="729">
        <v>1.0439382965005499</v>
      </c>
      <c r="E159" s="729">
        <v>6.0806173351220298</v>
      </c>
    </row>
    <row r="160" spans="2:5">
      <c r="B160" s="730">
        <v>41507</v>
      </c>
      <c r="C160" s="729">
        <v>2.1929824561403501</v>
      </c>
      <c r="D160" s="729">
        <v>0.55117840322346701</v>
      </c>
      <c r="E160" s="729">
        <v>6.2586802856771104</v>
      </c>
    </row>
    <row r="161" spans="2:5">
      <c r="B161" s="730">
        <v>41508</v>
      </c>
      <c r="C161" s="729">
        <v>6.27536231884058</v>
      </c>
      <c r="D161" s="729">
        <v>4.3831001396787403</v>
      </c>
      <c r="E161" s="729">
        <v>8.2560991430312001</v>
      </c>
    </row>
    <row r="162" spans="2:5">
      <c r="B162" s="730">
        <v>41509</v>
      </c>
      <c r="C162" s="729">
        <v>40.836734693877503</v>
      </c>
      <c r="D162" s="729">
        <v>17.374482580437899</v>
      </c>
      <c r="E162" s="729">
        <v>13.7523461469009</v>
      </c>
    </row>
    <row r="163" spans="2:5">
      <c r="B163" s="730">
        <v>41512</v>
      </c>
      <c r="C163" s="729">
        <v>25.5</v>
      </c>
      <c r="D163" s="729">
        <v>12.1070488013637</v>
      </c>
      <c r="E163" s="729">
        <v>10.031133251635101</v>
      </c>
    </row>
    <row r="164" spans="2:5">
      <c r="B164" s="730">
        <v>41513</v>
      </c>
      <c r="C164" s="729">
        <v>22.446428571428601</v>
      </c>
      <c r="D164" s="729">
        <v>13.3441691874818</v>
      </c>
      <c r="E164" s="729">
        <v>10.2531042539699</v>
      </c>
    </row>
    <row r="165" spans="2:5">
      <c r="B165" s="730">
        <v>41514</v>
      </c>
      <c r="C165" s="729">
        <v>14.695652173913002</v>
      </c>
      <c r="D165" s="729">
        <v>5.9347860150326204</v>
      </c>
      <c r="E165" s="729">
        <v>10.197042833942101</v>
      </c>
    </row>
    <row r="166" spans="2:5">
      <c r="B166" s="730">
        <v>41515</v>
      </c>
      <c r="C166" s="729">
        <v>21.303030303030297</v>
      </c>
      <c r="D166" s="729">
        <v>2.4287460311926998</v>
      </c>
      <c r="E166" s="729">
        <v>5.9182955504863903</v>
      </c>
    </row>
    <row r="167" spans="2:5">
      <c r="B167" s="730">
        <v>41519</v>
      </c>
      <c r="C167" s="729">
        <v>0</v>
      </c>
      <c r="D167" s="729">
        <v>11.7475888833865</v>
      </c>
      <c r="E167" s="729">
        <v>11.1168530829116</v>
      </c>
    </row>
    <row r="168" spans="2:5">
      <c r="B168" s="730">
        <v>41520</v>
      </c>
      <c r="C168" s="729">
        <v>5.6122448979591804</v>
      </c>
      <c r="D168" s="729">
        <v>11.6568396266546</v>
      </c>
      <c r="E168" s="729">
        <v>10.1159185371466</v>
      </c>
    </row>
    <row r="169" spans="2:5">
      <c r="B169" s="730">
        <v>41521</v>
      </c>
      <c r="C169" s="729">
        <v>8.3076923076923102</v>
      </c>
      <c r="D169" s="729">
        <v>10.3662930309722</v>
      </c>
      <c r="E169" s="729">
        <v>11.269679573911301</v>
      </c>
    </row>
    <row r="170" spans="2:5">
      <c r="B170" s="730">
        <v>41522</v>
      </c>
      <c r="C170" s="729">
        <v>14.215384615384599</v>
      </c>
      <c r="D170" s="729">
        <v>4.4073308511350797</v>
      </c>
      <c r="E170" s="729">
        <v>10.2237188172973</v>
      </c>
    </row>
    <row r="171" spans="2:5">
      <c r="B171" s="730">
        <v>41523</v>
      </c>
      <c r="C171" s="729">
        <v>8.117647058823529</v>
      </c>
      <c r="D171" s="729">
        <v>0.91103421996474998</v>
      </c>
      <c r="E171" s="729">
        <v>7.5605392167505103</v>
      </c>
    </row>
    <row r="172" spans="2:5">
      <c r="B172" s="730">
        <v>41526</v>
      </c>
      <c r="C172" s="729">
        <v>2.4285714285714297</v>
      </c>
      <c r="D172" s="729">
        <v>0.71294684671428099</v>
      </c>
      <c r="E172" s="729">
        <v>6.6185688142336998</v>
      </c>
    </row>
    <row r="173" spans="2:5">
      <c r="B173" s="730">
        <v>41527</v>
      </c>
      <c r="C173" s="729">
        <v>1.5</v>
      </c>
      <c r="D173" s="729">
        <v>0.88354686040374797</v>
      </c>
      <c r="E173" s="729">
        <v>6.0627339278417098</v>
      </c>
    </row>
    <row r="174" spans="2:5">
      <c r="B174" s="730">
        <v>41528</v>
      </c>
      <c r="C174" s="729">
        <v>1.0476190476190501</v>
      </c>
      <c r="D174" s="729">
        <v>1.1861264738494399</v>
      </c>
      <c r="E174" s="729">
        <v>5.1557259426267397</v>
      </c>
    </row>
    <row r="175" spans="2:5">
      <c r="B175" s="730">
        <v>41529</v>
      </c>
      <c r="C175" s="729">
        <v>1.0869565217391302</v>
      </c>
      <c r="D175" s="729">
        <v>0.451886265764748</v>
      </c>
      <c r="E175" s="729">
        <v>4.5660629326582898</v>
      </c>
    </row>
    <row r="176" spans="2:5">
      <c r="B176" s="730">
        <v>41530</v>
      </c>
      <c r="C176" s="729">
        <v>3.6206896551724204</v>
      </c>
      <c r="D176" s="729">
        <v>0.241654899468217</v>
      </c>
      <c r="E176" s="729">
        <v>4.0041857782766099</v>
      </c>
    </row>
    <row r="177" spans="2:5">
      <c r="B177" s="730">
        <v>41533</v>
      </c>
      <c r="C177" s="729">
        <v>1</v>
      </c>
      <c r="D177" s="729">
        <v>0.37152284253290901</v>
      </c>
      <c r="E177" s="729">
        <v>3.97790393326073</v>
      </c>
    </row>
    <row r="178" spans="2:5">
      <c r="B178" s="730">
        <v>41534</v>
      </c>
      <c r="C178" s="729">
        <v>0.93333333333333302</v>
      </c>
      <c r="D178" s="729">
        <v>0.34913619900197301</v>
      </c>
      <c r="E178" s="729">
        <v>3.0938273611882101</v>
      </c>
    </row>
    <row r="179" spans="2:5">
      <c r="B179" s="730">
        <v>41535</v>
      </c>
      <c r="C179" s="729">
        <v>0.94117647058823506</v>
      </c>
      <c r="D179" s="729">
        <v>0.59909679211397104</v>
      </c>
      <c r="E179" s="729">
        <v>2.5817612005177799</v>
      </c>
    </row>
    <row r="180" spans="2:5">
      <c r="B180" s="730">
        <v>41536</v>
      </c>
      <c r="C180" s="729">
        <v>1.6666666666666701</v>
      </c>
      <c r="D180" s="729">
        <v>0.14296961676960501</v>
      </c>
      <c r="E180" s="729">
        <v>3.0700677221560499</v>
      </c>
    </row>
    <row r="181" spans="2:5">
      <c r="B181" s="730">
        <v>41537</v>
      </c>
      <c r="C181" s="729">
        <v>1.25</v>
      </c>
      <c r="D181" s="729">
        <v>7.3328024784267198E-2</v>
      </c>
      <c r="E181" s="729">
        <v>2.0276330372563298</v>
      </c>
    </row>
    <row r="182" spans="2:5">
      <c r="B182" s="730">
        <v>41540</v>
      </c>
      <c r="C182" s="729">
        <v>1.05</v>
      </c>
      <c r="D182" s="729">
        <v>6.8287575645290199E-2</v>
      </c>
      <c r="E182" s="729">
        <v>2.2471289886044499</v>
      </c>
    </row>
    <row r="183" spans="2:5">
      <c r="B183" s="730">
        <v>41541</v>
      </c>
      <c r="C183" s="729">
        <v>1</v>
      </c>
      <c r="D183" s="729">
        <v>7.6936094635373597E-2</v>
      </c>
      <c r="E183" s="729">
        <v>2.3378948313078101</v>
      </c>
    </row>
    <row r="184" spans="2:5">
      <c r="B184" s="730">
        <v>41542</v>
      </c>
      <c r="C184" s="729">
        <v>2.0434782608695699</v>
      </c>
      <c r="D184" s="729">
        <v>0.48917855772112601</v>
      </c>
      <c r="E184" s="729">
        <v>4.5743010339405403</v>
      </c>
    </row>
    <row r="185" spans="2:5">
      <c r="B185" s="730">
        <v>41543</v>
      </c>
      <c r="C185" s="729">
        <v>3.8888888888888902</v>
      </c>
      <c r="D185" s="729">
        <v>0.29151324382909999</v>
      </c>
      <c r="E185" s="729">
        <v>3.6241308899335198</v>
      </c>
    </row>
    <row r="186" spans="2:5">
      <c r="B186" s="730">
        <v>41544</v>
      </c>
      <c r="C186" s="729">
        <v>3.1052631578947403</v>
      </c>
      <c r="D186" s="729">
        <v>0.25131560513842099</v>
      </c>
      <c r="E186" s="729">
        <v>3.4096891051932801</v>
      </c>
    </row>
    <row r="187" spans="2:5">
      <c r="B187" s="730">
        <v>41547</v>
      </c>
      <c r="C187" s="729">
        <v>1.1199999999999999</v>
      </c>
      <c r="D187" s="729">
        <v>0.37959157227994</v>
      </c>
      <c r="E187" s="729">
        <v>3.9416343999327301</v>
      </c>
    </row>
    <row r="188" spans="2:5">
      <c r="B188" s="730">
        <v>41548</v>
      </c>
      <c r="C188" s="729">
        <v>6.6666666666666654E-3</v>
      </c>
      <c r="D188" s="729">
        <v>0.15920033358043001</v>
      </c>
      <c r="E188" s="729">
        <v>2.0041728031418802</v>
      </c>
    </row>
    <row r="189" spans="2:5">
      <c r="B189" s="730">
        <v>41549</v>
      </c>
      <c r="C189" s="729">
        <v>1.3863636363636349E-2</v>
      </c>
      <c r="D189" s="729">
        <v>0.256513902205177</v>
      </c>
      <c r="E189" s="729">
        <v>1.73283541181307</v>
      </c>
    </row>
    <row r="190" spans="2:5">
      <c r="B190" s="730">
        <v>41550</v>
      </c>
      <c r="C190" s="729">
        <v>2.1250000000000002E-2</v>
      </c>
      <c r="D190" s="729">
        <v>0.289136872390442</v>
      </c>
      <c r="E190" s="729">
        <v>1.9999905502670099</v>
      </c>
    </row>
    <row r="191" spans="2:5">
      <c r="B191" s="730">
        <v>41551</v>
      </c>
      <c r="C191" s="729">
        <v>4.4499999999999998E-2</v>
      </c>
      <c r="D191" s="729">
        <v>0.47684674147446898</v>
      </c>
      <c r="E191" s="729">
        <v>2.0282522996057799</v>
      </c>
    </row>
    <row r="192" spans="2:5">
      <c r="B192" s="730">
        <v>41554</v>
      </c>
      <c r="C192" s="729">
        <v>1.4999999999999999E-2</v>
      </c>
      <c r="D192" s="729">
        <v>0.73769662210601805</v>
      </c>
      <c r="E192" s="729">
        <v>2.7909072701782498</v>
      </c>
    </row>
    <row r="193" spans="2:5">
      <c r="B193" s="730">
        <v>41555</v>
      </c>
      <c r="C193" s="729">
        <v>2.4790209790209801E-2</v>
      </c>
      <c r="D193" s="729">
        <v>2.42744488411532</v>
      </c>
      <c r="E193" s="729">
        <v>3.9772871453138401</v>
      </c>
    </row>
    <row r="194" spans="2:5">
      <c r="B194" s="730">
        <v>41556</v>
      </c>
      <c r="C194" s="729">
        <v>3.5041806020066901E-2</v>
      </c>
      <c r="D194" s="729">
        <v>4.5717990190572504</v>
      </c>
      <c r="E194" s="729">
        <v>4.6800080050317296</v>
      </c>
    </row>
    <row r="195" spans="2:5">
      <c r="B195" s="730">
        <v>41557</v>
      </c>
      <c r="C195" s="729">
        <v>0</v>
      </c>
      <c r="D195" s="729">
        <v>14.7607873054623</v>
      </c>
      <c r="E195" s="729">
        <v>10.564331210191099</v>
      </c>
    </row>
    <row r="196" spans="2:5">
      <c r="B196" s="730">
        <v>41558</v>
      </c>
      <c r="C196" s="729">
        <v>0.33386229231202463</v>
      </c>
      <c r="D196" s="729">
        <v>8.1861530668631399</v>
      </c>
      <c r="E196" s="729">
        <v>13.5966735694823</v>
      </c>
    </row>
    <row r="197" spans="2:5">
      <c r="B197" s="730">
        <v>41559</v>
      </c>
      <c r="C197" s="729">
        <v>0</v>
      </c>
      <c r="D197" s="729">
        <v>2.4311975381151698</v>
      </c>
      <c r="E197" s="729">
        <v>4.5566969353007902</v>
      </c>
    </row>
    <row r="198" spans="2:5">
      <c r="B198" s="730">
        <v>41563</v>
      </c>
      <c r="C198" s="729">
        <v>0.15179487179487156</v>
      </c>
      <c r="D198" s="729">
        <v>2.0399160985841598</v>
      </c>
      <c r="E198" s="729">
        <v>6.1646001426051704</v>
      </c>
    </row>
    <row r="199" spans="2:5">
      <c r="B199" s="730">
        <v>41564</v>
      </c>
      <c r="C199" s="729">
        <v>4.9176470588235301E-2</v>
      </c>
      <c r="D199" s="729">
        <v>2.9176399984996801</v>
      </c>
      <c r="E199" s="729">
        <v>6.2332747338607302</v>
      </c>
    </row>
    <row r="200" spans="2:5">
      <c r="B200" s="730">
        <v>41565</v>
      </c>
      <c r="C200" s="729">
        <v>5.7977777777777802E-2</v>
      </c>
      <c r="D200" s="729">
        <v>1.5844373403818299</v>
      </c>
      <c r="E200" s="729">
        <v>6.8832964669738903</v>
      </c>
    </row>
    <row r="201" spans="2:5">
      <c r="B201" s="730">
        <v>41568</v>
      </c>
      <c r="C201" s="729">
        <v>2.55372807017544E-2</v>
      </c>
      <c r="D201" s="729">
        <v>3.6383317340323398</v>
      </c>
      <c r="E201" s="729">
        <v>6.7868201534868202</v>
      </c>
    </row>
    <row r="202" spans="2:5">
      <c r="B202" s="730">
        <v>41569</v>
      </c>
      <c r="C202" s="729">
        <v>3.9444444444444449E-2</v>
      </c>
      <c r="D202" s="729">
        <v>3.56393906572097</v>
      </c>
      <c r="E202" s="729">
        <v>8.0414256893073297</v>
      </c>
    </row>
    <row r="203" spans="2:5">
      <c r="B203" s="730">
        <v>41570</v>
      </c>
      <c r="C203" s="729">
        <v>6.0321428571428554E-2</v>
      </c>
      <c r="D203" s="729">
        <v>3.46605941704036</v>
      </c>
      <c r="E203" s="729">
        <v>7.3006993705664902</v>
      </c>
    </row>
    <row r="204" spans="2:5">
      <c r="B204" s="730">
        <v>41571</v>
      </c>
      <c r="C204" s="729">
        <v>4.2726190476190501E-2</v>
      </c>
      <c r="D204" s="729">
        <v>3.59216973427979</v>
      </c>
      <c r="E204" s="729">
        <v>6.5092574734811999</v>
      </c>
    </row>
    <row r="205" spans="2:5">
      <c r="B205" s="730">
        <v>41572</v>
      </c>
      <c r="C205" s="729">
        <v>6.0121527777777795E-2</v>
      </c>
      <c r="D205" s="729">
        <v>4.2698040290530397</v>
      </c>
      <c r="E205" s="729">
        <v>7.0662954237167099</v>
      </c>
    </row>
    <row r="206" spans="2:5">
      <c r="B206" s="730">
        <v>41575</v>
      </c>
      <c r="C206" s="729">
        <v>2.24074074074074E-2</v>
      </c>
      <c r="D206" s="729">
        <v>2.7496291884414399</v>
      </c>
      <c r="E206" s="729">
        <v>5.5837843720525298</v>
      </c>
    </row>
    <row r="207" spans="2:5">
      <c r="B207" s="730">
        <v>41576</v>
      </c>
      <c r="C207" s="729">
        <v>1.828525641025645E-2</v>
      </c>
      <c r="D207" s="729">
        <v>1.667343387471</v>
      </c>
      <c r="E207" s="729">
        <v>5.1938494492044098</v>
      </c>
    </row>
    <row r="208" spans="2:5">
      <c r="B208" s="730">
        <v>41577</v>
      </c>
      <c r="C208" s="729">
        <v>1.5227272727272749E-2</v>
      </c>
      <c r="D208" s="729">
        <v>1.9568119139547699</v>
      </c>
      <c r="E208" s="729">
        <v>5.95064019298571</v>
      </c>
    </row>
    <row r="209" spans="2:5">
      <c r="B209" s="730">
        <v>41578</v>
      </c>
      <c r="C209" s="729">
        <v>2.1500000000000002E-2</v>
      </c>
      <c r="D209" s="729">
        <v>1.3465489255090199</v>
      </c>
      <c r="E209" s="729">
        <v>5.4718586771524196</v>
      </c>
    </row>
    <row r="210" spans="2:5">
      <c r="B210" s="730">
        <v>41579</v>
      </c>
      <c r="C210" s="729">
        <v>2.0478260869565199E-2</v>
      </c>
      <c r="D210" s="729">
        <v>0.74420948616600802</v>
      </c>
      <c r="E210" s="729">
        <v>4.3724968976552798</v>
      </c>
    </row>
    <row r="211" spans="2:5">
      <c r="B211" s="730">
        <v>41582</v>
      </c>
      <c r="C211" s="729">
        <v>1.4038461538461552E-2</v>
      </c>
      <c r="D211" s="729">
        <v>0.55942306982920798</v>
      </c>
      <c r="E211" s="729">
        <v>3.9944172674520799</v>
      </c>
    </row>
    <row r="212" spans="2:5">
      <c r="B212" s="730">
        <v>41583</v>
      </c>
      <c r="C212" s="729">
        <v>1.354166666666665E-2</v>
      </c>
      <c r="D212" s="729">
        <v>0.407290920716113</v>
      </c>
      <c r="E212" s="729">
        <v>4.4456660293180397</v>
      </c>
    </row>
    <row r="213" spans="2:5">
      <c r="B213" s="730">
        <v>41584</v>
      </c>
      <c r="C213" s="729">
        <v>1.4137931034482749E-2</v>
      </c>
      <c r="D213" s="729">
        <v>0.414686880006641</v>
      </c>
      <c r="E213" s="729">
        <v>4.2775860203419196</v>
      </c>
    </row>
    <row r="214" spans="2:5">
      <c r="B214" s="730">
        <v>41585</v>
      </c>
      <c r="C214" s="729">
        <v>5.0000000000000001E-3</v>
      </c>
      <c r="D214" s="729">
        <v>0.69634336138208397</v>
      </c>
      <c r="E214" s="729">
        <v>4.5142036922533304</v>
      </c>
    </row>
    <row r="215" spans="2:5">
      <c r="B215" s="730">
        <v>41586</v>
      </c>
      <c r="C215" s="729">
        <v>1.4672131147541E-2</v>
      </c>
      <c r="D215" s="729">
        <v>0.28179195198892099</v>
      </c>
      <c r="E215" s="729">
        <v>4.4338745137831896</v>
      </c>
    </row>
    <row r="216" spans="2:5">
      <c r="B216" s="730">
        <v>41589</v>
      </c>
      <c r="C216" s="729">
        <v>0</v>
      </c>
      <c r="D216" s="729">
        <v>0.64319766536964995</v>
      </c>
      <c r="E216" s="729">
        <v>4.2507666601140102</v>
      </c>
    </row>
    <row r="217" spans="2:5">
      <c r="B217" s="730">
        <v>41590</v>
      </c>
      <c r="C217" s="729">
        <v>1.272727272727275E-2</v>
      </c>
      <c r="D217" s="729">
        <v>0.49074751473942402</v>
      </c>
      <c r="E217" s="729">
        <v>4.4147876077930404</v>
      </c>
    </row>
    <row r="218" spans="2:5">
      <c r="B218" s="730">
        <v>41591</v>
      </c>
      <c r="C218" s="729">
        <v>1.4999999999999999E-2</v>
      </c>
      <c r="D218" s="729">
        <v>0.71153813048717496</v>
      </c>
      <c r="E218" s="729">
        <v>4.2021715679377101</v>
      </c>
    </row>
    <row r="219" spans="2:5">
      <c r="B219" s="730">
        <v>41592</v>
      </c>
      <c r="C219" s="729">
        <v>2.379310344827585E-2</v>
      </c>
      <c r="D219" s="729">
        <v>0.28567985568250098</v>
      </c>
      <c r="E219" s="729">
        <v>3.9421653024743599</v>
      </c>
    </row>
    <row r="220" spans="2:5">
      <c r="B220" s="730">
        <v>41593</v>
      </c>
      <c r="C220" s="729">
        <v>2.0119047619047599E-2</v>
      </c>
      <c r="D220" s="729">
        <v>0.42364255319148902</v>
      </c>
      <c r="E220" s="729">
        <v>4.4092544579078297</v>
      </c>
    </row>
    <row r="221" spans="2:5">
      <c r="B221" s="730">
        <v>41596</v>
      </c>
      <c r="C221" s="729">
        <v>1.4999999999999999E-2</v>
      </c>
      <c r="D221" s="729">
        <v>0.67132216014897605</v>
      </c>
      <c r="E221" s="729">
        <v>6.5683830673143602</v>
      </c>
    </row>
    <row r="222" spans="2:5">
      <c r="B222" s="730">
        <v>41597</v>
      </c>
      <c r="C222" s="729">
        <v>1.6206896551724151E-2</v>
      </c>
      <c r="D222" s="729">
        <v>1.95109987203705</v>
      </c>
      <c r="E222" s="729">
        <v>7.6223589194971897</v>
      </c>
    </row>
    <row r="223" spans="2:5">
      <c r="B223" s="730">
        <v>41598</v>
      </c>
      <c r="C223" s="729">
        <v>2.1645161290322602E-2</v>
      </c>
      <c r="D223" s="729">
        <v>2.4437629775297101</v>
      </c>
      <c r="E223" s="729">
        <v>8.2567250939009096</v>
      </c>
    </row>
    <row r="224" spans="2:5">
      <c r="B224" s="730">
        <v>41599</v>
      </c>
      <c r="C224" s="729">
        <v>0.1275000000000002</v>
      </c>
      <c r="D224" s="729">
        <v>4.7939858508766999</v>
      </c>
      <c r="E224" s="729">
        <v>8.9920908523344192</v>
      </c>
    </row>
    <row r="225" spans="2:5">
      <c r="B225" s="730">
        <v>41600</v>
      </c>
      <c r="C225" s="729">
        <v>0.24158343125734399</v>
      </c>
      <c r="D225" s="729">
        <v>8.88792790007167</v>
      </c>
      <c r="E225" s="729">
        <v>10.733254702637</v>
      </c>
    </row>
    <row r="226" spans="2:5">
      <c r="B226" s="730">
        <v>41603</v>
      </c>
      <c r="C226" s="729">
        <v>0.45754545454545448</v>
      </c>
      <c r="D226" s="729">
        <v>25.848510640328801</v>
      </c>
      <c r="E226" s="729">
        <v>17.1327875882947</v>
      </c>
    </row>
    <row r="227" spans="2:5">
      <c r="B227" s="730">
        <v>41604</v>
      </c>
      <c r="C227" s="729">
        <v>0</v>
      </c>
      <c r="D227" s="729">
        <v>7.00822563851289</v>
      </c>
      <c r="E227" s="729">
        <v>11.6166109432264</v>
      </c>
    </row>
    <row r="228" spans="2:5">
      <c r="B228" s="730">
        <v>41605</v>
      </c>
      <c r="C228" s="729">
        <v>0.25096973365617403</v>
      </c>
      <c r="D228" s="729">
        <v>5.1704284958561102</v>
      </c>
      <c r="E228" s="729">
        <v>14.6177510221912</v>
      </c>
    </row>
    <row r="229" spans="2:5">
      <c r="B229" s="730">
        <v>41606</v>
      </c>
      <c r="C229" s="729">
        <v>0</v>
      </c>
      <c r="D229" s="729">
        <v>3.3030489484801202</v>
      </c>
      <c r="E229" s="729">
        <v>9.1522234636871502</v>
      </c>
    </row>
    <row r="230" spans="2:5">
      <c r="B230" s="730">
        <v>41607</v>
      </c>
      <c r="C230" s="729">
        <v>9.8084415584415358E-2</v>
      </c>
      <c r="D230" s="729">
        <v>0.784768287903858</v>
      </c>
      <c r="E230" s="729">
        <v>7.6616269572953701</v>
      </c>
    </row>
    <row r="231" spans="2:5">
      <c r="B231" s="730">
        <v>41611</v>
      </c>
      <c r="C231" s="729">
        <v>1.95E-2</v>
      </c>
      <c r="D231" s="729">
        <v>1.50990905153746</v>
      </c>
      <c r="E231" s="729">
        <v>6.65501712524261</v>
      </c>
    </row>
    <row r="232" spans="2:5">
      <c r="B232" s="730">
        <v>41612</v>
      </c>
      <c r="C232" s="729">
        <v>2.296078431372545E-2</v>
      </c>
      <c r="D232" s="729">
        <v>3.4324177366168498</v>
      </c>
      <c r="E232" s="729">
        <v>6.2137933298319297</v>
      </c>
    </row>
    <row r="233" spans="2:5">
      <c r="B233" s="730">
        <v>41613</v>
      </c>
      <c r="C233" s="729">
        <v>3.705555555555555E-2</v>
      </c>
      <c r="D233" s="729">
        <v>2.3924612426859899</v>
      </c>
      <c r="E233" s="729">
        <v>5.2380730789566403</v>
      </c>
    </row>
    <row r="234" spans="2:5">
      <c r="B234" s="730">
        <v>41614</v>
      </c>
      <c r="C234" s="729">
        <v>5.4019607843137252E-2</v>
      </c>
      <c r="D234" s="729">
        <v>0.89205304183099898</v>
      </c>
      <c r="E234" s="729">
        <v>4.0811346954969299</v>
      </c>
    </row>
    <row r="235" spans="2:5">
      <c r="B235" s="730">
        <v>41617</v>
      </c>
      <c r="C235" s="729">
        <v>1.8958333333333348E-2</v>
      </c>
      <c r="D235" s="729">
        <v>0.79444055967962501</v>
      </c>
      <c r="E235" s="729">
        <v>3.9739598629466499</v>
      </c>
    </row>
    <row r="236" spans="2:5">
      <c r="B236" s="730">
        <v>41618</v>
      </c>
      <c r="C236" s="729">
        <v>1.4285714285714301E-2</v>
      </c>
      <c r="D236" s="729">
        <v>1.2086338680159301</v>
      </c>
      <c r="E236" s="729">
        <v>4.01008035062089</v>
      </c>
    </row>
    <row r="237" spans="2:5">
      <c r="B237" s="730">
        <v>41619</v>
      </c>
      <c r="C237" s="729">
        <v>1.366666666666665E-2</v>
      </c>
      <c r="D237" s="729">
        <v>0.38473173515981701</v>
      </c>
      <c r="E237" s="729">
        <v>3.5030193236714999</v>
      </c>
    </row>
    <row r="238" spans="2:5">
      <c r="B238" s="730">
        <v>41620</v>
      </c>
      <c r="C238" s="729">
        <v>3.0437499999999999E-2</v>
      </c>
      <c r="D238" s="729">
        <v>1.4171601208459199</v>
      </c>
      <c r="E238" s="729">
        <v>4.1465113486249603</v>
      </c>
    </row>
    <row r="239" spans="2:5">
      <c r="B239" s="730">
        <v>41621</v>
      </c>
      <c r="C239" s="729">
        <v>2.4646464646464649E-2</v>
      </c>
      <c r="D239" s="729">
        <v>1.2429748150308</v>
      </c>
      <c r="E239" s="729">
        <v>4.1872168106551504</v>
      </c>
    </row>
    <row r="240" spans="2:5">
      <c r="B240" s="730">
        <v>41626</v>
      </c>
      <c r="C240" s="729">
        <v>3.3250000000000002E-2</v>
      </c>
      <c r="D240" s="729">
        <v>3.5743857880303298</v>
      </c>
      <c r="E240" s="729">
        <v>6.7018305468971402</v>
      </c>
    </row>
    <row r="241" spans="2:5">
      <c r="B241" s="730">
        <v>41627</v>
      </c>
      <c r="C241" s="729">
        <v>8.3205128205128404E-2</v>
      </c>
      <c r="D241" s="729">
        <v>2.3151152482269501</v>
      </c>
      <c r="E241" s="729">
        <v>6.0466641994415102</v>
      </c>
    </row>
    <row r="242" spans="2:5">
      <c r="B242" s="730">
        <v>41628</v>
      </c>
      <c r="C242" s="729">
        <v>9.5625000000000154E-2</v>
      </c>
      <c r="D242" s="729">
        <v>1.9257819941326599</v>
      </c>
      <c r="E242" s="729">
        <v>5.0533383066020097</v>
      </c>
    </row>
    <row r="243" spans="2:5">
      <c r="B243" s="730">
        <v>41631</v>
      </c>
      <c r="C243" s="729">
        <v>0</v>
      </c>
      <c r="D243" s="729">
        <v>0.66846560846560799</v>
      </c>
      <c r="E243" s="729">
        <v>4.2710009092816703</v>
      </c>
    </row>
    <row r="244" spans="2:5">
      <c r="B244" s="730">
        <v>41632</v>
      </c>
      <c r="C244" s="729">
        <v>4.2258064516128999E-2</v>
      </c>
      <c r="D244" s="729">
        <v>0.78888888888888897</v>
      </c>
      <c r="E244" s="729">
        <v>4.0574348132487703</v>
      </c>
    </row>
    <row r="245" spans="2:5">
      <c r="B245" s="730">
        <v>41633</v>
      </c>
      <c r="C245" s="729">
        <v>0</v>
      </c>
      <c r="D245" s="729">
        <v>1.0550019523623599</v>
      </c>
      <c r="E245" s="729">
        <v>5.4005412719891703</v>
      </c>
    </row>
    <row r="246" spans="2:5">
      <c r="B246" s="730">
        <v>41634</v>
      </c>
      <c r="C246" s="729">
        <v>0</v>
      </c>
      <c r="D246" s="729">
        <v>2.7827898706587502</v>
      </c>
      <c r="E246" s="729">
        <v>5.6282422910662797</v>
      </c>
    </row>
    <row r="247" spans="2:5">
      <c r="B247" s="730">
        <v>41635</v>
      </c>
      <c r="C247" s="729">
        <v>0.13730049261083718</v>
      </c>
      <c r="D247" s="729">
        <v>2.483961968864</v>
      </c>
      <c r="E247" s="729">
        <v>4.6933320816864299</v>
      </c>
    </row>
    <row r="248" spans="2:5">
      <c r="B248" s="730">
        <v>41636</v>
      </c>
      <c r="C248" s="729">
        <v>0</v>
      </c>
      <c r="D248" s="729">
        <v>2.1377319416832301</v>
      </c>
      <c r="E248" s="729">
        <v>5.25</v>
      </c>
    </row>
    <row r="249" spans="2:5">
      <c r="B249" s="730">
        <v>41638</v>
      </c>
      <c r="C249" s="729">
        <v>0.15286195286195259</v>
      </c>
      <c r="D249" s="729">
        <v>0.59869451697127896</v>
      </c>
      <c r="E249" s="729">
        <v>4.1407743790970404</v>
      </c>
    </row>
    <row r="250" spans="2:5">
      <c r="B250" s="730">
        <v>41639</v>
      </c>
      <c r="C250" s="729">
        <v>0.19051136363636351</v>
      </c>
      <c r="D250" s="729">
        <v>1.5896850944716601</v>
      </c>
      <c r="E250" s="729">
        <v>4.1684683118989696</v>
      </c>
    </row>
  </sheetData>
  <hyperlinks>
    <hyperlink ref="G18" location="Мазмұны!B55" display="мазмұнға"/>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10"/>
  <sheetViews>
    <sheetView zoomScaleNormal="100" workbookViewId="0">
      <selection activeCell="K20" sqref="K20"/>
    </sheetView>
  </sheetViews>
  <sheetFormatPr defaultRowHeight="15"/>
  <cols>
    <col min="1" max="1" width="4.85546875" style="139" bestFit="1" customWidth="1"/>
    <col min="2" max="2" width="14.7109375" style="139" customWidth="1"/>
    <col min="3" max="3" width="19" style="139" customWidth="1"/>
    <col min="4" max="4" width="19.85546875" style="139" customWidth="1"/>
    <col min="5" max="13" width="9.140625" style="139"/>
    <col min="14" max="14" width="12.28515625" style="143" customWidth="1"/>
    <col min="15" max="15" width="13" style="143" customWidth="1"/>
    <col min="16" max="16" width="14.5703125" style="143" customWidth="1"/>
    <col min="17" max="16384" width="9.140625" style="139"/>
  </cols>
  <sheetData>
    <row r="2" spans="1:18">
      <c r="A2" s="136" t="s">
        <v>441</v>
      </c>
      <c r="B2" s="151" t="s">
        <v>703</v>
      </c>
      <c r="F2" s="151" t="s">
        <v>704</v>
      </c>
      <c r="M2" s="136" t="s">
        <v>441</v>
      </c>
      <c r="N2" s="137" t="s">
        <v>705</v>
      </c>
      <c r="R2" s="137" t="s">
        <v>705</v>
      </c>
    </row>
    <row r="4" spans="1:18" ht="63.75">
      <c r="B4" s="135" t="s">
        <v>519</v>
      </c>
      <c r="C4" s="140" t="s">
        <v>703</v>
      </c>
      <c r="D4" s="140" t="s">
        <v>706</v>
      </c>
      <c r="N4" s="135" t="s">
        <v>519</v>
      </c>
      <c r="O4" s="140" t="s">
        <v>705</v>
      </c>
      <c r="P4" s="140" t="s">
        <v>707</v>
      </c>
    </row>
    <row r="5" spans="1:18">
      <c r="B5" s="728">
        <v>41183</v>
      </c>
      <c r="C5" s="729">
        <v>-3.1038007902640607E-2</v>
      </c>
      <c r="D5" s="729">
        <v>0.27907188459008025</v>
      </c>
      <c r="N5" s="730">
        <v>41183</v>
      </c>
      <c r="O5" s="734">
        <v>-0.3387363127809363</v>
      </c>
      <c r="P5" s="734">
        <v>-0.3387363127809363</v>
      </c>
    </row>
    <row r="6" spans="1:18">
      <c r="B6" s="728">
        <v>41184</v>
      </c>
      <c r="C6" s="729">
        <v>0.4729247712893605</v>
      </c>
      <c r="D6" s="729">
        <v>1.4762015779011199</v>
      </c>
      <c r="N6" s="730">
        <v>41184</v>
      </c>
      <c r="O6" s="734">
        <v>-0.48625017804055826</v>
      </c>
      <c r="P6" s="734">
        <v>-0.48625017804055826</v>
      </c>
      <c r="R6" s="137"/>
    </row>
    <row r="7" spans="1:18">
      <c r="B7" s="728">
        <v>41185</v>
      </c>
      <c r="C7" s="729">
        <v>-0.21612460642504114</v>
      </c>
      <c r="D7" s="729">
        <v>0.95676110756716448</v>
      </c>
      <c r="N7" s="730">
        <v>41185</v>
      </c>
      <c r="O7" s="734">
        <v>-0.54540177319031413</v>
      </c>
      <c r="P7" s="734">
        <v>-0.54540177319031413</v>
      </c>
    </row>
    <row r="8" spans="1:18">
      <c r="B8" s="728">
        <v>41186</v>
      </c>
      <c r="C8" s="729">
        <v>0.35504222689757475</v>
      </c>
      <c r="D8" s="729">
        <v>2.3571130213428741</v>
      </c>
      <c r="N8" s="730">
        <v>41186</v>
      </c>
      <c r="O8" s="734">
        <v>-0.10068226391278472</v>
      </c>
      <c r="P8" s="734">
        <v>-0.10068226391278472</v>
      </c>
    </row>
    <row r="9" spans="1:18">
      <c r="B9" s="728">
        <v>41190</v>
      </c>
      <c r="C9" s="729">
        <v>0.26997682916564858</v>
      </c>
      <c r="D9" s="729">
        <v>0.67600502718931099</v>
      </c>
      <c r="N9" s="730">
        <v>41187</v>
      </c>
      <c r="O9" s="734">
        <v>-0.25102432794131269</v>
      </c>
      <c r="P9" s="734">
        <v>-0.25102432794131269</v>
      </c>
    </row>
    <row r="10" spans="1:18">
      <c r="B10" s="728">
        <v>41191</v>
      </c>
      <c r="C10" s="729">
        <v>0.25079371165117498</v>
      </c>
      <c r="D10" s="729">
        <v>3.7023916348335133</v>
      </c>
      <c r="N10" s="730">
        <v>41190</v>
      </c>
      <c r="O10" s="734">
        <v>-6.5688487017900213E-2</v>
      </c>
      <c r="P10" s="734">
        <v>-6.5688487017900213E-2</v>
      </c>
    </row>
    <row r="11" spans="1:18">
      <c r="B11" s="728">
        <v>41192</v>
      </c>
      <c r="C11" s="729">
        <v>9.1998938292133597E-2</v>
      </c>
      <c r="D11" s="729">
        <v>0.67907211049389116</v>
      </c>
      <c r="N11" s="730">
        <v>41191</v>
      </c>
      <c r="O11" s="734">
        <v>1.9179174832216556E-2</v>
      </c>
      <c r="P11" s="734">
        <v>1.9179174832216556E-2</v>
      </c>
    </row>
    <row r="12" spans="1:18">
      <c r="B12" s="728">
        <v>41193</v>
      </c>
      <c r="C12" s="729">
        <v>-1.4072547130683266E-2</v>
      </c>
      <c r="D12" s="729">
        <v>0.73518053200265421</v>
      </c>
      <c r="N12" s="730">
        <v>41192</v>
      </c>
      <c r="O12" s="734">
        <v>-7.6560732243182356E-2</v>
      </c>
      <c r="P12" s="734">
        <v>-7.6560732243182356E-2</v>
      </c>
    </row>
    <row r="13" spans="1:18">
      <c r="B13" s="728">
        <v>41194</v>
      </c>
      <c r="C13" s="729">
        <v>0.11439059116005779</v>
      </c>
      <c r="D13" s="729">
        <v>0.23653419066191153</v>
      </c>
      <c r="N13" s="730">
        <v>41193</v>
      </c>
      <c r="O13" s="734">
        <v>6.0866346458765104E-2</v>
      </c>
      <c r="P13" s="734">
        <v>0.26015781459126647</v>
      </c>
    </row>
    <row r="14" spans="1:18">
      <c r="B14" s="728">
        <v>41197</v>
      </c>
      <c r="C14" s="729">
        <v>0.26595277182921334</v>
      </c>
      <c r="D14" s="729">
        <v>1.9811934002022551</v>
      </c>
      <c r="N14" s="730">
        <v>41194</v>
      </c>
      <c r="O14" s="734">
        <v>-0.13247951043732545</v>
      </c>
      <c r="P14" s="734">
        <v>-0.13247951043732545</v>
      </c>
    </row>
    <row r="15" spans="1:18">
      <c r="B15" s="728">
        <v>41198</v>
      </c>
      <c r="C15" s="729">
        <v>9.1674197021450632E-2</v>
      </c>
      <c r="D15" s="729">
        <v>1.0526843072807668</v>
      </c>
      <c r="N15" s="730">
        <v>41197</v>
      </c>
      <c r="O15" s="734">
        <v>-0.18446240497379421</v>
      </c>
      <c r="P15" s="734">
        <v>-0.18446240497379421</v>
      </c>
    </row>
    <row r="16" spans="1:18">
      <c r="B16" s="728">
        <v>41199</v>
      </c>
      <c r="C16" s="729">
        <v>-0.32177638583518708</v>
      </c>
      <c r="D16" s="729">
        <v>-0.27491438039645127</v>
      </c>
      <c r="F16" s="142" t="s">
        <v>1296</v>
      </c>
      <c r="N16" s="730">
        <v>41198</v>
      </c>
      <c r="O16" s="734">
        <v>-0.19787114446793952</v>
      </c>
      <c r="P16" s="734">
        <v>-0.19787114446793952</v>
      </c>
      <c r="R16" s="142" t="s">
        <v>1296</v>
      </c>
    </row>
    <row r="17" spans="2:16">
      <c r="B17" s="728">
        <v>41200</v>
      </c>
      <c r="C17" s="729">
        <v>-0.29750084718987768</v>
      </c>
      <c r="D17" s="729">
        <v>-0.63377401628633878</v>
      </c>
      <c r="N17" s="730">
        <v>41199</v>
      </c>
      <c r="O17" s="734">
        <v>-0.31486437457220873</v>
      </c>
      <c r="P17" s="734">
        <v>-0.31486437457220873</v>
      </c>
    </row>
    <row r="18" spans="2:16">
      <c r="B18" s="728">
        <v>41201</v>
      </c>
      <c r="C18" s="729">
        <v>0.1438354985825574</v>
      </c>
      <c r="D18" s="729">
        <v>-2.5836834244024456E-2</v>
      </c>
      <c r="F18" s="828" t="s">
        <v>1104</v>
      </c>
      <c r="N18" s="730">
        <v>41200</v>
      </c>
      <c r="O18" s="734">
        <v>5.8005722056148117E-2</v>
      </c>
      <c r="P18" s="734">
        <v>5.8005722056148117E-2</v>
      </c>
    </row>
    <row r="19" spans="2:16">
      <c r="B19" s="728">
        <v>41204</v>
      </c>
      <c r="C19" s="729">
        <v>0.71703439671401392</v>
      </c>
      <c r="D19" s="729">
        <v>0.71703439671401392</v>
      </c>
      <c r="N19" s="730">
        <v>41201</v>
      </c>
      <c r="O19" s="734">
        <v>-0.63224792240670102</v>
      </c>
      <c r="P19" s="734">
        <v>-0.63224792240670102</v>
      </c>
    </row>
    <row r="20" spans="2:16">
      <c r="B20" s="728">
        <v>41205</v>
      </c>
      <c r="C20" s="729">
        <v>0.21365809804783054</v>
      </c>
      <c r="D20" s="729">
        <v>0.21365809804783054</v>
      </c>
      <c r="N20" s="730">
        <v>41204</v>
      </c>
      <c r="O20" s="734">
        <v>-0.11110128948330922</v>
      </c>
      <c r="P20" s="734">
        <v>-0.11110128948330922</v>
      </c>
    </row>
    <row r="21" spans="2:16">
      <c r="B21" s="728">
        <v>41206</v>
      </c>
      <c r="C21" s="729">
        <v>-9.4299986361623969E-2</v>
      </c>
      <c r="D21" s="729">
        <v>-9.4299986361623969E-2</v>
      </c>
      <c r="N21" s="730">
        <v>41205</v>
      </c>
      <c r="O21" s="734">
        <v>-0.32730967314555742</v>
      </c>
      <c r="P21" s="734">
        <v>-0.32730967314555742</v>
      </c>
    </row>
    <row r="22" spans="2:16">
      <c r="B22" s="728">
        <v>41207</v>
      </c>
      <c r="C22" s="729">
        <v>-0.13042372258778104</v>
      </c>
      <c r="D22" s="729">
        <v>-0.13042372258778104</v>
      </c>
      <c r="N22" s="730">
        <v>41206</v>
      </c>
      <c r="O22" s="734">
        <v>-0.54333379484033928</v>
      </c>
      <c r="P22" s="734">
        <v>-0.54333379484033928</v>
      </c>
    </row>
    <row r="23" spans="2:16">
      <c r="B23" s="728">
        <v>41211</v>
      </c>
      <c r="C23" s="729">
        <v>-0.21195080565135521</v>
      </c>
      <c r="D23" s="729">
        <v>5.2975311295814523E-2</v>
      </c>
      <c r="N23" s="730">
        <v>41207</v>
      </c>
      <c r="O23" s="734">
        <v>-0.36549031879233107</v>
      </c>
      <c r="P23" s="734">
        <v>-0.36549031879233107</v>
      </c>
    </row>
    <row r="24" spans="2:16">
      <c r="B24" s="728">
        <v>41212</v>
      </c>
      <c r="C24" s="729">
        <v>0.18677033859519537</v>
      </c>
      <c r="D24" s="729">
        <v>0.72985045604038989</v>
      </c>
      <c r="N24" s="730">
        <v>41211</v>
      </c>
      <c r="O24" s="734">
        <v>-0.25196014625864138</v>
      </c>
      <c r="P24" s="734">
        <v>-0.25196014625864138</v>
      </c>
    </row>
    <row r="25" spans="2:16">
      <c r="B25" s="728">
        <v>41213</v>
      </c>
      <c r="C25" s="729">
        <v>-2.1499913389396993E-2</v>
      </c>
      <c r="D25" s="729">
        <v>0.43656232008969004</v>
      </c>
      <c r="N25" s="730">
        <v>41212</v>
      </c>
      <c r="O25" s="734">
        <v>-0.2719692835277025</v>
      </c>
      <c r="P25" s="734">
        <v>-0.2719692835277025</v>
      </c>
    </row>
    <row r="26" spans="2:16">
      <c r="B26" s="728">
        <v>41214</v>
      </c>
      <c r="C26" s="729">
        <v>0.32630079997980987</v>
      </c>
      <c r="D26" s="729">
        <v>3.0446686061352746</v>
      </c>
      <c r="N26" s="730">
        <v>41213</v>
      </c>
      <c r="O26" s="734">
        <v>-0.40474514581544441</v>
      </c>
      <c r="P26" s="734">
        <v>-0.40474514581544441</v>
      </c>
    </row>
    <row r="27" spans="2:16">
      <c r="B27" s="728">
        <v>41215</v>
      </c>
      <c r="C27" s="729">
        <v>-0.26752367621499623</v>
      </c>
      <c r="D27" s="729">
        <v>0.68975184533348866</v>
      </c>
      <c r="N27" s="730">
        <v>41214</v>
      </c>
      <c r="O27" s="734">
        <v>-0.96693411941009944</v>
      </c>
      <c r="P27" s="734">
        <v>-0.96693411941009944</v>
      </c>
    </row>
    <row r="28" spans="2:16">
      <c r="B28" s="728">
        <v>41218</v>
      </c>
      <c r="C28" s="729">
        <v>-5.9784980276881484E-2</v>
      </c>
      <c r="D28" s="729">
        <v>0.10378050176869309</v>
      </c>
      <c r="N28" s="730">
        <v>41215</v>
      </c>
      <c r="O28" s="734">
        <v>-0.59969193186809899</v>
      </c>
      <c r="P28" s="734">
        <v>-0.59969193186809899</v>
      </c>
    </row>
    <row r="29" spans="2:16">
      <c r="B29" s="728">
        <v>41219</v>
      </c>
      <c r="C29" s="729">
        <v>7.463051784484552E-2</v>
      </c>
      <c r="D29" s="729">
        <v>0.22522066756886813</v>
      </c>
      <c r="N29" s="730">
        <v>41218</v>
      </c>
      <c r="O29" s="734">
        <v>-1.0679234772972785</v>
      </c>
      <c r="P29" s="734">
        <v>-1.0679234772972785</v>
      </c>
    </row>
    <row r="30" spans="2:16">
      <c r="B30" s="728">
        <v>41220</v>
      </c>
      <c r="C30" s="729">
        <v>0.1203221302700597</v>
      </c>
      <c r="D30" s="729">
        <v>0.1203221302700597</v>
      </c>
      <c r="N30" s="730">
        <v>41219</v>
      </c>
      <c r="O30" s="734">
        <v>-0.53537890072185179</v>
      </c>
      <c r="P30" s="734">
        <v>-0.53537890072185179</v>
      </c>
    </row>
    <row r="31" spans="2:16">
      <c r="B31" s="728">
        <v>41221</v>
      </c>
      <c r="C31" s="729">
        <v>0.22435398911608009</v>
      </c>
      <c r="D31" s="729">
        <v>0.22435398911608009</v>
      </c>
      <c r="N31" s="730">
        <v>41220</v>
      </c>
      <c r="O31" s="734">
        <v>-8.2110556673197818E-2</v>
      </c>
      <c r="P31" s="734">
        <v>-8.2110556673197818E-2</v>
      </c>
    </row>
    <row r="32" spans="2:16">
      <c r="B32" s="728">
        <v>41222</v>
      </c>
      <c r="C32" s="729">
        <v>-0.36977009034124403</v>
      </c>
      <c r="D32" s="729">
        <v>-0.36977009034124403</v>
      </c>
      <c r="N32" s="730">
        <v>41221</v>
      </c>
      <c r="O32" s="734">
        <v>-0.16381225638981115</v>
      </c>
      <c r="P32" s="734">
        <v>-0.16381225638981115</v>
      </c>
    </row>
    <row r="33" spans="2:16">
      <c r="B33" s="728">
        <v>41226</v>
      </c>
      <c r="C33" s="729">
        <v>0.17845654367137534</v>
      </c>
      <c r="D33" s="729">
        <v>0.17845654367137534</v>
      </c>
      <c r="N33" s="730">
        <v>41222</v>
      </c>
      <c r="O33" s="734">
        <v>-0.10754991929919368</v>
      </c>
      <c r="P33" s="734">
        <v>-0.10754991929919368</v>
      </c>
    </row>
    <row r="34" spans="2:16">
      <c r="B34" s="728">
        <v>41227</v>
      </c>
      <c r="C34" s="729">
        <v>6.2899567697728958E-3</v>
      </c>
      <c r="D34" s="729">
        <v>-1.7006668356086149E-2</v>
      </c>
      <c r="N34" s="730">
        <v>41225</v>
      </c>
      <c r="O34" s="734">
        <v>-0.1564470182219542</v>
      </c>
      <c r="P34" s="734">
        <v>-0.1564470182219542</v>
      </c>
    </row>
    <row r="35" spans="2:16">
      <c r="B35" s="728">
        <v>41228</v>
      </c>
      <c r="C35" s="729">
        <v>0.16110229187427638</v>
      </c>
      <c r="D35" s="729">
        <v>0.16110229187427638</v>
      </c>
      <c r="N35" s="730">
        <v>41226</v>
      </c>
      <c r="O35" s="734">
        <v>-0.96971920952857948</v>
      </c>
      <c r="P35" s="734">
        <v>-0.96971920952857948</v>
      </c>
    </row>
    <row r="36" spans="2:16">
      <c r="B36" s="728">
        <v>41229</v>
      </c>
      <c r="C36" s="729">
        <v>0.21715510327644633</v>
      </c>
      <c r="D36" s="729">
        <v>0.21715510327644633</v>
      </c>
      <c r="N36" s="730">
        <v>41227</v>
      </c>
      <c r="O36" s="734">
        <v>-0.25013608868907877</v>
      </c>
      <c r="P36" s="734">
        <v>-0.25013608868907877</v>
      </c>
    </row>
    <row r="37" spans="2:16">
      <c r="B37" s="728">
        <v>41232</v>
      </c>
      <c r="C37" s="729">
        <v>2.5418881605159755E-3</v>
      </c>
      <c r="D37" s="729">
        <v>2.5418881605159755E-3</v>
      </c>
      <c r="N37" s="730">
        <v>41228</v>
      </c>
      <c r="O37" s="734">
        <v>-5.3282429557689401E-2</v>
      </c>
      <c r="P37" s="734">
        <v>-5.3282429557689401E-2</v>
      </c>
    </row>
    <row r="38" spans="2:16">
      <c r="B38" s="728">
        <v>41233</v>
      </c>
      <c r="C38" s="729">
        <v>0.2929455926216939</v>
      </c>
      <c r="D38" s="729">
        <v>0.2929455926216939</v>
      </c>
      <c r="N38" s="730">
        <v>41229</v>
      </c>
      <c r="O38" s="734">
        <v>-3.7523189481948285E-2</v>
      </c>
      <c r="P38" s="734">
        <v>-3.7523189481948285E-2</v>
      </c>
    </row>
    <row r="39" spans="2:16">
      <c r="B39" s="728">
        <v>41234</v>
      </c>
      <c r="C39" s="729">
        <v>0.16447764311816718</v>
      </c>
      <c r="D39" s="729">
        <v>9.3538729594486378E-2</v>
      </c>
      <c r="N39" s="730">
        <v>41232</v>
      </c>
      <c r="O39" s="734">
        <v>3.2858343896476919E-2</v>
      </c>
      <c r="P39" s="734">
        <v>3.2858343896476919E-2</v>
      </c>
    </row>
    <row r="40" spans="2:16">
      <c r="B40" s="728">
        <v>41236</v>
      </c>
      <c r="C40" s="729">
        <v>-9.2506674958216326E-3</v>
      </c>
      <c r="D40" s="729">
        <v>-1.0164758552619901</v>
      </c>
      <c r="N40" s="730">
        <v>41233</v>
      </c>
      <c r="O40" s="734">
        <v>-1.8543778398651595E-2</v>
      </c>
      <c r="P40" s="734">
        <v>-1.8543778398651595E-2</v>
      </c>
    </row>
    <row r="41" spans="2:16">
      <c r="B41" s="728">
        <v>41239</v>
      </c>
      <c r="C41" s="729">
        <v>1.7134117558591226E-2</v>
      </c>
      <c r="D41" s="729">
        <v>-0.19880575210683538</v>
      </c>
      <c r="N41" s="730">
        <v>41234</v>
      </c>
      <c r="O41" s="734">
        <v>8.2410956195333979E-2</v>
      </c>
      <c r="P41" s="734">
        <v>8.2410956195333979E-2</v>
      </c>
    </row>
    <row r="42" spans="2:16">
      <c r="B42" s="728">
        <v>41240</v>
      </c>
      <c r="C42" s="729">
        <v>0.3899261209637791</v>
      </c>
      <c r="D42" s="729">
        <v>0.37941547664691477</v>
      </c>
      <c r="N42" s="730">
        <v>41235</v>
      </c>
      <c r="O42" s="734">
        <v>0.33702096371334267</v>
      </c>
      <c r="P42" s="734">
        <v>0.33702096371334267</v>
      </c>
    </row>
    <row r="43" spans="2:16">
      <c r="B43" s="728">
        <v>41241</v>
      </c>
      <c r="C43" s="729">
        <v>0.28854006882607147</v>
      </c>
      <c r="D43" s="729">
        <v>0.28854006882607147</v>
      </c>
      <c r="N43" s="730">
        <v>41236</v>
      </c>
      <c r="O43" s="734">
        <v>0.47741662910980814</v>
      </c>
      <c r="P43" s="734">
        <v>2.2099836932258921</v>
      </c>
    </row>
    <row r="44" spans="2:16">
      <c r="B44" s="728">
        <v>41242</v>
      </c>
      <c r="C44" s="729">
        <v>-0.16525306097581319</v>
      </c>
      <c r="D44" s="729">
        <v>-8.1298651287132193E-2</v>
      </c>
      <c r="N44" s="730">
        <v>41239</v>
      </c>
      <c r="O44" s="734">
        <v>0.28878987503827319</v>
      </c>
      <c r="P44" s="734">
        <v>0.73480554714947077</v>
      </c>
    </row>
    <row r="45" spans="2:16">
      <c r="B45" s="728">
        <v>41243</v>
      </c>
      <c r="C45" s="729">
        <v>7.5637268018721282E-2</v>
      </c>
      <c r="D45" s="729">
        <v>7.5637268018721282E-2</v>
      </c>
      <c r="N45" s="730">
        <v>41240</v>
      </c>
      <c r="O45" s="734">
        <v>-0.21591820041926918</v>
      </c>
      <c r="P45" s="734">
        <v>-0.15935325284744911</v>
      </c>
    </row>
    <row r="46" spans="2:16">
      <c r="B46" s="728">
        <v>41247</v>
      </c>
      <c r="C46" s="729">
        <v>0.16507041728449623</v>
      </c>
      <c r="D46" s="729">
        <v>0.16507041728449623</v>
      </c>
      <c r="N46" s="730">
        <v>41241</v>
      </c>
      <c r="O46" s="734">
        <v>0.21781445523570844</v>
      </c>
      <c r="P46" s="734">
        <v>0.29107113134921736</v>
      </c>
    </row>
    <row r="47" spans="2:16">
      <c r="B47" s="728">
        <v>41248</v>
      </c>
      <c r="C47" s="729">
        <v>-4.9369331849766981E-2</v>
      </c>
      <c r="D47" s="729">
        <v>-4.9369331849766981E-2</v>
      </c>
      <c r="N47" s="730">
        <v>41242</v>
      </c>
      <c r="O47" s="734">
        <v>-4.8574627779727443E-3</v>
      </c>
      <c r="P47" s="734">
        <v>0.60079584652595219</v>
      </c>
    </row>
    <row r="48" spans="2:16">
      <c r="B48" s="728">
        <v>41249</v>
      </c>
      <c r="C48" s="729">
        <v>4.6266761862579518E-2</v>
      </c>
      <c r="D48" s="729">
        <v>4.1897124535638729E-2</v>
      </c>
      <c r="N48" s="730">
        <v>41243</v>
      </c>
      <c r="O48" s="734">
        <v>0.13908586201905371</v>
      </c>
      <c r="P48" s="734">
        <v>1.0309197199706379</v>
      </c>
    </row>
    <row r="49" spans="2:16">
      <c r="B49" s="728">
        <v>41250</v>
      </c>
      <c r="C49" s="729">
        <v>6.5083766546087385E-2</v>
      </c>
      <c r="D49" s="729">
        <v>6.3970593958499786E-2</v>
      </c>
      <c r="N49" s="730">
        <v>41247</v>
      </c>
      <c r="O49" s="734">
        <v>0.27510085867051121</v>
      </c>
      <c r="P49" s="734">
        <v>0.3922532322836102</v>
      </c>
    </row>
    <row r="50" spans="2:16">
      <c r="B50" s="730">
        <v>41253</v>
      </c>
      <c r="C50" s="729">
        <v>0.25937977937977219</v>
      </c>
      <c r="D50" s="729">
        <v>-0.39022365260365821</v>
      </c>
      <c r="N50" s="730">
        <v>41248</v>
      </c>
      <c r="O50" s="734">
        <v>-0.42842444897918902</v>
      </c>
      <c r="P50" s="734">
        <v>-0.42842444897918902</v>
      </c>
    </row>
    <row r="51" spans="2:16">
      <c r="B51" s="730">
        <v>41254</v>
      </c>
      <c r="C51" s="729">
        <v>0.10637328308566588</v>
      </c>
      <c r="D51" s="729">
        <v>0.1025776578130307</v>
      </c>
      <c r="N51" s="730">
        <v>41249</v>
      </c>
      <c r="O51" s="734">
        <v>-0.179133983453693</v>
      </c>
      <c r="P51" s="734">
        <v>-0.179133983453693</v>
      </c>
    </row>
    <row r="52" spans="2:16">
      <c r="B52" s="730">
        <v>41255</v>
      </c>
      <c r="C52" s="729">
        <v>2.7275832726611347E-2</v>
      </c>
      <c r="D52" s="729">
        <v>2.7275832726611347E-2</v>
      </c>
      <c r="N52" s="730">
        <v>41250</v>
      </c>
      <c r="O52" s="734">
        <v>-0.5385506962763128</v>
      </c>
      <c r="P52" s="734">
        <v>-0.5385506962763128</v>
      </c>
    </row>
    <row r="53" spans="2:16">
      <c r="B53" s="730">
        <v>41256</v>
      </c>
      <c r="C53" s="729">
        <v>0.18357061075632244</v>
      </c>
      <c r="D53" s="729">
        <v>0.18357061075632244</v>
      </c>
      <c r="N53" s="730">
        <v>41253</v>
      </c>
      <c r="O53" s="734">
        <v>-0.46374598737470252</v>
      </c>
      <c r="P53" s="734">
        <v>-0.46374598737470252</v>
      </c>
    </row>
    <row r="54" spans="2:16">
      <c r="B54" s="730">
        <v>41257</v>
      </c>
      <c r="C54" s="729">
        <v>0.65698702045712198</v>
      </c>
      <c r="D54" s="729">
        <v>0.65698702045712198</v>
      </c>
      <c r="N54" s="730">
        <v>41254</v>
      </c>
      <c r="O54" s="734">
        <v>-0.79606225200780367</v>
      </c>
      <c r="P54" s="734">
        <v>-0.79606225200780367</v>
      </c>
    </row>
    <row r="55" spans="2:16">
      <c r="B55" s="730">
        <v>41262</v>
      </c>
      <c r="C55" s="729">
        <v>-0.14096160539664887</v>
      </c>
      <c r="D55" s="729">
        <v>-0.14096160539664887</v>
      </c>
      <c r="N55" s="730">
        <v>41255</v>
      </c>
      <c r="O55" s="734">
        <v>0.11413532869390573</v>
      </c>
      <c r="P55" s="734">
        <v>0.11413532869390573</v>
      </c>
    </row>
    <row r="56" spans="2:16">
      <c r="B56" s="730">
        <v>41263</v>
      </c>
      <c r="C56" s="729">
        <v>-0.29292944976358892</v>
      </c>
      <c r="D56" s="729">
        <v>-0.3469905588083651</v>
      </c>
      <c r="N56" s="730">
        <v>41256</v>
      </c>
      <c r="O56" s="734">
        <v>-6.7037891659535401E-2</v>
      </c>
      <c r="P56" s="734">
        <v>-6.7037891659535401E-2</v>
      </c>
    </row>
    <row r="57" spans="2:16">
      <c r="B57" s="730">
        <v>41264</v>
      </c>
      <c r="C57" s="729">
        <v>-0.12251446902589898</v>
      </c>
      <c r="D57" s="729">
        <v>-0.44391668074487756</v>
      </c>
      <c r="N57" s="730">
        <v>41257</v>
      </c>
      <c r="O57" s="734">
        <v>0.14528565733266119</v>
      </c>
      <c r="P57" s="734">
        <v>0.22346931912085335</v>
      </c>
    </row>
    <row r="58" spans="2:16">
      <c r="B58" s="730">
        <v>41267</v>
      </c>
      <c r="C58" s="729">
        <v>3.1353239142716878E-2</v>
      </c>
      <c r="D58" s="729">
        <v>2.8078147156933679E-2</v>
      </c>
      <c r="N58" s="730">
        <v>41262</v>
      </c>
      <c r="O58" s="734">
        <v>0.14904884610053809</v>
      </c>
      <c r="P58" s="734">
        <v>0.60085442455179472</v>
      </c>
    </row>
    <row r="59" spans="2:16">
      <c r="B59" s="730">
        <v>41269</v>
      </c>
      <c r="C59" s="729">
        <v>0.65900962614323311</v>
      </c>
      <c r="D59" s="729">
        <v>0.65900962614323311</v>
      </c>
      <c r="N59" s="730">
        <v>41263</v>
      </c>
      <c r="O59" s="734">
        <v>0.12262363242388763</v>
      </c>
      <c r="P59" s="734">
        <v>0.20875033824916636</v>
      </c>
    </row>
    <row r="60" spans="2:16">
      <c r="B60" s="730">
        <v>41270</v>
      </c>
      <c r="C60" s="729">
        <v>3.5847267467213513E-2</v>
      </c>
      <c r="D60" s="729">
        <v>-0.65831772019111401</v>
      </c>
      <c r="N60" s="730">
        <v>41264</v>
      </c>
      <c r="O60" s="734">
        <v>-2.8458208838553087E-2</v>
      </c>
      <c r="P60" s="734">
        <v>0.12567095155312868</v>
      </c>
    </row>
    <row r="61" spans="2:16">
      <c r="B61" s="730">
        <v>41271</v>
      </c>
      <c r="C61" s="729">
        <v>-0.16625915930862165</v>
      </c>
      <c r="D61" s="729">
        <v>-0.55788620850584536</v>
      </c>
      <c r="N61" s="730">
        <v>41267</v>
      </c>
      <c r="O61" s="734">
        <v>1.8466274877815957E-2</v>
      </c>
      <c r="P61" s="734">
        <v>1.8466274877815957E-2</v>
      </c>
    </row>
    <row r="62" spans="2:16">
      <c r="B62" s="730">
        <v>41277</v>
      </c>
      <c r="C62" s="729">
        <v>0.11638670475112882</v>
      </c>
      <c r="D62" s="729">
        <v>0.10040994676540836</v>
      </c>
      <c r="N62" s="730">
        <v>41268</v>
      </c>
      <c r="O62" s="734">
        <v>-0.25347156108012847</v>
      </c>
      <c r="P62" s="734">
        <v>-0.22260547625734067</v>
      </c>
    </row>
    <row r="63" spans="2:16">
      <c r="B63" s="730">
        <v>41278</v>
      </c>
      <c r="C63" s="729">
        <v>0.69795918735334594</v>
      </c>
      <c r="D63" s="729">
        <v>0.69795918735334594</v>
      </c>
      <c r="N63" s="730">
        <v>41269</v>
      </c>
      <c r="O63" s="734">
        <v>-4.1745232031619929E-2</v>
      </c>
      <c r="P63" s="734">
        <v>-1.0294926716066889E-2</v>
      </c>
    </row>
    <row r="64" spans="2:16">
      <c r="B64" s="730">
        <v>41282</v>
      </c>
      <c r="C64" s="729">
        <v>-7.6869640519637669E-2</v>
      </c>
      <c r="D64" s="729">
        <v>-7.6869640519637669E-2</v>
      </c>
      <c r="N64" s="730">
        <v>41270</v>
      </c>
      <c r="O64" s="734">
        <v>0.39978391696453969</v>
      </c>
      <c r="P64" s="734">
        <v>1.2744792315504736</v>
      </c>
    </row>
    <row r="65" spans="2:16">
      <c r="B65" s="730">
        <v>41283</v>
      </c>
      <c r="C65" s="729">
        <v>0.34651347285913908</v>
      </c>
      <c r="D65" s="729">
        <v>0.49171726312199993</v>
      </c>
      <c r="N65" s="730">
        <v>41271</v>
      </c>
      <c r="O65" s="734">
        <v>-0.11977150456556027</v>
      </c>
      <c r="P65" s="734">
        <v>-4.5233733616816416E-2</v>
      </c>
    </row>
    <row r="66" spans="2:16">
      <c r="B66" s="730">
        <v>41284</v>
      </c>
      <c r="C66" s="729">
        <v>0.2851046384209141</v>
      </c>
      <c r="D66" s="729">
        <v>2.8618193763385298</v>
      </c>
      <c r="N66" s="730">
        <v>41272</v>
      </c>
      <c r="O66" s="734">
        <v>-1.4156912626345903</v>
      </c>
      <c r="P66" s="734">
        <v>-1.4156912626345903</v>
      </c>
    </row>
    <row r="67" spans="2:16">
      <c r="B67" s="730">
        <v>41285</v>
      </c>
      <c r="C67" s="729">
        <v>0.53725281399974112</v>
      </c>
      <c r="D67" s="729">
        <v>1.2227399096934668</v>
      </c>
      <c r="N67" s="730">
        <v>41277</v>
      </c>
      <c r="O67" s="734">
        <v>-1.016674421859366</v>
      </c>
      <c r="P67" s="734">
        <v>-1.016674421859366</v>
      </c>
    </row>
    <row r="68" spans="2:16">
      <c r="B68" s="730">
        <v>41288</v>
      </c>
      <c r="C68" s="729">
        <v>0.30272435166154626</v>
      </c>
      <c r="D68" s="729">
        <v>0.50587085046501223</v>
      </c>
      <c r="N68" s="730">
        <v>41278</v>
      </c>
      <c r="O68" s="734">
        <v>-1.4121066446372277</v>
      </c>
      <c r="P68" s="734">
        <v>-1.4121066446372277</v>
      </c>
    </row>
    <row r="69" spans="2:16">
      <c r="B69" s="730">
        <v>41289</v>
      </c>
      <c r="C69" s="729">
        <v>-0.12633119460000006</v>
      </c>
      <c r="D69" s="729">
        <v>-0.12633119460000006</v>
      </c>
      <c r="N69" s="730">
        <v>41282</v>
      </c>
      <c r="O69" s="734">
        <v>-1.3013876196492549</v>
      </c>
      <c r="P69" s="734">
        <v>-1.3013876196492549</v>
      </c>
    </row>
    <row r="70" spans="2:16">
      <c r="B70" s="730">
        <v>41290</v>
      </c>
      <c r="C70" s="729">
        <v>-7.010027695358502E-2</v>
      </c>
      <c r="D70" s="729">
        <v>-7.010027695358502E-2</v>
      </c>
      <c r="N70" s="730">
        <v>41283</v>
      </c>
      <c r="O70" s="734">
        <v>-0.9111220970893289</v>
      </c>
      <c r="P70" s="734">
        <v>-0.9111220970893289</v>
      </c>
    </row>
    <row r="71" spans="2:16">
      <c r="B71" s="730">
        <v>41291</v>
      </c>
      <c r="C71" s="729">
        <v>-0.19512810033357342</v>
      </c>
      <c r="D71" s="729">
        <v>-0.19512810033357342</v>
      </c>
      <c r="N71" s="730">
        <v>41284</v>
      </c>
      <c r="O71" s="734">
        <v>-0.48236028307858325</v>
      </c>
      <c r="P71" s="734">
        <v>-0.48236028307858325</v>
      </c>
    </row>
    <row r="72" spans="2:16">
      <c r="B72" s="730">
        <v>41292</v>
      </c>
      <c r="C72" s="729">
        <v>0.12769058512969839</v>
      </c>
      <c r="D72" s="729">
        <v>0.12769058512969839</v>
      </c>
      <c r="N72" s="730">
        <v>41285</v>
      </c>
      <c r="O72" s="734">
        <v>-1.6401901346402372</v>
      </c>
      <c r="P72" s="734">
        <v>-1.6401901346402372</v>
      </c>
    </row>
    <row r="73" spans="2:16">
      <c r="B73" s="730">
        <v>41296</v>
      </c>
      <c r="C73" s="729">
        <v>0.21148876351025436</v>
      </c>
      <c r="D73" s="729">
        <v>0.21148876351025436</v>
      </c>
      <c r="N73" s="730">
        <v>41288</v>
      </c>
      <c r="O73" s="734">
        <v>-0.88255658301532769</v>
      </c>
      <c r="P73" s="734">
        <v>-0.88255658301532769</v>
      </c>
    </row>
    <row r="74" spans="2:16">
      <c r="B74" s="730">
        <v>41297</v>
      </c>
      <c r="C74" s="729">
        <v>0.11782528328712397</v>
      </c>
      <c r="D74" s="729">
        <v>0.11782528328712397</v>
      </c>
      <c r="N74" s="730">
        <v>41289</v>
      </c>
      <c r="O74" s="734">
        <v>-0.5969693203442491</v>
      </c>
      <c r="P74" s="734">
        <v>-0.5969693203442491</v>
      </c>
    </row>
    <row r="75" spans="2:16">
      <c r="B75" s="730">
        <v>41298</v>
      </c>
      <c r="C75" s="729">
        <v>0.31486658402697487</v>
      </c>
      <c r="D75" s="729">
        <v>0.31486658402697487</v>
      </c>
      <c r="N75" s="730">
        <v>41290</v>
      </c>
      <c r="O75" s="734">
        <v>3.1257387672683622E-2</v>
      </c>
      <c r="P75" s="734">
        <v>3.1257387672683622E-2</v>
      </c>
    </row>
    <row r="76" spans="2:16">
      <c r="B76" s="730">
        <v>41299</v>
      </c>
      <c r="C76" s="729">
        <v>3.7666831347278641E-2</v>
      </c>
      <c r="D76" s="729">
        <v>3.7666831347278641E-2</v>
      </c>
      <c r="N76" s="730">
        <v>41291</v>
      </c>
      <c r="O76" s="734">
        <v>-8.8922647345316519E-2</v>
      </c>
      <c r="P76" s="734">
        <v>-8.8922647345316519E-2</v>
      </c>
    </row>
    <row r="77" spans="2:16">
      <c r="B77" s="730">
        <v>41302</v>
      </c>
      <c r="C77" s="729">
        <v>3.9607239064890443E-2</v>
      </c>
      <c r="D77" s="729">
        <v>3.9607239064890443E-2</v>
      </c>
      <c r="N77" s="730">
        <v>41292</v>
      </c>
      <c r="O77" s="734">
        <v>1.7636761816205569E-2</v>
      </c>
      <c r="P77" s="734">
        <v>1.7636761816205569E-2</v>
      </c>
    </row>
    <row r="78" spans="2:16">
      <c r="B78" s="730">
        <v>41303</v>
      </c>
      <c r="C78" s="729">
        <v>0.35535688082817923</v>
      </c>
      <c r="D78" s="729">
        <v>0.35535688082817923</v>
      </c>
      <c r="N78" s="730">
        <v>41295</v>
      </c>
      <c r="O78" s="734">
        <v>0.40142884774086046</v>
      </c>
      <c r="P78" s="734">
        <v>0.40142884774086046</v>
      </c>
    </row>
    <row r="79" spans="2:16">
      <c r="B79" s="730">
        <v>41304</v>
      </c>
      <c r="C79" s="729">
        <v>5.3582661998484063E-2</v>
      </c>
      <c r="D79" s="729">
        <v>5.3582661998484063E-2</v>
      </c>
      <c r="N79" s="730">
        <v>41296</v>
      </c>
      <c r="O79" s="734">
        <v>0.10075500645336524</v>
      </c>
      <c r="P79" s="734">
        <v>0.10075500645336524</v>
      </c>
    </row>
    <row r="80" spans="2:16">
      <c r="B80" s="730">
        <v>41305</v>
      </c>
      <c r="C80" s="729">
        <v>0.34129475177459828</v>
      </c>
      <c r="D80" s="729">
        <v>0.34129475177459828</v>
      </c>
      <c r="N80" s="730">
        <v>41297</v>
      </c>
      <c r="O80" s="734">
        <v>-0.75361224966968621</v>
      </c>
      <c r="P80" s="734">
        <v>-0.75361224966968621</v>
      </c>
    </row>
    <row r="81" spans="2:16">
      <c r="B81" s="730">
        <v>41306</v>
      </c>
      <c r="C81" s="729">
        <v>0.20835436824013875</v>
      </c>
      <c r="D81" s="729">
        <v>0.24874138930657064</v>
      </c>
      <c r="N81" s="730">
        <v>41298</v>
      </c>
      <c r="O81" s="734">
        <v>-8.1767111682453375E-2</v>
      </c>
      <c r="P81" s="734">
        <v>-8.1767111682453375E-2</v>
      </c>
    </row>
    <row r="82" spans="2:16">
      <c r="B82" s="730">
        <v>41309</v>
      </c>
      <c r="C82" s="729">
        <v>-0.45996457493728887</v>
      </c>
      <c r="D82" s="729">
        <v>-0.45996457493728887</v>
      </c>
      <c r="N82" s="730">
        <v>41299</v>
      </c>
      <c r="O82" s="734">
        <v>-0.16807097607367996</v>
      </c>
      <c r="P82" s="734">
        <v>-0.16807097607367996</v>
      </c>
    </row>
    <row r="83" spans="2:16">
      <c r="B83" s="730">
        <v>41310</v>
      </c>
      <c r="C83" s="729">
        <v>-0.26387716528394162</v>
      </c>
      <c r="D83" s="729">
        <v>-0.27170053967256574</v>
      </c>
      <c r="N83" s="730">
        <v>41302</v>
      </c>
      <c r="O83" s="734">
        <v>-0.1481416233572368</v>
      </c>
      <c r="P83" s="734">
        <v>-0.1481416233572368</v>
      </c>
    </row>
    <row r="84" spans="2:16">
      <c r="B84" s="730">
        <v>41311</v>
      </c>
      <c r="C84" s="729">
        <v>-9.1278805098349899E-3</v>
      </c>
      <c r="D84" s="729">
        <v>-1.0420327944895788E-2</v>
      </c>
      <c r="N84" s="730">
        <v>41303</v>
      </c>
      <c r="O84" s="734">
        <v>-0.47567644916239088</v>
      </c>
      <c r="P84" s="734">
        <v>-0.47567644916239088</v>
      </c>
    </row>
    <row r="85" spans="2:16">
      <c r="B85" s="730">
        <v>41312</v>
      </c>
      <c r="C85" s="729">
        <v>0.40556586546281348</v>
      </c>
      <c r="D85" s="729">
        <v>0.50984401833140303</v>
      </c>
      <c r="N85" s="730">
        <v>41304</v>
      </c>
      <c r="O85" s="734">
        <v>-1.2811532533888412</v>
      </c>
      <c r="P85" s="734">
        <v>-1.2811532533888412</v>
      </c>
    </row>
    <row r="86" spans="2:16">
      <c r="B86" s="730">
        <v>41313</v>
      </c>
      <c r="C86" s="729">
        <v>6.9077150053674721E-2</v>
      </c>
      <c r="D86" s="729">
        <v>7.6038459817056467E-2</v>
      </c>
      <c r="N86" s="730">
        <v>41305</v>
      </c>
      <c r="O86" s="734">
        <v>-1.056712088890488</v>
      </c>
      <c r="P86" s="734">
        <v>-1.056712088890488</v>
      </c>
    </row>
    <row r="87" spans="2:16">
      <c r="B87" s="730">
        <v>41316</v>
      </c>
      <c r="C87" s="729">
        <v>0.48042843600229979</v>
      </c>
      <c r="D87" s="729">
        <v>0.48042843600229979</v>
      </c>
      <c r="N87" s="730">
        <v>41306</v>
      </c>
      <c r="O87" s="734">
        <v>-1.0012095322370338</v>
      </c>
      <c r="P87" s="734">
        <v>-1.0012095322370338</v>
      </c>
    </row>
    <row r="88" spans="2:16">
      <c r="B88" s="730">
        <v>41317</v>
      </c>
      <c r="C88" s="729">
        <v>-3.9320047617051775E-2</v>
      </c>
      <c r="D88" s="729">
        <v>-4.1722903527587681E-2</v>
      </c>
      <c r="N88" s="730">
        <v>41309</v>
      </c>
      <c r="O88" s="734">
        <v>-0.96592990051974303</v>
      </c>
      <c r="P88" s="734">
        <v>-0.96592990051974303</v>
      </c>
    </row>
    <row r="89" spans="2:16">
      <c r="B89" s="730">
        <v>41318</v>
      </c>
      <c r="C89" s="729">
        <v>-3.0702418804586563E-2</v>
      </c>
      <c r="D89" s="729">
        <v>-3.4782693185095713E-2</v>
      </c>
      <c r="N89" s="730">
        <v>41310</v>
      </c>
      <c r="O89" s="734">
        <v>-0.28782262197609082</v>
      </c>
      <c r="P89" s="734">
        <v>-0.28782262197609082</v>
      </c>
    </row>
    <row r="90" spans="2:16">
      <c r="B90" s="730">
        <v>41319</v>
      </c>
      <c r="C90" s="729">
        <v>0.14866045730349489</v>
      </c>
      <c r="D90" s="729">
        <v>0.14866045730349489</v>
      </c>
      <c r="N90" s="730">
        <v>41311</v>
      </c>
      <c r="O90" s="734">
        <v>-0.56669319268779095</v>
      </c>
      <c r="P90" s="734">
        <v>-0.56669319268779095</v>
      </c>
    </row>
    <row r="91" spans="2:16">
      <c r="B91" s="730">
        <v>41320</v>
      </c>
      <c r="C91" s="729">
        <v>-0.1636303621800069</v>
      </c>
      <c r="D91" s="729">
        <v>-0.21069683647163104</v>
      </c>
      <c r="N91" s="730">
        <v>41312</v>
      </c>
      <c r="O91" s="734">
        <v>-6.5784866479325706E-4</v>
      </c>
      <c r="P91" s="734">
        <v>-6.5784866479325706E-4</v>
      </c>
    </row>
    <row r="92" spans="2:16">
      <c r="B92" s="730">
        <v>41324</v>
      </c>
      <c r="C92" s="729">
        <v>0.23145769053309315</v>
      </c>
      <c r="D92" s="729">
        <v>0.23145769053309315</v>
      </c>
      <c r="N92" s="730">
        <v>41313</v>
      </c>
      <c r="O92" s="734">
        <v>-1.063518417760474</v>
      </c>
      <c r="P92" s="734">
        <v>-1.063518417760474</v>
      </c>
    </row>
    <row r="93" spans="2:16">
      <c r="B93" s="730">
        <v>41325</v>
      </c>
      <c r="C93" s="729">
        <v>-1.2324164191388319E-2</v>
      </c>
      <c r="D93" s="729">
        <v>-1.6248298540347744E-2</v>
      </c>
      <c r="N93" s="730">
        <v>41316</v>
      </c>
      <c r="O93" s="734">
        <v>-0.29559140136963441</v>
      </c>
      <c r="P93" s="734">
        <v>-0.29559140136963441</v>
      </c>
    </row>
    <row r="94" spans="2:16">
      <c r="B94" s="730">
        <v>41326</v>
      </c>
      <c r="C94" s="729">
        <v>1.8523294506466899E-2</v>
      </c>
      <c r="D94" s="729">
        <v>4.1684227298651629E-2</v>
      </c>
      <c r="N94" s="730">
        <v>41317</v>
      </c>
      <c r="O94" s="734">
        <v>-0.89438488657868265</v>
      </c>
      <c r="P94" s="734">
        <v>-0.89438488657868265</v>
      </c>
    </row>
    <row r="95" spans="2:16">
      <c r="B95" s="730">
        <v>41327</v>
      </c>
      <c r="C95" s="729">
        <v>-0.14830610292902791</v>
      </c>
      <c r="D95" s="729">
        <v>-0.22602405032195499</v>
      </c>
      <c r="N95" s="730">
        <v>41318</v>
      </c>
      <c r="O95" s="734">
        <v>-0.2847947977222533</v>
      </c>
      <c r="P95" s="734">
        <v>-0.2847947977222533</v>
      </c>
    </row>
    <row r="96" spans="2:16">
      <c r="B96" s="730">
        <v>41330</v>
      </c>
      <c r="C96" s="729">
        <v>0.22294910611515817</v>
      </c>
      <c r="D96" s="729">
        <v>0.22294910611515817</v>
      </c>
      <c r="N96" s="730">
        <v>41319</v>
      </c>
      <c r="O96" s="734">
        <v>-0.46272010637103284</v>
      </c>
      <c r="P96" s="734">
        <v>-0.46272010637103284</v>
      </c>
    </row>
    <row r="97" spans="2:16">
      <c r="B97" s="730">
        <v>41331</v>
      </c>
      <c r="C97" s="729">
        <v>0.2399111089691619</v>
      </c>
      <c r="D97" s="729">
        <v>0.24984699329930496</v>
      </c>
      <c r="N97" s="730">
        <v>41320</v>
      </c>
      <c r="O97" s="734">
        <v>-1.5865414927342714</v>
      </c>
      <c r="P97" s="734">
        <v>-1.5865414927342714</v>
      </c>
    </row>
    <row r="98" spans="2:16">
      <c r="B98" s="730">
        <v>41332</v>
      </c>
      <c r="C98" s="729">
        <v>0.33430793961246447</v>
      </c>
      <c r="D98" s="729">
        <v>0.33430793961246447</v>
      </c>
      <c r="N98" s="730">
        <v>41323</v>
      </c>
      <c r="O98" s="734">
        <v>-1.4805166981352444</v>
      </c>
      <c r="P98" s="734">
        <v>-1.4805166981352444</v>
      </c>
    </row>
    <row r="99" spans="2:16">
      <c r="B99" s="730">
        <v>41333</v>
      </c>
      <c r="C99" s="729">
        <v>-0.22911355504040268</v>
      </c>
      <c r="D99" s="729">
        <v>-0.22911355504040268</v>
      </c>
      <c r="N99" s="730">
        <v>41324</v>
      </c>
      <c r="O99" s="734">
        <v>-1.143179383980373</v>
      </c>
      <c r="P99" s="734">
        <v>-1.143179383980373</v>
      </c>
    </row>
    <row r="100" spans="2:16">
      <c r="B100" s="730">
        <v>41334</v>
      </c>
      <c r="C100" s="729">
        <v>0.15758434763570134</v>
      </c>
      <c r="D100" s="729">
        <v>0.19825749744302942</v>
      </c>
      <c r="N100" s="730">
        <v>41325</v>
      </c>
      <c r="O100" s="734">
        <v>6.9890541333596096E-3</v>
      </c>
      <c r="P100" s="734">
        <v>6.9890541333596096E-3</v>
      </c>
    </row>
    <row r="101" spans="2:16">
      <c r="B101" s="730">
        <v>41337</v>
      </c>
      <c r="C101" s="729">
        <v>0.54368474882161522</v>
      </c>
      <c r="D101" s="729">
        <v>0.68926679942835101</v>
      </c>
      <c r="N101" s="730">
        <v>41326</v>
      </c>
      <c r="O101" s="734">
        <v>0.32462932897930352</v>
      </c>
      <c r="P101" s="734">
        <v>0.32462932897930352</v>
      </c>
    </row>
    <row r="102" spans="2:16">
      <c r="B102" s="730">
        <v>41338</v>
      </c>
      <c r="C102" s="729">
        <v>-0.27851501021622771</v>
      </c>
      <c r="D102" s="729">
        <v>-0.23533351484385145</v>
      </c>
      <c r="N102" s="730">
        <v>41327</v>
      </c>
      <c r="O102" s="734">
        <v>-0.10216361506337562</v>
      </c>
      <c r="P102" s="734">
        <v>-0.10216361506337562</v>
      </c>
    </row>
    <row r="103" spans="2:16">
      <c r="B103" s="730">
        <v>41339</v>
      </c>
      <c r="C103" s="729">
        <v>-4.858264210642381E-2</v>
      </c>
      <c r="D103" s="729">
        <v>8.9122897147980829E-2</v>
      </c>
      <c r="N103" s="730">
        <v>41330</v>
      </c>
      <c r="O103" s="734">
        <v>0.62664830941731231</v>
      </c>
      <c r="P103" s="734">
        <v>0.62664830941731231</v>
      </c>
    </row>
    <row r="104" spans="2:16">
      <c r="B104" s="730">
        <v>41340</v>
      </c>
      <c r="C104" s="729">
        <v>9.1111060559829534E-3</v>
      </c>
      <c r="D104" s="729">
        <v>0.15575916807172233</v>
      </c>
      <c r="N104" s="730">
        <v>41331</v>
      </c>
      <c r="O104" s="734">
        <v>-0.82223599526840763</v>
      </c>
      <c r="P104" s="734">
        <v>-0.26335959325250113</v>
      </c>
    </row>
    <row r="105" spans="2:16">
      <c r="B105" s="730">
        <v>41344</v>
      </c>
      <c r="C105" s="729">
        <v>-0.48306203901272332</v>
      </c>
      <c r="D105" s="729">
        <v>-0.1630816909870359</v>
      </c>
      <c r="N105" s="730">
        <v>41332</v>
      </c>
      <c r="O105" s="734">
        <v>-1.0089032969353369</v>
      </c>
      <c r="P105" s="734">
        <v>-0.6839116353604211</v>
      </c>
    </row>
    <row r="106" spans="2:16">
      <c r="B106" s="730">
        <v>41345</v>
      </c>
      <c r="C106" s="729">
        <v>0.11678187247373011</v>
      </c>
      <c r="D106" s="729">
        <v>0.77693326537057084</v>
      </c>
      <c r="N106" s="730">
        <v>41333</v>
      </c>
      <c r="O106" s="734">
        <v>-0.89626726770656517</v>
      </c>
      <c r="P106" s="734">
        <v>-0.62429180796970374</v>
      </c>
    </row>
    <row r="107" spans="2:16">
      <c r="B107" s="730">
        <v>41346</v>
      </c>
      <c r="C107" s="729">
        <v>5.4589649400902995E-2</v>
      </c>
      <c r="D107" s="729">
        <v>0.72095918820567761</v>
      </c>
      <c r="N107" s="730">
        <v>41334</v>
      </c>
      <c r="O107" s="734">
        <v>-0.34857370110608699</v>
      </c>
      <c r="P107" s="734">
        <v>-5.5160982445921228E-2</v>
      </c>
    </row>
    <row r="108" spans="2:16">
      <c r="B108" s="730">
        <v>41347</v>
      </c>
      <c r="C108" s="729">
        <v>-0.14518155227684471</v>
      </c>
      <c r="D108" s="729">
        <v>-0.3107285112388225</v>
      </c>
      <c r="N108" s="730">
        <v>41337</v>
      </c>
      <c r="O108" s="734">
        <v>-0.95772671555214817</v>
      </c>
      <c r="P108" s="734">
        <v>-0.80711689454092439</v>
      </c>
    </row>
    <row r="109" spans="2:16">
      <c r="B109" s="730">
        <v>41348</v>
      </c>
      <c r="C109" s="729">
        <v>-0.17617316519172085</v>
      </c>
      <c r="D109" s="729">
        <v>-0.69861154588263219</v>
      </c>
      <c r="N109" s="730">
        <v>41338</v>
      </c>
      <c r="O109" s="734">
        <v>-0.50845909933961586</v>
      </c>
      <c r="P109" s="734">
        <v>-0.45298064278924094</v>
      </c>
    </row>
    <row r="110" spans="2:16">
      <c r="B110" s="730">
        <v>41351</v>
      </c>
      <c r="C110" s="729">
        <v>3.8963516978839222E-3</v>
      </c>
      <c r="D110" s="729">
        <v>3.5484645982398703E-3</v>
      </c>
      <c r="N110" s="730">
        <v>41339</v>
      </c>
      <c r="O110" s="734">
        <v>-0.58872870435920521</v>
      </c>
      <c r="P110" s="734">
        <v>-0.53033458207202144</v>
      </c>
    </row>
    <row r="111" spans="2:16">
      <c r="B111" s="730">
        <v>41352</v>
      </c>
      <c r="C111" s="729">
        <v>0.22633030962225176</v>
      </c>
      <c r="D111" s="729">
        <v>0.30705087810224219</v>
      </c>
      <c r="N111" s="730">
        <v>41340</v>
      </c>
      <c r="O111" s="734">
        <v>-1.707502933556527</v>
      </c>
      <c r="P111" s="734">
        <v>-1.6052326622737068</v>
      </c>
    </row>
    <row r="112" spans="2:16">
      <c r="B112" s="730">
        <v>41353</v>
      </c>
      <c r="C112" s="729">
        <v>8.7237311704914722E-2</v>
      </c>
      <c r="D112" s="729">
        <v>0.47797117296987024</v>
      </c>
      <c r="N112" s="730">
        <v>41344</v>
      </c>
      <c r="O112" s="734">
        <v>-2.1634758007759514</v>
      </c>
      <c r="P112" s="734">
        <v>-1.9882528136321298</v>
      </c>
    </row>
    <row r="113" spans="2:16">
      <c r="B113" s="730">
        <v>41359</v>
      </c>
      <c r="C113" s="729">
        <v>0.20833936146631699</v>
      </c>
      <c r="D113" s="729">
        <v>0.22979335648109328</v>
      </c>
      <c r="N113" s="730">
        <v>41345</v>
      </c>
      <c r="O113" s="734">
        <v>-0.70148607328622747</v>
      </c>
      <c r="P113" s="734">
        <v>-0.5974387339742776</v>
      </c>
    </row>
    <row r="114" spans="2:16">
      <c r="B114" s="730">
        <v>41360</v>
      </c>
      <c r="C114" s="729">
        <v>0.55317114049429916</v>
      </c>
      <c r="D114" s="729">
        <v>0.6361459151858877</v>
      </c>
      <c r="N114" s="730">
        <v>41346</v>
      </c>
      <c r="O114" s="734">
        <v>-0.65089252258910391</v>
      </c>
      <c r="P114" s="734">
        <v>-0.54757612606175954</v>
      </c>
    </row>
    <row r="115" spans="2:16">
      <c r="B115" s="730">
        <v>41361</v>
      </c>
      <c r="C115" s="729">
        <v>0.23625881079185948</v>
      </c>
      <c r="D115" s="729">
        <v>0.24710297284074084</v>
      </c>
      <c r="N115" s="730">
        <v>41347</v>
      </c>
      <c r="O115" s="734">
        <v>-0.20897790868376179</v>
      </c>
      <c r="P115" s="734">
        <v>-7.0397154498875361E-2</v>
      </c>
    </row>
    <row r="116" spans="2:16">
      <c r="B116" s="730">
        <v>41362</v>
      </c>
      <c r="C116" s="729">
        <v>0.2524772155863248</v>
      </c>
      <c r="D116" s="729">
        <v>0.25743905138009893</v>
      </c>
      <c r="N116" s="730">
        <v>41348</v>
      </c>
      <c r="O116" s="734">
        <v>-0.65472816745088014</v>
      </c>
      <c r="P116" s="734">
        <v>-0.59212257902701981</v>
      </c>
    </row>
    <row r="117" spans="2:16">
      <c r="B117" s="730">
        <v>41365</v>
      </c>
      <c r="C117" s="729">
        <v>-5.9196058430285206E-2</v>
      </c>
      <c r="D117" s="729">
        <v>-7.2043296640734319E-2</v>
      </c>
      <c r="N117" s="730">
        <v>41351</v>
      </c>
      <c r="O117" s="734">
        <v>-0.61202761145339701</v>
      </c>
      <c r="P117" s="734">
        <v>-0.61202761145339701</v>
      </c>
    </row>
    <row r="118" spans="2:16">
      <c r="B118" s="730">
        <v>41366</v>
      </c>
      <c r="C118" s="729">
        <v>1.5964506313204237E-2</v>
      </c>
      <c r="D118" s="729">
        <v>3.4028952777376269E-2</v>
      </c>
      <c r="N118" s="730">
        <v>41352</v>
      </c>
      <c r="O118" s="734">
        <v>-2.4214858217270225E-2</v>
      </c>
      <c r="P118" s="734">
        <v>3.3032637424666618E-2</v>
      </c>
    </row>
    <row r="119" spans="2:16">
      <c r="B119" s="730">
        <v>41367</v>
      </c>
      <c r="C119" s="729">
        <v>3.0982991749773064E-2</v>
      </c>
      <c r="D119" s="729">
        <v>3.5735121960218608E-2</v>
      </c>
      <c r="N119" s="730">
        <v>41353</v>
      </c>
      <c r="O119" s="734">
        <v>-1.3274140850587288E-2</v>
      </c>
      <c r="P119" s="734">
        <v>1.9262037869813061E-2</v>
      </c>
    </row>
    <row r="120" spans="2:16">
      <c r="B120" s="730">
        <v>41368</v>
      </c>
      <c r="C120" s="729">
        <v>-0.15345704863327628</v>
      </c>
      <c r="D120" s="729">
        <v>-0.13439751183947568</v>
      </c>
      <c r="N120" s="730">
        <v>41359</v>
      </c>
      <c r="O120" s="734">
        <v>9.6525100436151395E-2</v>
      </c>
      <c r="P120" s="734">
        <v>0.12295563556123344</v>
      </c>
    </row>
    <row r="121" spans="2:16">
      <c r="B121" s="730">
        <v>41369</v>
      </c>
      <c r="C121" s="729">
        <v>1.2485097798469305</v>
      </c>
      <c r="D121" s="729">
        <v>1.261999655313351</v>
      </c>
      <c r="N121" s="730">
        <v>41360</v>
      </c>
      <c r="O121" s="734">
        <v>-4.5434256267459693E-2</v>
      </c>
      <c r="P121" s="734">
        <v>-6.1985874619285147E-3</v>
      </c>
    </row>
    <row r="122" spans="2:16">
      <c r="B122" s="730">
        <v>41372</v>
      </c>
      <c r="C122" s="729">
        <v>0.2299106366273477</v>
      </c>
      <c r="D122" s="729">
        <v>0.42132189902905293</v>
      </c>
      <c r="N122" s="730">
        <v>41361</v>
      </c>
      <c r="O122" s="734">
        <v>-0.97638711304650561</v>
      </c>
      <c r="P122" s="734">
        <v>-0.87002680441946023</v>
      </c>
    </row>
    <row r="123" spans="2:16">
      <c r="B123" s="730">
        <v>41373</v>
      </c>
      <c r="C123" s="729">
        <v>0.17598118099490642</v>
      </c>
      <c r="D123" s="729">
        <v>0.57142196446112892</v>
      </c>
      <c r="N123" s="730">
        <v>41362</v>
      </c>
      <c r="O123" s="734">
        <v>-0.43765657452627887</v>
      </c>
      <c r="P123" s="734">
        <v>-0.38025133439386133</v>
      </c>
    </row>
    <row r="124" spans="2:16">
      <c r="B124" s="730">
        <v>41374</v>
      </c>
      <c r="C124" s="729">
        <v>6.3057467720145824E-2</v>
      </c>
      <c r="D124" s="729">
        <v>7.3331175627880038E-2</v>
      </c>
      <c r="N124" s="730">
        <v>41365</v>
      </c>
      <c r="O124" s="734">
        <v>-0.18499946747673757</v>
      </c>
      <c r="P124" s="734">
        <v>-0.18499946747673757</v>
      </c>
    </row>
    <row r="125" spans="2:16">
      <c r="B125" s="730">
        <v>41375</v>
      </c>
      <c r="C125" s="729">
        <v>0.4886484166211072</v>
      </c>
      <c r="D125" s="729">
        <v>0.55893368042437674</v>
      </c>
      <c r="N125" s="730">
        <v>41366</v>
      </c>
      <c r="O125" s="734">
        <v>-0.37645315018046571</v>
      </c>
      <c r="P125" s="734">
        <v>-0.24417817675812831</v>
      </c>
    </row>
    <row r="126" spans="2:16">
      <c r="B126" s="730">
        <v>41376</v>
      </c>
      <c r="C126" s="729">
        <v>0.84518854108676111</v>
      </c>
      <c r="D126" s="729">
        <v>0.86158390207908653</v>
      </c>
      <c r="N126" s="730">
        <v>41367</v>
      </c>
      <c r="O126" s="734">
        <v>-0.46361326900137234</v>
      </c>
      <c r="P126" s="734">
        <v>-0.46361326900137234</v>
      </c>
    </row>
    <row r="127" spans="2:16">
      <c r="B127" s="730">
        <v>41379</v>
      </c>
      <c r="C127" s="729">
        <v>0.35131023341601891</v>
      </c>
      <c r="D127" s="729">
        <v>1.2014531772405477</v>
      </c>
      <c r="N127" s="730">
        <v>41368</v>
      </c>
      <c r="O127" s="734">
        <v>-0.31992661471377731</v>
      </c>
      <c r="P127" s="734">
        <v>-0.24475566987831512</v>
      </c>
    </row>
    <row r="128" spans="2:16">
      <c r="B128" s="730">
        <v>41380</v>
      </c>
      <c r="C128" s="729">
        <v>0.8130224763497057</v>
      </c>
      <c r="D128" s="729">
        <v>2.7821408867786901</v>
      </c>
      <c r="N128" s="730">
        <v>41369</v>
      </c>
      <c r="O128" s="734">
        <v>-0.61336892045949731</v>
      </c>
      <c r="P128" s="734">
        <v>-0.55789046527535324</v>
      </c>
    </row>
    <row r="129" spans="2:16">
      <c r="B129" s="730">
        <v>41381</v>
      </c>
      <c r="C129" s="729">
        <v>0.22992839635889714</v>
      </c>
      <c r="D129" s="729">
        <v>0.23104685285459192</v>
      </c>
      <c r="N129" s="730">
        <v>41372</v>
      </c>
      <c r="O129" s="734">
        <v>-0.26213775640298392</v>
      </c>
      <c r="P129" s="734">
        <v>-0.26213775640298392</v>
      </c>
    </row>
    <row r="130" spans="2:16">
      <c r="B130" s="730">
        <v>41382</v>
      </c>
      <c r="C130" s="729">
        <v>-0.2018442463193304</v>
      </c>
      <c r="D130" s="729">
        <v>-0.18934390976067256</v>
      </c>
      <c r="N130" s="730">
        <v>41373</v>
      </c>
      <c r="O130" s="734">
        <v>-0.55831244005631697</v>
      </c>
      <c r="P130" s="734">
        <v>-0.49245804525565079</v>
      </c>
    </row>
    <row r="131" spans="2:16">
      <c r="B131" s="730">
        <v>41383</v>
      </c>
      <c r="C131" s="729">
        <v>0.83705850414769523</v>
      </c>
      <c r="D131" s="729">
        <v>1.5471200975797412</v>
      </c>
      <c r="N131" s="730">
        <v>41374</v>
      </c>
      <c r="O131" s="734">
        <v>0.21866756971544205</v>
      </c>
      <c r="P131" s="734">
        <v>0.21866756971544205</v>
      </c>
    </row>
    <row r="132" spans="2:16">
      <c r="B132" s="730">
        <v>41386</v>
      </c>
      <c r="C132" s="729">
        <v>0.32534926810232406</v>
      </c>
      <c r="D132" s="729">
        <v>4.0220405125996317</v>
      </c>
      <c r="N132" s="730">
        <v>41375</v>
      </c>
      <c r="O132" s="734">
        <v>4.5542258423388764E-2</v>
      </c>
      <c r="P132" s="734">
        <v>8.3651977132861211E-2</v>
      </c>
    </row>
    <row r="133" spans="2:16">
      <c r="B133" s="730">
        <v>41387</v>
      </c>
      <c r="C133" s="729">
        <v>4.4398718970374562E-2</v>
      </c>
      <c r="D133" s="729">
        <v>5.2224830178561069E-2</v>
      </c>
      <c r="N133" s="730">
        <v>41376</v>
      </c>
      <c r="O133" s="734">
        <v>8.5855180984893961E-2</v>
      </c>
      <c r="P133" s="734">
        <v>0.10936411623743704</v>
      </c>
    </row>
    <row r="134" spans="2:16">
      <c r="B134" s="730">
        <v>41388</v>
      </c>
      <c r="C134" s="729">
        <v>0.33426712436247541</v>
      </c>
      <c r="D134" s="729">
        <v>0.33426712436247541</v>
      </c>
      <c r="N134" s="730">
        <v>41379</v>
      </c>
      <c r="O134" s="734">
        <v>7.1475068033012887E-2</v>
      </c>
      <c r="P134" s="734">
        <v>7.1475068033012887E-2</v>
      </c>
    </row>
    <row r="135" spans="2:16">
      <c r="B135" s="730">
        <v>41389</v>
      </c>
      <c r="C135" s="729">
        <v>0.45044869593688602</v>
      </c>
      <c r="D135" s="729">
        <v>0.45543280585303553</v>
      </c>
      <c r="N135" s="730">
        <v>41380</v>
      </c>
      <c r="O135" s="734">
        <v>-2.6084866533780636E-2</v>
      </c>
      <c r="P135" s="734">
        <v>-2.6084866533780636E-2</v>
      </c>
    </row>
    <row r="136" spans="2:16">
      <c r="B136" s="730">
        <v>41390</v>
      </c>
      <c r="C136" s="729">
        <v>0.51231610502758407</v>
      </c>
      <c r="D136" s="729">
        <v>0.51889620283981364</v>
      </c>
      <c r="N136" s="730">
        <v>41381</v>
      </c>
      <c r="O136" s="734">
        <v>0.1059971427431511</v>
      </c>
      <c r="P136" s="734">
        <v>0.1059971427431511</v>
      </c>
    </row>
    <row r="137" spans="2:16">
      <c r="B137" s="730">
        <v>41393</v>
      </c>
      <c r="C137" s="729">
        <v>0.40205766881581889</v>
      </c>
      <c r="D137" s="729">
        <v>1.1450318461924656</v>
      </c>
      <c r="N137" s="730">
        <v>41382</v>
      </c>
      <c r="O137" s="734">
        <v>1.0481617136299524E-3</v>
      </c>
      <c r="P137" s="734">
        <v>1.0481617136299524E-3</v>
      </c>
    </row>
    <row r="138" spans="2:16">
      <c r="B138" s="730">
        <v>41394</v>
      </c>
      <c r="C138" s="729">
        <v>0.1131039578167789</v>
      </c>
      <c r="D138" s="729">
        <v>0.14227874904336035</v>
      </c>
      <c r="N138" s="730">
        <v>41383</v>
      </c>
      <c r="O138" s="734">
        <v>9.8569548795057846E-2</v>
      </c>
      <c r="P138" s="734">
        <v>9.8569548795057846E-2</v>
      </c>
    </row>
    <row r="139" spans="2:16">
      <c r="B139" s="730">
        <v>41396</v>
      </c>
      <c r="C139" s="729">
        <v>0.38606838451056796</v>
      </c>
      <c r="D139" s="729">
        <v>0.80628379638374226</v>
      </c>
      <c r="N139" s="730">
        <v>41386</v>
      </c>
      <c r="O139" s="734">
        <v>4.6474801750686072E-2</v>
      </c>
      <c r="P139" s="734">
        <v>4.6474801750686072E-2</v>
      </c>
    </row>
    <row r="140" spans="2:16">
      <c r="B140" s="730">
        <v>41397</v>
      </c>
      <c r="C140" s="729">
        <v>-0.26314952205906178</v>
      </c>
      <c r="D140" s="729">
        <v>-0.25991336615372745</v>
      </c>
      <c r="N140" s="730">
        <v>41387</v>
      </c>
      <c r="O140" s="734">
        <v>0.1725611070051557</v>
      </c>
      <c r="P140" s="734">
        <v>0.18893306980765548</v>
      </c>
    </row>
    <row r="141" spans="2:16">
      <c r="B141" s="730">
        <v>41400</v>
      </c>
      <c r="C141" s="729">
        <v>-0.13054815977076184</v>
      </c>
      <c r="D141" s="729">
        <v>-0.13054815977076184</v>
      </c>
      <c r="N141" s="730">
        <v>41388</v>
      </c>
      <c r="O141" s="734">
        <v>0.34999088940911438</v>
      </c>
      <c r="P141" s="734">
        <v>0.36291328363111558</v>
      </c>
    </row>
    <row r="142" spans="2:16">
      <c r="B142" s="730">
        <v>41402</v>
      </c>
      <c r="C142" s="729">
        <v>2.1274180626512846</v>
      </c>
      <c r="D142" s="729">
        <v>2.1274180626512846</v>
      </c>
      <c r="N142" s="730">
        <v>41389</v>
      </c>
      <c r="O142" s="734">
        <v>0.43739426011614468</v>
      </c>
      <c r="P142" s="734">
        <v>0.43739426011614468</v>
      </c>
    </row>
    <row r="143" spans="2:16">
      <c r="B143" s="730">
        <v>41407</v>
      </c>
      <c r="C143" s="729">
        <v>-2.7205415835431859E-2</v>
      </c>
      <c r="D143" s="729">
        <v>-2.7205415835431859E-2</v>
      </c>
      <c r="N143" s="730">
        <v>41390</v>
      </c>
      <c r="O143" s="734">
        <v>0.17568844933106534</v>
      </c>
      <c r="P143" s="734">
        <v>0.19560995019185909</v>
      </c>
    </row>
    <row r="144" spans="2:16">
      <c r="B144" s="730">
        <v>41408</v>
      </c>
      <c r="C144" s="729">
        <v>0.21847324539009769</v>
      </c>
      <c r="D144" s="729">
        <v>0.21847324539009769</v>
      </c>
      <c r="N144" s="730">
        <v>41393</v>
      </c>
      <c r="O144" s="734">
        <v>-7.9545332680251504E-2</v>
      </c>
      <c r="P144" s="734">
        <v>-5.3029994995229375E-2</v>
      </c>
    </row>
    <row r="145" spans="2:16">
      <c r="B145" s="730">
        <v>41409</v>
      </c>
      <c r="C145" s="729">
        <v>-9.5186528235038856E-2</v>
      </c>
      <c r="D145" s="729">
        <v>-9.5186528235038856E-2</v>
      </c>
      <c r="N145" s="730">
        <v>41394</v>
      </c>
      <c r="O145" s="734">
        <v>0.18739384670040377</v>
      </c>
      <c r="P145" s="734">
        <v>0.20495156283235394</v>
      </c>
    </row>
    <row r="146" spans="2:16">
      <c r="B146" s="730">
        <v>41410</v>
      </c>
      <c r="C146" s="729">
        <v>-0.23535003712769975</v>
      </c>
      <c r="D146" s="729">
        <v>-0.23535003712769975</v>
      </c>
      <c r="N146" s="730">
        <v>41396</v>
      </c>
      <c r="O146" s="734">
        <v>7.4165375616509585E-2</v>
      </c>
      <c r="P146" s="734">
        <v>7.4165375616509585E-2</v>
      </c>
    </row>
    <row r="147" spans="2:16">
      <c r="B147" s="730">
        <v>41411</v>
      </c>
      <c r="C147" s="729">
        <v>-0.22517497038470158</v>
      </c>
      <c r="D147" s="729">
        <v>-0.23306018651920762</v>
      </c>
      <c r="N147" s="730">
        <v>41397</v>
      </c>
      <c r="O147" s="734">
        <v>2.4302984827161277E-2</v>
      </c>
      <c r="P147" s="734">
        <v>5.9020363588357397E-2</v>
      </c>
    </row>
    <row r="148" spans="2:16">
      <c r="B148" s="730">
        <v>41414</v>
      </c>
      <c r="C148" s="729">
        <v>6.3982045825009187E-2</v>
      </c>
      <c r="D148" s="729">
        <v>6.3982045825009187E-2</v>
      </c>
      <c r="N148" s="730">
        <v>41398</v>
      </c>
      <c r="O148" s="734">
        <v>-9.0332289991029283E-2</v>
      </c>
      <c r="P148" s="734">
        <v>-5.8944979999583522E-2</v>
      </c>
    </row>
    <row r="149" spans="2:16">
      <c r="B149" s="730">
        <v>41415</v>
      </c>
      <c r="C149" s="729">
        <v>0.28715839424587664</v>
      </c>
      <c r="D149" s="729">
        <v>2.7660021554546138E-2</v>
      </c>
      <c r="N149" s="730">
        <v>41400</v>
      </c>
      <c r="O149" s="734">
        <v>-6.4632468377849431E-2</v>
      </c>
      <c r="P149" s="734">
        <v>-3.7802688409857933E-2</v>
      </c>
    </row>
    <row r="150" spans="2:16">
      <c r="B150" s="730">
        <v>41416</v>
      </c>
      <c r="C150" s="729">
        <v>0.3658234353990269</v>
      </c>
      <c r="D150" s="729">
        <v>-0.37459382608585545</v>
      </c>
      <c r="N150" s="730">
        <v>41402</v>
      </c>
      <c r="O150" s="734">
        <v>-2.4515181020397066E-2</v>
      </c>
      <c r="P150" s="734">
        <v>-2.1262979166917608E-3</v>
      </c>
    </row>
    <row r="151" spans="2:16">
      <c r="B151" s="730">
        <v>41417</v>
      </c>
      <c r="C151" s="729">
        <v>8.858508562074327E-2</v>
      </c>
      <c r="D151" s="729">
        <v>-0.44695131554172579</v>
      </c>
      <c r="N151" s="730">
        <v>41407</v>
      </c>
      <c r="O151" s="734">
        <v>6.6752732435610806E-2</v>
      </c>
      <c r="P151" s="734">
        <v>8.1157588237630293E-2</v>
      </c>
    </row>
    <row r="152" spans="2:16">
      <c r="B152" s="730">
        <v>41418</v>
      </c>
      <c r="C152" s="729">
        <v>-0.26847124451802329</v>
      </c>
      <c r="D152" s="729">
        <v>-1.354236898314837</v>
      </c>
      <c r="N152" s="730">
        <v>41408</v>
      </c>
      <c r="O152" s="734">
        <v>-0.10350436652769684</v>
      </c>
      <c r="P152" s="734">
        <v>-0.10350436652769684</v>
      </c>
    </row>
    <row r="153" spans="2:16">
      <c r="B153" s="730">
        <v>41422</v>
      </c>
      <c r="C153" s="729">
        <v>-0.15656220238085172</v>
      </c>
      <c r="D153" s="729">
        <v>-0.262253934936025</v>
      </c>
      <c r="N153" s="730">
        <v>41409</v>
      </c>
      <c r="O153" s="734">
        <v>-0.15116470453638706</v>
      </c>
      <c r="P153" s="734">
        <v>-0.12962506076677915</v>
      </c>
    </row>
    <row r="154" spans="2:16">
      <c r="B154" s="730">
        <v>41423</v>
      </c>
      <c r="C154" s="729">
        <v>-2.1270387670560057E-2</v>
      </c>
      <c r="D154" s="729">
        <v>-2.1270387670560057E-2</v>
      </c>
      <c r="N154" s="730">
        <v>41410</v>
      </c>
      <c r="O154" s="734">
        <v>-1.0794803975643029E-3</v>
      </c>
      <c r="P154" s="734">
        <v>-1.0794803975643029E-3</v>
      </c>
    </row>
    <row r="155" spans="2:16">
      <c r="B155" s="730">
        <v>41424</v>
      </c>
      <c r="C155" s="729">
        <v>0.58713774887883263</v>
      </c>
      <c r="D155" s="729">
        <v>0.65302410319845561</v>
      </c>
      <c r="N155" s="730">
        <v>41411</v>
      </c>
      <c r="O155" s="734">
        <v>0.26231602720377406</v>
      </c>
      <c r="P155" s="734">
        <v>0.28010011874424312</v>
      </c>
    </row>
    <row r="156" spans="2:16">
      <c r="B156" s="730">
        <v>41425</v>
      </c>
      <c r="C156" s="729">
        <v>0.16091199192723243</v>
      </c>
      <c r="D156" s="729">
        <v>0.9355127371396933</v>
      </c>
      <c r="N156" s="730">
        <v>41414</v>
      </c>
      <c r="O156" s="734">
        <v>0.12500532894639826</v>
      </c>
      <c r="P156" s="734">
        <v>0.1438483561407452</v>
      </c>
    </row>
    <row r="157" spans="2:16">
      <c r="B157" s="730">
        <v>41428</v>
      </c>
      <c r="C157" s="729">
        <v>-3.955823610749829</v>
      </c>
      <c r="D157" s="729">
        <v>-4.8404966255095196</v>
      </c>
      <c r="N157" s="730">
        <v>41415</v>
      </c>
      <c r="O157" s="734">
        <v>0.17220116103753488</v>
      </c>
      <c r="P157" s="734">
        <v>0.18529427370862026</v>
      </c>
    </row>
    <row r="158" spans="2:16">
      <c r="B158" s="730">
        <v>41429</v>
      </c>
      <c r="C158" s="729">
        <v>0.16442270901036213</v>
      </c>
      <c r="D158" s="729">
        <v>0.18504219793411086</v>
      </c>
      <c r="N158" s="730">
        <v>41416</v>
      </c>
      <c r="O158" s="734">
        <v>-9.0173843252018479E-2</v>
      </c>
      <c r="P158" s="734">
        <v>-7.3092100335739305E-2</v>
      </c>
    </row>
    <row r="159" spans="2:16">
      <c r="B159" s="730">
        <v>41430</v>
      </c>
      <c r="C159" s="729">
        <v>9.544151970260803E-2</v>
      </c>
      <c r="D159" s="729">
        <v>0.10748382836294156</v>
      </c>
      <c r="N159" s="730">
        <v>41417</v>
      </c>
      <c r="O159" s="734">
        <v>0.76674881428765473</v>
      </c>
      <c r="P159" s="734">
        <v>1.5740066194621267</v>
      </c>
    </row>
    <row r="160" spans="2:16">
      <c r="B160" s="730">
        <v>41431</v>
      </c>
      <c r="C160" s="729">
        <v>0.21096778914556993</v>
      </c>
      <c r="D160" s="729">
        <v>0.23221327841676273</v>
      </c>
      <c r="N160" s="730">
        <v>41418</v>
      </c>
      <c r="O160" s="734">
        <v>0.11832179734537047</v>
      </c>
      <c r="P160" s="734">
        <v>1.7501421487347351</v>
      </c>
    </row>
    <row r="161" spans="2:16">
      <c r="B161" s="730">
        <v>41432</v>
      </c>
      <c r="C161" s="729">
        <v>0.27208057025939802</v>
      </c>
      <c r="D161" s="729">
        <v>0.72661274466078718</v>
      </c>
      <c r="N161" s="730">
        <v>41421</v>
      </c>
      <c r="O161" s="734">
        <v>-0.20366803529074134</v>
      </c>
      <c r="P161" s="734">
        <v>-9.4957164146897102E-2</v>
      </c>
    </row>
    <row r="162" spans="2:16">
      <c r="B162" s="730">
        <v>41435</v>
      </c>
      <c r="C162" s="729">
        <v>0.18316976838279217</v>
      </c>
      <c r="D162" s="729">
        <v>0.67076865616876513</v>
      </c>
      <c r="N162" s="730">
        <v>41422</v>
      </c>
      <c r="O162" s="734">
        <v>0.26338600594776601</v>
      </c>
      <c r="P162" s="734">
        <v>0.51416359032490899</v>
      </c>
    </row>
    <row r="163" spans="2:16">
      <c r="B163" s="730">
        <v>41436</v>
      </c>
      <c r="C163" s="729">
        <v>0.16531631930390311</v>
      </c>
      <c r="D163" s="729">
        <v>1.4382758583961353</v>
      </c>
      <c r="N163" s="730">
        <v>41423</v>
      </c>
      <c r="O163" s="734">
        <v>1.2942642441858777E-3</v>
      </c>
      <c r="P163" s="734">
        <v>0.13470646696091734</v>
      </c>
    </row>
    <row r="164" spans="2:16">
      <c r="B164" s="730">
        <v>41437</v>
      </c>
      <c r="C164" s="729">
        <v>0.21547112722438219</v>
      </c>
      <c r="D164" s="729">
        <v>2.2067526221106388</v>
      </c>
      <c r="N164" s="730">
        <v>41424</v>
      </c>
      <c r="O164" s="734">
        <v>3.8259299590407449E-3</v>
      </c>
      <c r="P164" s="734">
        <v>0.31818676753970804</v>
      </c>
    </row>
    <row r="165" spans="2:16">
      <c r="B165" s="730">
        <v>41438</v>
      </c>
      <c r="C165" s="729">
        <v>0.11297335310679327</v>
      </c>
      <c r="D165" s="729">
        <v>0.10520589489861193</v>
      </c>
      <c r="N165" s="730">
        <v>41425</v>
      </c>
      <c r="O165" s="734">
        <v>-2.5564836223658145E-2</v>
      </c>
      <c r="P165" s="734">
        <v>-1.6258186124903113E-2</v>
      </c>
    </row>
    <row r="166" spans="2:16">
      <c r="B166" s="730">
        <v>41439</v>
      </c>
      <c r="C166" s="729">
        <v>-5.2253904789347959E-2</v>
      </c>
      <c r="D166" s="729">
        <v>-0.33927106163239729</v>
      </c>
      <c r="N166" s="730">
        <v>41428</v>
      </c>
      <c r="O166" s="734">
        <v>-1.9072906826876134E-2</v>
      </c>
      <c r="P166" s="734">
        <v>-5.0068320580933532E-3</v>
      </c>
    </row>
    <row r="167" spans="2:16">
      <c r="B167" s="730">
        <v>41442</v>
      </c>
      <c r="C167" s="729">
        <v>0.16179474305273425</v>
      </c>
      <c r="D167" s="729">
        <v>0.12600627135002895</v>
      </c>
      <c r="N167" s="730">
        <v>41429</v>
      </c>
      <c r="O167" s="734">
        <v>-2.23378093093911E-2</v>
      </c>
      <c r="P167" s="734">
        <v>0.17475818509134916</v>
      </c>
    </row>
    <row r="168" spans="2:16">
      <c r="B168" s="730">
        <v>41443</v>
      </c>
      <c r="C168" s="729">
        <v>-0.11513153733973096</v>
      </c>
      <c r="D168" s="729">
        <v>-0.38695350212632118</v>
      </c>
      <c r="N168" s="730">
        <v>41430</v>
      </c>
      <c r="O168" s="734">
        <v>0.22709838998367801</v>
      </c>
      <c r="P168" s="734">
        <v>0.47044221181368301</v>
      </c>
    </row>
    <row r="169" spans="2:16">
      <c r="B169" s="730">
        <v>41444</v>
      </c>
      <c r="C169" s="729">
        <v>-0.16807580187083368</v>
      </c>
      <c r="D169" s="729">
        <v>-0.85411809703579211</v>
      </c>
      <c r="N169" s="730">
        <v>41431</v>
      </c>
      <c r="O169" s="734">
        <v>-5.3785237853687294E-2</v>
      </c>
      <c r="P169" s="734">
        <v>7.3219061035120894E-2</v>
      </c>
    </row>
    <row r="170" spans="2:16">
      <c r="B170" s="730">
        <v>41445</v>
      </c>
      <c r="C170" s="729">
        <v>0.1460096697269449</v>
      </c>
      <c r="D170" s="729">
        <v>9.2464107312485666E-2</v>
      </c>
      <c r="N170" s="730">
        <v>41432</v>
      </c>
      <c r="O170" s="734">
        <v>-0.24736529473093014</v>
      </c>
      <c r="P170" s="734">
        <v>-0.23594964308945948</v>
      </c>
    </row>
    <row r="171" spans="2:16">
      <c r="B171" s="730">
        <v>41446</v>
      </c>
      <c r="C171" s="729">
        <v>-4.8198048587158981E-2</v>
      </c>
      <c r="D171" s="729">
        <v>-2.9607967957461023E-2</v>
      </c>
      <c r="N171" s="730">
        <v>41435</v>
      </c>
      <c r="O171" s="734">
        <v>-0.31059408753238654</v>
      </c>
      <c r="P171" s="734">
        <v>-0.31059408753238654</v>
      </c>
    </row>
    <row r="172" spans="2:16">
      <c r="B172" s="730">
        <v>41449</v>
      </c>
      <c r="C172" s="729">
        <v>-2.8478689605006373E-2</v>
      </c>
      <c r="D172" s="729">
        <v>-0.31362365303228384</v>
      </c>
      <c r="N172" s="730">
        <v>41436</v>
      </c>
      <c r="O172" s="734">
        <v>-5.7966339883842331E-2</v>
      </c>
      <c r="P172" s="734">
        <v>-5.7966339883842331E-2</v>
      </c>
    </row>
    <row r="173" spans="2:16">
      <c r="B173" s="730">
        <v>41450</v>
      </c>
      <c r="C173" s="729">
        <v>0.1598438696491567</v>
      </c>
      <c r="D173" s="729">
        <v>0.23128855420241437</v>
      </c>
      <c r="N173" s="730">
        <v>41437</v>
      </c>
      <c r="O173" s="734">
        <v>-0.18313887404773535</v>
      </c>
      <c r="P173" s="734">
        <v>-0.16539107895573046</v>
      </c>
    </row>
    <row r="174" spans="2:16">
      <c r="B174" s="730">
        <v>41451</v>
      </c>
      <c r="C174" s="729">
        <v>0.26370137871337151</v>
      </c>
      <c r="D174" s="729">
        <v>2.9182637817339536</v>
      </c>
      <c r="N174" s="730">
        <v>41438</v>
      </c>
      <c r="O174" s="734">
        <v>0.10831049454374977</v>
      </c>
      <c r="P174" s="734">
        <v>0.10831049454374977</v>
      </c>
    </row>
    <row r="175" spans="2:16">
      <c r="B175" s="730">
        <v>41452</v>
      </c>
      <c r="C175" s="729">
        <v>5.7100429244390037E-2</v>
      </c>
      <c r="D175" s="729">
        <v>0.72893972530900963</v>
      </c>
      <c r="N175" s="730">
        <v>41439</v>
      </c>
      <c r="O175" s="734">
        <v>-0.11573746025520069</v>
      </c>
      <c r="P175" s="734">
        <v>-0.11573746025520069</v>
      </c>
    </row>
    <row r="176" spans="2:16">
      <c r="B176" s="730">
        <v>41453</v>
      </c>
      <c r="C176" s="729">
        <v>-0.39836723336435992</v>
      </c>
      <c r="D176" s="729">
        <v>-0.40042201907828523</v>
      </c>
      <c r="N176" s="730">
        <v>41442</v>
      </c>
      <c r="O176" s="734">
        <v>-0.29471768914851232</v>
      </c>
      <c r="P176" s="734">
        <v>-0.29471768914851232</v>
      </c>
    </row>
    <row r="177" spans="2:16">
      <c r="B177" s="730">
        <v>41456</v>
      </c>
      <c r="C177" s="729">
        <v>0.1255627660874308</v>
      </c>
      <c r="D177" s="729">
        <v>2.1418021303892605</v>
      </c>
      <c r="N177" s="730">
        <v>41443</v>
      </c>
      <c r="O177" s="734">
        <v>-0.49549344678387808</v>
      </c>
      <c r="P177" s="734">
        <v>-0.49549344678387808</v>
      </c>
    </row>
    <row r="178" spans="2:16">
      <c r="B178" s="730">
        <v>41457</v>
      </c>
      <c r="C178" s="729">
        <v>8.6125348875355182E-2</v>
      </c>
      <c r="D178" s="729">
        <v>1.1031201140520328</v>
      </c>
      <c r="N178" s="730">
        <v>41444</v>
      </c>
      <c r="O178" s="734">
        <v>-7.4962252032362675E-2</v>
      </c>
      <c r="P178" s="734">
        <v>-3.9977722472093372E-2</v>
      </c>
    </row>
    <row r="179" spans="2:16">
      <c r="B179" s="730">
        <v>41458</v>
      </c>
      <c r="C179" s="729">
        <v>0.377431570209946</v>
      </c>
      <c r="D179" s="729">
        <v>3.6915578458737044</v>
      </c>
      <c r="N179" s="730">
        <v>41445</v>
      </c>
      <c r="O179" s="734">
        <v>-0.43967004428690454</v>
      </c>
      <c r="P179" s="734">
        <v>-0.42582998988705928</v>
      </c>
    </row>
    <row r="180" spans="2:16">
      <c r="B180" s="730">
        <v>41460</v>
      </c>
      <c r="C180" s="729">
        <v>0.32390540494688941</v>
      </c>
      <c r="D180" s="729">
        <v>4.4305081093868308</v>
      </c>
      <c r="N180" s="730">
        <v>41446</v>
      </c>
      <c r="O180" s="734">
        <v>-0.40669636144041721</v>
      </c>
      <c r="P180" s="734">
        <v>-0.39174645519135831</v>
      </c>
    </row>
    <row r="181" spans="2:16">
      <c r="B181" s="730">
        <v>41464</v>
      </c>
      <c r="C181" s="729">
        <v>0.2734524412474148</v>
      </c>
      <c r="D181" s="729">
        <v>3.713077559301146</v>
      </c>
      <c r="N181" s="730">
        <v>41449</v>
      </c>
      <c r="O181" s="734">
        <v>8.063012673317643E-4</v>
      </c>
      <c r="P181" s="734">
        <v>8.063012673317643E-4</v>
      </c>
    </row>
    <row r="182" spans="2:16">
      <c r="B182" s="730">
        <v>41465</v>
      </c>
      <c r="C182" s="729">
        <v>0.48477869552354591</v>
      </c>
      <c r="D182" s="729">
        <v>0.49632868138836467</v>
      </c>
      <c r="N182" s="730">
        <v>41450</v>
      </c>
      <c r="O182" s="734">
        <v>-0.15753478343140173</v>
      </c>
      <c r="P182" s="734">
        <v>-0.12886589542302948</v>
      </c>
    </row>
    <row r="183" spans="2:16">
      <c r="B183" s="730">
        <v>41466</v>
      </c>
      <c r="C183" s="729">
        <v>0.41098201226140152</v>
      </c>
      <c r="D183" s="729">
        <v>0.60312005860880713</v>
      </c>
      <c r="N183" s="730">
        <v>41451</v>
      </c>
      <c r="O183" s="734">
        <v>-0.22369401433652339</v>
      </c>
      <c r="P183" s="734">
        <v>-0.19280122993567964</v>
      </c>
    </row>
    <row r="184" spans="2:16">
      <c r="B184" s="730">
        <v>41467</v>
      </c>
      <c r="C184" s="729">
        <v>0.41408839126157243</v>
      </c>
      <c r="D184" s="729">
        <v>5.5677551588285104</v>
      </c>
      <c r="N184" s="730">
        <v>41452</v>
      </c>
      <c r="O184" s="734">
        <v>-0.11379408364289902</v>
      </c>
      <c r="P184" s="734">
        <v>-0.11379408364289902</v>
      </c>
    </row>
    <row r="185" spans="2:16">
      <c r="B185" s="730">
        <v>41470</v>
      </c>
      <c r="C185" s="729">
        <v>0.17428848803672178</v>
      </c>
      <c r="D185" s="729">
        <v>1.6139061460238395</v>
      </c>
      <c r="N185" s="730">
        <v>41453</v>
      </c>
      <c r="O185" s="734">
        <v>-0.30535552574756453</v>
      </c>
      <c r="P185" s="734">
        <v>-0.27032558908843907</v>
      </c>
    </row>
    <row r="186" spans="2:16">
      <c r="B186" s="730">
        <v>41471</v>
      </c>
      <c r="C186" s="729">
        <v>2.946616220305176E-2</v>
      </c>
      <c r="D186" s="729">
        <v>0.34077150240726622</v>
      </c>
      <c r="N186" s="730">
        <v>41456</v>
      </c>
      <c r="O186" s="734">
        <v>-0.34892485331229922</v>
      </c>
      <c r="P186" s="734">
        <v>-0.34892485331229922</v>
      </c>
    </row>
    <row r="187" spans="2:16">
      <c r="B187" s="730">
        <v>41472</v>
      </c>
      <c r="C187" s="729">
        <v>-4.2037185342792785E-2</v>
      </c>
      <c r="D187" s="729">
        <v>0.44882644653398579</v>
      </c>
      <c r="N187" s="730">
        <v>41457</v>
      </c>
      <c r="O187" s="734">
        <v>-0.4703454456375542</v>
      </c>
      <c r="P187" s="734">
        <v>-0.4703454456375542</v>
      </c>
    </row>
    <row r="188" spans="2:16">
      <c r="B188" s="730">
        <v>41473</v>
      </c>
      <c r="C188" s="729">
        <v>0.21364831666757739</v>
      </c>
      <c r="D188" s="729">
        <v>0.77985650995185007</v>
      </c>
      <c r="N188" s="730">
        <v>41458</v>
      </c>
      <c r="O188" s="734">
        <v>0.12345376782612495</v>
      </c>
      <c r="P188" s="734">
        <v>0.12345376782612495</v>
      </c>
    </row>
    <row r="189" spans="2:16">
      <c r="B189" s="730">
        <v>41474</v>
      </c>
      <c r="C189" s="729">
        <v>0.3563763536334234</v>
      </c>
      <c r="D189" s="729">
        <v>2.5104426770376693</v>
      </c>
      <c r="N189" s="730">
        <v>41459</v>
      </c>
      <c r="O189" s="734">
        <v>2.7886902721709694E-2</v>
      </c>
      <c r="P189" s="734">
        <v>2.7886902721709694E-2</v>
      </c>
    </row>
    <row r="190" spans="2:16">
      <c r="B190" s="730">
        <v>41477</v>
      </c>
      <c r="C190" s="729">
        <v>0.66799249306329</v>
      </c>
      <c r="D190" s="729">
        <v>3.843337931063322</v>
      </c>
      <c r="N190" s="730">
        <v>41460</v>
      </c>
      <c r="O190" s="734">
        <v>3.3557976916226473E-2</v>
      </c>
      <c r="P190" s="734">
        <v>3.3557976916226473E-2</v>
      </c>
    </row>
    <row r="191" spans="2:16">
      <c r="B191" s="730">
        <v>41478</v>
      </c>
      <c r="C191" s="729">
        <v>0.28638076204560187</v>
      </c>
      <c r="D191" s="729">
        <v>2.1533309030487193</v>
      </c>
      <c r="N191" s="730">
        <v>41464</v>
      </c>
      <c r="O191" s="734">
        <v>0.23657331399094075</v>
      </c>
      <c r="P191" s="734">
        <v>0.23657331399094075</v>
      </c>
    </row>
    <row r="192" spans="2:16">
      <c r="B192" s="730">
        <v>41479</v>
      </c>
      <c r="C192" s="729">
        <v>-3.4409423923408997E-2</v>
      </c>
      <c r="D192" s="729">
        <v>0.26409260420053515</v>
      </c>
      <c r="N192" s="730">
        <v>41465</v>
      </c>
      <c r="O192" s="734">
        <v>0.24349984703651736</v>
      </c>
      <c r="P192" s="734">
        <v>0.24349984703651736</v>
      </c>
    </row>
    <row r="193" spans="2:16">
      <c r="B193" s="730">
        <v>41480</v>
      </c>
      <c r="C193" s="729">
        <v>0.10986525612893527</v>
      </c>
      <c r="D193" s="729">
        <v>0.29832985191865707</v>
      </c>
      <c r="N193" s="730">
        <v>41466</v>
      </c>
      <c r="O193" s="734">
        <v>0.20273964256517771</v>
      </c>
      <c r="P193" s="734">
        <v>0.20273964256517771</v>
      </c>
    </row>
    <row r="194" spans="2:16">
      <c r="B194" s="730">
        <v>41481</v>
      </c>
      <c r="C194" s="729">
        <v>-0.38346767407481974</v>
      </c>
      <c r="D194" s="729">
        <v>8.6284721113534163E-2</v>
      </c>
      <c r="E194" s="152"/>
      <c r="N194" s="730">
        <v>41467</v>
      </c>
      <c r="O194" s="734">
        <v>6.9525887314603768E-2</v>
      </c>
      <c r="P194" s="734">
        <v>6.9525887314603768E-2</v>
      </c>
    </row>
    <row r="195" spans="2:16">
      <c r="B195" s="730">
        <v>41484</v>
      </c>
      <c r="C195" s="729">
        <v>-0.16018956154171923</v>
      </c>
      <c r="D195" s="729">
        <v>-0.35147999584147349</v>
      </c>
      <c r="E195" s="152"/>
      <c r="N195" s="730">
        <v>41470</v>
      </c>
      <c r="O195" s="734">
        <v>0.1334595059421175</v>
      </c>
      <c r="P195" s="734">
        <v>0.1334595059421175</v>
      </c>
    </row>
    <row r="196" spans="2:16">
      <c r="B196" s="730">
        <v>41485</v>
      </c>
      <c r="C196" s="729">
        <v>0.31319149569241411</v>
      </c>
      <c r="D196" s="729">
        <v>0.32268168881221421</v>
      </c>
      <c r="E196" s="152"/>
      <c r="N196" s="730">
        <v>41471</v>
      </c>
      <c r="O196" s="734">
        <v>0.15122085233771621</v>
      </c>
      <c r="P196" s="734">
        <v>0.15122085233771621</v>
      </c>
    </row>
    <row r="197" spans="2:16">
      <c r="B197" s="730">
        <v>41486</v>
      </c>
      <c r="C197" s="729">
        <v>0.34350369453214452</v>
      </c>
      <c r="D197" s="729">
        <v>4.4220049497684055</v>
      </c>
      <c r="E197" s="152"/>
      <c r="N197" s="730">
        <v>41472</v>
      </c>
      <c r="O197" s="734">
        <v>0.28976218446500751</v>
      </c>
      <c r="P197" s="734">
        <v>0.28976218446500751</v>
      </c>
    </row>
    <row r="198" spans="2:16">
      <c r="B198" s="730">
        <v>41487</v>
      </c>
      <c r="C198" s="729">
        <v>0.21024798402624378</v>
      </c>
      <c r="D198" s="729">
        <v>1.5234267554045398</v>
      </c>
      <c r="E198" s="152"/>
      <c r="N198" s="730">
        <v>41473</v>
      </c>
      <c r="O198" s="734">
        <v>0.26235848205504142</v>
      </c>
      <c r="P198" s="734">
        <v>0.26235848205504142</v>
      </c>
    </row>
    <row r="199" spans="2:16">
      <c r="B199" s="730">
        <v>41488</v>
      </c>
      <c r="C199" s="729">
        <v>0.21384334134843483</v>
      </c>
      <c r="D199" s="729">
        <v>1.44836785494007</v>
      </c>
      <c r="E199" s="152"/>
      <c r="N199" s="730">
        <v>41474</v>
      </c>
      <c r="O199" s="734">
        <v>0.1537098794413819</v>
      </c>
      <c r="P199" s="734">
        <v>0.1537098794413819</v>
      </c>
    </row>
    <row r="200" spans="2:16">
      <c r="B200" s="730">
        <v>41491</v>
      </c>
      <c r="C200" s="729">
        <v>-6.7465386988127554E-2</v>
      </c>
      <c r="D200" s="729">
        <v>0.78008848032698874</v>
      </c>
      <c r="E200" s="152"/>
      <c r="N200" s="730">
        <v>41477</v>
      </c>
      <c r="O200" s="734">
        <v>0.28442349481647233</v>
      </c>
      <c r="P200" s="734">
        <v>0.26354841317037736</v>
      </c>
    </row>
    <row r="201" spans="2:16">
      <c r="B201" s="730">
        <v>41492</v>
      </c>
      <c r="C201" s="729">
        <v>-0.50696829785654829</v>
      </c>
      <c r="D201" s="729">
        <v>-0.24958436734634515</v>
      </c>
      <c r="E201" s="152"/>
      <c r="N201" s="730">
        <v>41478</v>
      </c>
      <c r="O201" s="734">
        <v>0.69144223669485694</v>
      </c>
      <c r="P201" s="734">
        <v>0.69144223669485694</v>
      </c>
    </row>
    <row r="202" spans="2:16">
      <c r="B202" s="730">
        <v>41493</v>
      </c>
      <c r="C202" s="729">
        <v>-0.47044055505213084</v>
      </c>
      <c r="D202" s="729">
        <v>-0.65046071517863846</v>
      </c>
      <c r="E202" s="152"/>
      <c r="N202" s="730">
        <v>41479</v>
      </c>
      <c r="O202" s="734">
        <v>0.86026890625141117</v>
      </c>
      <c r="P202" s="734">
        <v>0.9182792709799944</v>
      </c>
    </row>
    <row r="203" spans="2:16">
      <c r="B203" s="730">
        <v>41494</v>
      </c>
      <c r="C203" s="729">
        <v>-0.5364941965234441</v>
      </c>
      <c r="D203" s="729">
        <v>-2.9881316517589358</v>
      </c>
      <c r="E203" s="152"/>
      <c r="N203" s="730">
        <v>41480</v>
      </c>
      <c r="O203" s="734">
        <v>0.78256012641151029</v>
      </c>
      <c r="P203" s="734">
        <v>0.78256012641151029</v>
      </c>
    </row>
    <row r="204" spans="2:16">
      <c r="B204" s="730">
        <v>41495</v>
      </c>
      <c r="C204" s="729">
        <v>0.1270126952464011</v>
      </c>
      <c r="D204" s="729">
        <v>8.2343224433534916E-3</v>
      </c>
      <c r="E204" s="152"/>
      <c r="N204" s="730">
        <v>41481</v>
      </c>
      <c r="O204" s="734">
        <v>9.0025242930926383E-2</v>
      </c>
      <c r="P204" s="734">
        <v>9.0025242930926383E-2</v>
      </c>
    </row>
    <row r="205" spans="2:16">
      <c r="B205" s="730">
        <v>41498</v>
      </c>
      <c r="C205" s="729">
        <v>0.25150306039657233</v>
      </c>
      <c r="D205" s="729">
        <v>0.24389375602391278</v>
      </c>
      <c r="E205" s="152"/>
      <c r="N205" s="730">
        <v>41484</v>
      </c>
      <c r="O205" s="734">
        <v>0.69713719231826898</v>
      </c>
      <c r="P205" s="734">
        <v>2.2553974281386093</v>
      </c>
    </row>
    <row r="206" spans="2:16">
      <c r="B206" s="730">
        <v>41499</v>
      </c>
      <c r="C206" s="729">
        <v>-0.72501593747379234</v>
      </c>
      <c r="D206" s="729">
        <v>-0.87504848765971843</v>
      </c>
      <c r="E206" s="152"/>
      <c r="N206" s="730">
        <v>41485</v>
      </c>
      <c r="O206" s="734">
        <v>-7.922501487275331E-2</v>
      </c>
      <c r="P206" s="734">
        <v>-7.922501487275331E-2</v>
      </c>
    </row>
    <row r="207" spans="2:16">
      <c r="B207" s="730">
        <v>41500</v>
      </c>
      <c r="C207" s="729">
        <v>-0.23066322806611636</v>
      </c>
      <c r="D207" s="729">
        <v>-0.54788521666267109</v>
      </c>
      <c r="E207" s="152"/>
      <c r="N207" s="730">
        <v>41486</v>
      </c>
      <c r="O207" s="734">
        <v>-8.096713803656691E-2</v>
      </c>
      <c r="P207" s="734">
        <v>-8.096713803656691E-2</v>
      </c>
    </row>
    <row r="208" spans="2:16">
      <c r="B208" s="730">
        <v>41501</v>
      </c>
      <c r="C208" s="729">
        <v>-0.10316939689131611</v>
      </c>
      <c r="D208" s="729">
        <v>-0.56370216501453063</v>
      </c>
      <c r="E208" s="152"/>
      <c r="N208" s="730">
        <v>41487</v>
      </c>
      <c r="O208" s="734">
        <v>1.0059646369070012</v>
      </c>
      <c r="P208" s="734">
        <v>1.0062300265213959</v>
      </c>
    </row>
    <row r="209" spans="2:16">
      <c r="B209" s="730">
        <v>41502</v>
      </c>
      <c r="C209" s="729">
        <v>-5.3075718233730702E-2</v>
      </c>
      <c r="D209" s="729">
        <v>-1.0862211362431828</v>
      </c>
      <c r="E209" s="152"/>
      <c r="N209" s="730">
        <v>41488</v>
      </c>
      <c r="O209" s="734">
        <v>0.65449413454119709</v>
      </c>
      <c r="P209" s="734">
        <v>0.65449413454119709</v>
      </c>
    </row>
    <row r="210" spans="2:16">
      <c r="B210" s="730">
        <v>41505</v>
      </c>
      <c r="C210" s="729">
        <v>-4.1941097460344114E-2</v>
      </c>
      <c r="D210" s="729">
        <v>-0.43188118036155398</v>
      </c>
      <c r="E210" s="152"/>
      <c r="N210" s="730">
        <v>41491</v>
      </c>
      <c r="O210" s="734">
        <v>0.40936979517879102</v>
      </c>
      <c r="P210" s="734">
        <v>0.53031848643591639</v>
      </c>
    </row>
    <row r="211" spans="2:16">
      <c r="B211" s="730">
        <v>41506</v>
      </c>
      <c r="C211" s="729">
        <v>-9.6391327860321341E-2</v>
      </c>
      <c r="D211" s="729">
        <v>-0.67271868558200176</v>
      </c>
      <c r="E211" s="152"/>
      <c r="N211" s="730">
        <v>41492</v>
      </c>
      <c r="O211" s="734">
        <v>-0.17559349410995101</v>
      </c>
      <c r="P211" s="734">
        <v>-0.17559349410995101</v>
      </c>
    </row>
    <row r="212" spans="2:16">
      <c r="B212" s="730">
        <v>41507</v>
      </c>
      <c r="C212" s="729">
        <v>-0.15617116779933757</v>
      </c>
      <c r="D212" s="729">
        <v>-0.75830446243605454</v>
      </c>
      <c r="E212" s="152"/>
      <c r="N212" s="730">
        <v>41493</v>
      </c>
      <c r="O212" s="734">
        <v>0.20709395166548938</v>
      </c>
      <c r="P212" s="734">
        <v>0.20709395166548938</v>
      </c>
    </row>
    <row r="213" spans="2:16">
      <c r="B213" s="730">
        <v>41508</v>
      </c>
      <c r="C213" s="729">
        <v>-8.3308070579963631E-2</v>
      </c>
      <c r="D213" s="729">
        <v>-0.63960381992841098</v>
      </c>
      <c r="E213" s="152"/>
      <c r="N213" s="730">
        <v>41494</v>
      </c>
      <c r="O213" s="734">
        <v>0.41255808436501634</v>
      </c>
      <c r="P213" s="734">
        <v>0.3732277938768474</v>
      </c>
    </row>
    <row r="214" spans="2:16">
      <c r="B214" s="730">
        <v>41509</v>
      </c>
      <c r="C214" s="729">
        <v>-0.15477321822894091</v>
      </c>
      <c r="D214" s="729">
        <v>-0.95914883373206128</v>
      </c>
      <c r="E214" s="152"/>
      <c r="N214" s="730">
        <v>41495</v>
      </c>
      <c r="O214" s="734">
        <v>0.3193176097258319</v>
      </c>
      <c r="P214" s="734">
        <v>-0.37861024069898319</v>
      </c>
    </row>
    <row r="215" spans="2:16">
      <c r="B215" s="730">
        <v>41512</v>
      </c>
      <c r="C215" s="729">
        <v>-0.18273644777892342</v>
      </c>
      <c r="D215" s="729">
        <v>-0.42327209842150376</v>
      </c>
      <c r="E215" s="152"/>
      <c r="N215" s="730">
        <v>41498</v>
      </c>
      <c r="O215" s="734">
        <v>0.45189744797287762</v>
      </c>
      <c r="P215" s="734">
        <v>0.40812756589025101</v>
      </c>
    </row>
    <row r="216" spans="2:16">
      <c r="B216" s="730">
        <v>41513</v>
      </c>
      <c r="C216" s="729">
        <v>-5.8352332798294604E-2</v>
      </c>
      <c r="D216" s="729">
        <v>-6.6187303470952752E-2</v>
      </c>
      <c r="E216" s="152"/>
      <c r="N216" s="730">
        <v>41499</v>
      </c>
      <c r="O216" s="734">
        <v>0.39661715155584465</v>
      </c>
      <c r="P216" s="734">
        <v>0.36434034157568007</v>
      </c>
    </row>
    <row r="217" spans="2:16">
      <c r="B217" s="730">
        <v>41514</v>
      </c>
      <c r="C217" s="729">
        <v>-0.96889044746706543</v>
      </c>
      <c r="D217" s="729">
        <v>-3.2028486931542117</v>
      </c>
      <c r="E217" s="152"/>
      <c r="N217" s="730">
        <v>41500</v>
      </c>
      <c r="O217" s="734">
        <v>0.2277423047013373</v>
      </c>
      <c r="P217" s="734">
        <v>0.2277423047013373</v>
      </c>
    </row>
    <row r="218" spans="2:16">
      <c r="B218" s="730">
        <v>41515</v>
      </c>
      <c r="C218" s="729">
        <v>0.29228514451239479</v>
      </c>
      <c r="D218" s="729">
        <v>2.6448346714641762</v>
      </c>
      <c r="E218" s="152"/>
      <c r="N218" s="730">
        <v>41501</v>
      </c>
      <c r="O218" s="734">
        <v>0.88497896190169356</v>
      </c>
      <c r="P218" s="734">
        <v>0.88497896190169356</v>
      </c>
    </row>
    <row r="219" spans="2:16">
      <c r="B219" s="730">
        <v>41520</v>
      </c>
      <c r="C219" s="729">
        <v>0.23910880758329783</v>
      </c>
      <c r="D219" s="729">
        <v>1.2542027771948938</v>
      </c>
      <c r="E219" s="152"/>
      <c r="N219" s="730">
        <v>41502</v>
      </c>
      <c r="O219" s="734">
        <v>1.3065613853124518</v>
      </c>
      <c r="P219" s="734">
        <v>1.3065613853124518</v>
      </c>
    </row>
    <row r="220" spans="2:16">
      <c r="B220" s="730">
        <v>41521</v>
      </c>
      <c r="C220" s="729">
        <v>-0.79801562146736982</v>
      </c>
      <c r="D220" s="729">
        <v>-0.70597907163765239</v>
      </c>
      <c r="E220" s="152"/>
      <c r="N220" s="730">
        <v>41505</v>
      </c>
      <c r="O220" s="734">
        <v>0.18173783494933968</v>
      </c>
      <c r="P220" s="734">
        <v>0.18173783494933968</v>
      </c>
    </row>
    <row r="221" spans="2:16">
      <c r="B221" s="730">
        <v>41522</v>
      </c>
      <c r="C221" s="729">
        <v>-0.1167610632428043</v>
      </c>
      <c r="D221" s="729">
        <v>-0.61472133384039984</v>
      </c>
      <c r="E221" s="152"/>
      <c r="N221" s="730">
        <v>41506</v>
      </c>
      <c r="O221" s="734">
        <v>0.93404382979064049</v>
      </c>
      <c r="P221" s="734">
        <v>0.95660851996954299</v>
      </c>
    </row>
    <row r="222" spans="2:16">
      <c r="B222" s="730">
        <v>41523</v>
      </c>
      <c r="C222" s="729">
        <v>-0.12607509558439714</v>
      </c>
      <c r="D222" s="729">
        <v>-5.6800969739713818E-2</v>
      </c>
      <c r="E222" s="152"/>
      <c r="N222" s="730">
        <v>41507</v>
      </c>
      <c r="O222" s="734">
        <v>8.8726769109555376E-2</v>
      </c>
      <c r="P222" s="734">
        <v>8.8726769109555376E-2</v>
      </c>
    </row>
    <row r="223" spans="2:16">
      <c r="B223" s="730">
        <v>41526</v>
      </c>
      <c r="C223" s="729">
        <v>0.99376785589394434</v>
      </c>
      <c r="D223" s="729">
        <v>0.99376785589394434</v>
      </c>
      <c r="E223" s="152"/>
      <c r="N223" s="730">
        <v>41508</v>
      </c>
      <c r="O223" s="734">
        <v>1.4184891958463084</v>
      </c>
      <c r="P223" s="734">
        <v>1.8474792706483052</v>
      </c>
    </row>
    <row r="224" spans="2:16">
      <c r="B224" s="730">
        <v>41527</v>
      </c>
      <c r="C224" s="729">
        <v>0.59240903756296481</v>
      </c>
      <c r="D224" s="729">
        <v>0.62441103102047402</v>
      </c>
      <c r="E224" s="152"/>
      <c r="N224" s="730">
        <v>41509</v>
      </c>
      <c r="O224" s="734">
        <v>0.66201199337083361</v>
      </c>
      <c r="P224" s="734">
        <v>7.1587991172018706</v>
      </c>
    </row>
    <row r="225" spans="2:16">
      <c r="B225" s="730">
        <v>41528</v>
      </c>
      <c r="C225" s="729">
        <v>-0.21314694052690358</v>
      </c>
      <c r="D225" s="729">
        <v>-0.20074441890053193</v>
      </c>
      <c r="E225" s="152"/>
      <c r="N225" s="730">
        <v>41512</v>
      </c>
      <c r="O225" s="734">
        <v>0.27632790523637674</v>
      </c>
      <c r="P225" s="734">
        <v>0.73239990337740424</v>
      </c>
    </row>
    <row r="226" spans="2:16">
      <c r="B226" s="730">
        <v>41529</v>
      </c>
      <c r="C226" s="729">
        <v>4.4339728395472412E-3</v>
      </c>
      <c r="D226" s="729">
        <v>-6.5575967767349655E-2</v>
      </c>
      <c r="E226" s="152"/>
      <c r="N226" s="730">
        <v>41513</v>
      </c>
      <c r="O226" s="734">
        <v>0.58049706987993355</v>
      </c>
      <c r="P226" s="734">
        <v>4.3526763751848883</v>
      </c>
    </row>
    <row r="227" spans="2:16">
      <c r="B227" s="730">
        <v>41530</v>
      </c>
      <c r="C227" s="729">
        <v>0.44250709346378769</v>
      </c>
      <c r="D227" s="729">
        <v>0.44250709346378769</v>
      </c>
      <c r="E227" s="152"/>
      <c r="N227" s="730">
        <v>41514</v>
      </c>
      <c r="O227" s="734">
        <v>0.15769650154305695</v>
      </c>
      <c r="P227" s="734">
        <v>0.19127985658291882</v>
      </c>
    </row>
    <row r="228" spans="2:16">
      <c r="B228" s="730">
        <v>41533</v>
      </c>
      <c r="C228" s="729">
        <v>0.19507977237028656</v>
      </c>
      <c r="D228" s="729">
        <v>0.19507977237028656</v>
      </c>
      <c r="E228" s="152"/>
      <c r="N228" s="730">
        <v>41515</v>
      </c>
      <c r="O228" s="734">
        <v>0.23777301578283766</v>
      </c>
      <c r="P228" s="734">
        <v>0.13307620565433625</v>
      </c>
    </row>
    <row r="229" spans="2:16">
      <c r="B229" s="730">
        <v>41534</v>
      </c>
      <c r="C229" s="729">
        <v>0.18713492312166657</v>
      </c>
      <c r="D229" s="729">
        <v>0.18713492312166657</v>
      </c>
      <c r="E229" s="152"/>
      <c r="N229" s="730">
        <v>41519</v>
      </c>
      <c r="O229" s="734">
        <v>0.30930779920271861</v>
      </c>
      <c r="P229" s="734">
        <v>0.37161925267066159</v>
      </c>
    </row>
    <row r="230" spans="2:16">
      <c r="B230" s="730">
        <v>41535</v>
      </c>
      <c r="C230" s="729">
        <v>-0.19834689833421609</v>
      </c>
      <c r="D230" s="729">
        <v>-0.20035555377497832</v>
      </c>
      <c r="E230" s="152"/>
      <c r="N230" s="730">
        <v>41520</v>
      </c>
      <c r="O230" s="734">
        <v>0.72577360096335219</v>
      </c>
      <c r="P230" s="734">
        <v>1.4386941522634697</v>
      </c>
    </row>
    <row r="231" spans="2:16">
      <c r="B231" s="730">
        <v>41536</v>
      </c>
      <c r="C231" s="729">
        <v>-0.23347790392027298</v>
      </c>
      <c r="D231" s="729">
        <v>-0.72945079806613278</v>
      </c>
      <c r="E231" s="152"/>
      <c r="N231" s="730">
        <v>41521</v>
      </c>
      <c r="O231" s="734">
        <v>0.60419324836298038</v>
      </c>
      <c r="P231" s="734">
        <v>1.1835062466081347</v>
      </c>
    </row>
    <row r="232" spans="2:16">
      <c r="B232" s="730">
        <v>41537</v>
      </c>
      <c r="C232" s="729">
        <v>0.14610523500964237</v>
      </c>
      <c r="D232" s="729">
        <v>0.14610523500964237</v>
      </c>
      <c r="E232" s="152"/>
      <c r="N232" s="730">
        <v>41522</v>
      </c>
      <c r="O232" s="734">
        <v>-4.0616350269157935E-2</v>
      </c>
      <c r="P232" s="734">
        <v>0.13683277297755139</v>
      </c>
    </row>
    <row r="233" spans="2:16">
      <c r="B233" s="730">
        <v>41540</v>
      </c>
      <c r="C233" s="729">
        <v>-0.14828285503199112</v>
      </c>
      <c r="D233" s="729">
        <v>-0.14871402084119364</v>
      </c>
      <c r="E233" s="152"/>
      <c r="N233" s="730">
        <v>41523</v>
      </c>
      <c r="O233" s="734">
        <v>9.3941555058670023E-2</v>
      </c>
      <c r="P233" s="734">
        <v>0.37575427222325342</v>
      </c>
    </row>
    <row r="234" spans="2:16">
      <c r="B234" s="730">
        <v>41541</v>
      </c>
      <c r="C234" s="729">
        <v>-0.11856690859325981</v>
      </c>
      <c r="D234" s="729">
        <v>-0.54775340913935777</v>
      </c>
      <c r="E234" s="152"/>
      <c r="N234" s="730">
        <v>41526</v>
      </c>
      <c r="O234" s="734">
        <v>-1.1582112260972444</v>
      </c>
      <c r="P234" s="734">
        <v>-0.39475605866104235</v>
      </c>
    </row>
    <row r="235" spans="2:16">
      <c r="B235" s="730">
        <v>41542</v>
      </c>
      <c r="C235" s="729">
        <v>0.36363980712104738</v>
      </c>
      <c r="D235" s="729">
        <v>0.52950288581151861</v>
      </c>
      <c r="E235" s="152"/>
      <c r="N235" s="730">
        <v>41527</v>
      </c>
      <c r="O235" s="734">
        <v>-0.49103209385067909</v>
      </c>
      <c r="P235" s="734">
        <v>7.4538380063491699E-2</v>
      </c>
    </row>
    <row r="236" spans="2:16">
      <c r="B236" s="730">
        <v>41543</v>
      </c>
      <c r="C236" s="729">
        <v>2.5242046243459139E-2</v>
      </c>
      <c r="D236" s="729">
        <v>6.0592920352104049E-2</v>
      </c>
      <c r="E236" s="152"/>
      <c r="N236" s="730">
        <v>41528</v>
      </c>
      <c r="O236" s="734">
        <v>0.19449254380474276</v>
      </c>
      <c r="P236" s="734">
        <v>0.26684549996478335</v>
      </c>
    </row>
    <row r="237" spans="2:16">
      <c r="B237" s="730">
        <v>41544</v>
      </c>
      <c r="C237" s="729">
        <v>0.221320830449213</v>
      </c>
      <c r="D237" s="729">
        <v>1.0753737819700544</v>
      </c>
      <c r="E237" s="152"/>
      <c r="N237" s="730">
        <v>41529</v>
      </c>
      <c r="O237" s="734">
        <v>-7.6678476249691435E-3</v>
      </c>
      <c r="P237" s="734">
        <v>1.4180035174153838E-2</v>
      </c>
    </row>
    <row r="238" spans="2:16">
      <c r="B238" s="730">
        <v>41547</v>
      </c>
      <c r="C238" s="729">
        <v>2.7391937301152108E-2</v>
      </c>
      <c r="D238" s="729">
        <v>2.081229844079858</v>
      </c>
      <c r="E238" s="152"/>
      <c r="N238" s="730">
        <v>41530</v>
      </c>
      <c r="O238" s="734">
        <v>-0.59596670185229117</v>
      </c>
      <c r="P238" s="734">
        <v>-0.52364557032730885</v>
      </c>
    </row>
    <row r="239" spans="2:16">
      <c r="B239" s="730">
        <v>41548</v>
      </c>
      <c r="C239" s="729">
        <v>0.12046659434254738</v>
      </c>
      <c r="D239" s="729">
        <v>3.758921263960584</v>
      </c>
      <c r="N239" s="730">
        <v>41533</v>
      </c>
      <c r="O239" s="734">
        <v>0.29081977026798406</v>
      </c>
      <c r="P239" s="734">
        <v>0.47349680834179703</v>
      </c>
    </row>
    <row r="240" spans="2:16">
      <c r="B240" s="730">
        <v>41549</v>
      </c>
      <c r="C240" s="729">
        <v>0.1903692987762105</v>
      </c>
      <c r="D240" s="729">
        <v>1.8363832213311735</v>
      </c>
      <c r="N240" s="730">
        <v>41534</v>
      </c>
      <c r="O240" s="734">
        <v>-0.34161850029350044</v>
      </c>
      <c r="P240" s="734">
        <v>-0.29072924809913692</v>
      </c>
    </row>
    <row r="241" spans="2:16">
      <c r="B241" s="730">
        <v>41550</v>
      </c>
      <c r="C241" s="729">
        <v>3.8891786752128177E-2</v>
      </c>
      <c r="D241" s="729">
        <v>0.81815359780414332</v>
      </c>
      <c r="N241" s="730">
        <v>41535</v>
      </c>
      <c r="O241" s="734">
        <v>0.28485218734692708</v>
      </c>
      <c r="P241" s="734">
        <v>0.34219707947584455</v>
      </c>
    </row>
    <row r="242" spans="2:16">
      <c r="B242" s="730">
        <v>41551</v>
      </c>
      <c r="C242" s="729">
        <v>3.3514683737879948E-2</v>
      </c>
      <c r="D242" s="729">
        <v>6.8088648315210234</v>
      </c>
      <c r="N242" s="730">
        <v>41536</v>
      </c>
      <c r="O242" s="734">
        <v>-0.20802661498712485</v>
      </c>
      <c r="P242" s="734">
        <v>4.0269539958328542E-2</v>
      </c>
    </row>
    <row r="243" spans="2:16">
      <c r="B243" s="730">
        <v>41554</v>
      </c>
      <c r="C243" s="729">
        <v>4.273792738731471E-2</v>
      </c>
      <c r="D243" s="729">
        <v>3.2188766376658768</v>
      </c>
      <c r="N243" s="730">
        <v>41537</v>
      </c>
      <c r="O243" s="734">
        <v>-0.2467129346657374</v>
      </c>
      <c r="P243" s="734">
        <v>4.7993671056368509E-2</v>
      </c>
    </row>
    <row r="244" spans="2:16">
      <c r="B244" s="730">
        <v>41555</v>
      </c>
      <c r="C244" s="729">
        <v>0.12389947966170652</v>
      </c>
      <c r="D244" s="729">
        <v>2.9031073870177542</v>
      </c>
      <c r="N244" s="730">
        <v>41540</v>
      </c>
      <c r="O244" s="734">
        <v>-0.12643975208394129</v>
      </c>
      <c r="P244" s="734">
        <v>-6.1560949050356775E-3</v>
      </c>
    </row>
    <row r="245" spans="2:16">
      <c r="B245" s="730">
        <v>41556</v>
      </c>
      <c r="C245" s="729">
        <v>2.8620039880953799E-2</v>
      </c>
      <c r="D245" s="729">
        <v>0.22110043172132601</v>
      </c>
      <c r="N245" s="730">
        <v>41541</v>
      </c>
      <c r="O245" s="734">
        <v>-0.15450238576483949</v>
      </c>
      <c r="P245" s="734">
        <v>-6.99458991790292E-2</v>
      </c>
    </row>
    <row r="246" spans="2:16">
      <c r="B246" s="730">
        <v>41557</v>
      </c>
      <c r="C246" s="729">
        <v>-8.2764078179641598E-2</v>
      </c>
      <c r="D246" s="729">
        <v>0.48054178509271334</v>
      </c>
      <c r="N246" s="730">
        <v>41542</v>
      </c>
      <c r="O246" s="734">
        <v>-0.1448250319443731</v>
      </c>
      <c r="P246" s="734">
        <v>-1.961466244259686E-2</v>
      </c>
    </row>
    <row r="247" spans="2:16">
      <c r="B247" s="730">
        <v>41558</v>
      </c>
      <c r="C247" s="729">
        <v>-0.28418495617975637</v>
      </c>
      <c r="D247" s="729">
        <v>-0.64533403775841069</v>
      </c>
      <c r="N247" s="730">
        <v>41543</v>
      </c>
      <c r="O247" s="734">
        <v>-0.16809153085548295</v>
      </c>
      <c r="P247" s="734">
        <v>1.2485045095322757E-2</v>
      </c>
    </row>
    <row r="248" spans="2:16">
      <c r="B248" s="730">
        <v>41563</v>
      </c>
      <c r="C248" s="729">
        <v>-0.1418528359965241</v>
      </c>
      <c r="D248" s="729">
        <v>-0.1418528359965241</v>
      </c>
      <c r="N248" s="730">
        <v>41544</v>
      </c>
      <c r="O248" s="734">
        <v>0.28842403212905171</v>
      </c>
      <c r="P248" s="734">
        <v>0.53763546351631253</v>
      </c>
    </row>
    <row r="249" spans="2:16">
      <c r="B249" s="730">
        <v>41564</v>
      </c>
      <c r="C249" s="729">
        <v>-0.10668095256938871</v>
      </c>
      <c r="D249" s="729">
        <v>-2.2301906431830994E-2</v>
      </c>
      <c r="N249" s="730">
        <v>41547</v>
      </c>
      <c r="O249" s="734">
        <v>-0.13866610398685905</v>
      </c>
      <c r="P249" s="734">
        <v>-0.13866610398685905</v>
      </c>
    </row>
    <row r="250" spans="2:16">
      <c r="B250" s="730">
        <v>41565</v>
      </c>
      <c r="C250" s="729">
        <v>3.4039346979435822E-2</v>
      </c>
      <c r="D250" s="729">
        <v>0.23487236032299405</v>
      </c>
      <c r="N250" s="730">
        <v>41548</v>
      </c>
      <c r="O250" s="734">
        <v>-0.57613837995146344</v>
      </c>
      <c r="P250" s="734">
        <v>-0.4492661013584584</v>
      </c>
    </row>
    <row r="251" spans="2:16">
      <c r="B251" s="730">
        <v>41568</v>
      </c>
      <c r="C251" s="729">
        <v>0.30407031898593023</v>
      </c>
      <c r="D251" s="729">
        <v>0.36407800308677746</v>
      </c>
      <c r="N251" s="730">
        <v>41549</v>
      </c>
      <c r="O251" s="734">
        <v>-1.05008053682599</v>
      </c>
      <c r="P251" s="734">
        <v>-1.3442698703646729</v>
      </c>
    </row>
    <row r="252" spans="2:16">
      <c r="B252" s="730">
        <v>41569</v>
      </c>
      <c r="C252" s="729">
        <v>0.16472986393601016</v>
      </c>
      <c r="D252" s="729">
        <v>0.19189676043050499</v>
      </c>
      <c r="N252" s="730">
        <v>41550</v>
      </c>
      <c r="O252" s="734">
        <v>0.38713187499553703</v>
      </c>
      <c r="P252" s="734">
        <v>0.84721364073641048</v>
      </c>
    </row>
    <row r="253" spans="2:16">
      <c r="B253" s="730">
        <v>41570</v>
      </c>
      <c r="C253" s="729">
        <v>-9.9292650191313642E-2</v>
      </c>
      <c r="D253" s="729">
        <v>1.224430264010872E-2</v>
      </c>
      <c r="N253" s="730">
        <v>41551</v>
      </c>
      <c r="O253" s="734">
        <v>0.28034316258316444</v>
      </c>
      <c r="P253" s="734">
        <v>0.99314495863847307</v>
      </c>
    </row>
    <row r="254" spans="2:16">
      <c r="B254" s="730">
        <v>41571</v>
      </c>
      <c r="C254" s="729">
        <v>7.3212187512026711E-2</v>
      </c>
      <c r="D254" s="729">
        <v>5.6862536307378107E-2</v>
      </c>
      <c r="N254" s="730">
        <v>41554</v>
      </c>
      <c r="O254" s="734">
        <v>0.28976656567618048</v>
      </c>
      <c r="P254" s="734">
        <v>0.61502194031161106</v>
      </c>
    </row>
    <row r="255" spans="2:16">
      <c r="B255" s="730">
        <v>41572</v>
      </c>
      <c r="C255" s="729">
        <v>-2.0308507938711962E-2</v>
      </c>
      <c r="D255" s="729">
        <v>-2.0308507938711962E-2</v>
      </c>
      <c r="N255" s="730">
        <v>41555</v>
      </c>
      <c r="O255" s="734">
        <v>0.23954176585260722</v>
      </c>
      <c r="P255" s="734">
        <v>0.11763861669188304</v>
      </c>
    </row>
    <row r="256" spans="2:16">
      <c r="B256" s="730">
        <v>41575</v>
      </c>
      <c r="C256" s="729">
        <v>0.57127819349991071</v>
      </c>
      <c r="D256" s="729">
        <v>0.57127819349991071</v>
      </c>
      <c r="N256" s="730">
        <v>41556</v>
      </c>
      <c r="O256" s="734">
        <v>0.98352919030943942</v>
      </c>
      <c r="P256" s="734">
        <v>1.5613554380496188</v>
      </c>
    </row>
    <row r="257" spans="2:16">
      <c r="B257" s="730">
        <v>41576</v>
      </c>
      <c r="C257" s="729">
        <v>6.1027395224012841E-2</v>
      </c>
      <c r="D257" s="729">
        <v>7.8243035524234533E-2</v>
      </c>
      <c r="N257" s="730">
        <v>41557</v>
      </c>
      <c r="O257" s="734">
        <v>2.1423947908247998</v>
      </c>
      <c r="P257" s="734">
        <v>2.6505921994220349</v>
      </c>
    </row>
    <row r="258" spans="2:16">
      <c r="B258" s="730">
        <v>41577</v>
      </c>
      <c r="C258" s="729">
        <v>5.6700296505295969E-2</v>
      </c>
      <c r="D258" s="729">
        <v>6.4829860055407931E-2</v>
      </c>
      <c r="N258" s="730">
        <v>41558</v>
      </c>
      <c r="O258" s="734">
        <v>0.2772660076007587</v>
      </c>
      <c r="P258" s="734">
        <v>0.29682525697214485</v>
      </c>
    </row>
    <row r="259" spans="2:16">
      <c r="B259" s="730">
        <v>41578</v>
      </c>
      <c r="C259" s="729">
        <v>0.28055936932304754</v>
      </c>
      <c r="D259" s="729">
        <v>0.31447929996266472</v>
      </c>
      <c r="N259" s="730">
        <v>41559</v>
      </c>
      <c r="O259" s="734">
        <v>0.25541108915635963</v>
      </c>
      <c r="P259" s="734">
        <v>0.31454392764818967</v>
      </c>
    </row>
    <row r="260" spans="2:16">
      <c r="B260" s="730">
        <v>41579</v>
      </c>
      <c r="C260" s="729">
        <v>1.5691042824574678E-2</v>
      </c>
      <c r="D260" s="729">
        <v>2.5079003427852079E-2</v>
      </c>
      <c r="N260" s="730">
        <v>41563</v>
      </c>
      <c r="O260" s="734">
        <v>0.38287072495173702</v>
      </c>
      <c r="P260" s="734">
        <v>0.46113898935722325</v>
      </c>
    </row>
    <row r="261" spans="2:16">
      <c r="B261" s="730">
        <v>41582</v>
      </c>
      <c r="C261" s="729">
        <v>-0.28735871846276573</v>
      </c>
      <c r="D261" s="729">
        <v>-0.25758246750838165</v>
      </c>
      <c r="N261" s="730">
        <v>41564</v>
      </c>
      <c r="O261" s="734">
        <v>0.24444299020094604</v>
      </c>
      <c r="P261" s="734">
        <v>0.25884131793754817</v>
      </c>
    </row>
    <row r="262" spans="2:16">
      <c r="B262" s="730">
        <v>41583</v>
      </c>
      <c r="C262" s="729">
        <v>-4.2730647484524431E-2</v>
      </c>
      <c r="D262" s="729">
        <v>-4.2730647484524431E-2</v>
      </c>
      <c r="N262" s="730">
        <v>41565</v>
      </c>
      <c r="O262" s="734">
        <v>0.20645428051677137</v>
      </c>
      <c r="P262" s="734">
        <v>0.13026339712107635</v>
      </c>
    </row>
    <row r="263" spans="2:16">
      <c r="B263" s="730">
        <v>41584</v>
      </c>
      <c r="C263" s="729">
        <v>-2.1604644456496874E-2</v>
      </c>
      <c r="D263" s="729">
        <v>-5.1849641268121464E-2</v>
      </c>
      <c r="N263" s="730">
        <v>41568</v>
      </c>
      <c r="O263" s="734">
        <v>0.7463588059557752</v>
      </c>
      <c r="P263" s="734">
        <v>0.90484599181651515</v>
      </c>
    </row>
    <row r="264" spans="2:16">
      <c r="B264" s="730">
        <v>41585</v>
      </c>
      <c r="C264" s="729">
        <v>0.19444061828421105</v>
      </c>
      <c r="D264" s="729">
        <v>0.19444061828421105</v>
      </c>
      <c r="N264" s="730">
        <v>41569</v>
      </c>
      <c r="O264" s="734">
        <v>0.38939179495322201</v>
      </c>
      <c r="P264" s="734">
        <v>0.54339445204980541</v>
      </c>
    </row>
    <row r="265" spans="2:16">
      <c r="B265" s="730">
        <v>41586</v>
      </c>
      <c r="C265" s="729">
        <v>0.1166095607797063</v>
      </c>
      <c r="D265" s="729">
        <v>0.1166095607797063</v>
      </c>
      <c r="N265" s="730">
        <v>41570</v>
      </c>
      <c r="O265" s="734">
        <v>1.0592435566484681</v>
      </c>
      <c r="P265" s="734">
        <v>1.3418231307891306</v>
      </c>
    </row>
    <row r="266" spans="2:16">
      <c r="B266" s="730">
        <v>41590</v>
      </c>
      <c r="C266" s="729">
        <v>6.8235974256409759E-2</v>
      </c>
      <c r="D266" s="729">
        <v>-3.5026275027991077E-2</v>
      </c>
      <c r="N266" s="730">
        <v>41571</v>
      </c>
      <c r="O266" s="734">
        <v>0.6873678258046414</v>
      </c>
      <c r="P266" s="734">
        <v>0.77938888545627749</v>
      </c>
    </row>
    <row r="267" spans="2:16">
      <c r="B267" s="730">
        <v>41591</v>
      </c>
      <c r="C267" s="729">
        <v>-0.12205320512247475</v>
      </c>
      <c r="D267" s="729">
        <v>-0.37619942762952663</v>
      </c>
      <c r="N267" s="730">
        <v>41572</v>
      </c>
      <c r="O267" s="734">
        <v>0.10692868797581424</v>
      </c>
      <c r="P267" s="734">
        <v>0.19528112475261067</v>
      </c>
    </row>
    <row r="268" spans="2:16">
      <c r="B268" s="730">
        <v>41592</v>
      </c>
      <c r="C268" s="729">
        <v>0.53951226431561305</v>
      </c>
      <c r="D268" s="729">
        <v>0.41173394528525958</v>
      </c>
      <c r="N268" s="730">
        <v>41575</v>
      </c>
      <c r="O268" s="734">
        <v>0.27633416485924206</v>
      </c>
      <c r="P268" s="734">
        <v>0.28200154049730758</v>
      </c>
    </row>
    <row r="269" spans="2:16">
      <c r="B269" s="730">
        <v>41593</v>
      </c>
      <c r="C269" s="729">
        <v>0.1318038370091745</v>
      </c>
      <c r="D269" s="729">
        <v>-4.3434272647958544E-2</v>
      </c>
      <c r="N269" s="730">
        <v>41576</v>
      </c>
      <c r="O269" s="734">
        <v>0.18493108472577754</v>
      </c>
      <c r="P269" s="734">
        <v>0.29902191448689919</v>
      </c>
    </row>
    <row r="270" spans="2:16">
      <c r="B270" s="730">
        <v>41596</v>
      </c>
      <c r="C270" s="729">
        <v>0.25026114079317358</v>
      </c>
      <c r="D270" s="729">
        <v>0.10918058090620117</v>
      </c>
      <c r="N270" s="730">
        <v>41577</v>
      </c>
      <c r="O270" s="734">
        <v>0.76595934400645416</v>
      </c>
      <c r="P270" s="734">
        <v>0.8851182737776544</v>
      </c>
    </row>
    <row r="271" spans="2:16">
      <c r="B271" s="730">
        <v>41597</v>
      </c>
      <c r="C271" s="729">
        <v>-0.31106507546238304</v>
      </c>
      <c r="D271" s="729">
        <v>-0.63098081115275761</v>
      </c>
      <c r="N271" s="730">
        <v>41578</v>
      </c>
      <c r="O271" s="734">
        <v>-4.4066929501440462E-3</v>
      </c>
      <c r="P271" s="734">
        <v>2.2088141903885725E-2</v>
      </c>
    </row>
    <row r="272" spans="2:16">
      <c r="B272" s="730">
        <v>41598</v>
      </c>
      <c r="C272" s="729">
        <v>2.9945834113844588E-2</v>
      </c>
      <c r="D272" s="729">
        <v>-0.93692091738313121</v>
      </c>
      <c r="N272" s="730">
        <v>41579</v>
      </c>
      <c r="O272" s="734">
        <v>-0.47043809659204078</v>
      </c>
      <c r="P272" s="734">
        <v>-0.40477714831259837</v>
      </c>
    </row>
    <row r="273" spans="2:16">
      <c r="B273" s="730">
        <v>41599</v>
      </c>
      <c r="C273" s="729">
        <v>-3.8242735452861193E-2</v>
      </c>
      <c r="D273" s="729">
        <v>-0.84016588691956862</v>
      </c>
      <c r="N273" s="730">
        <v>41582</v>
      </c>
      <c r="O273" s="734">
        <v>-0.74094884081643475</v>
      </c>
      <c r="P273" s="734">
        <v>-0.87559858589905781</v>
      </c>
    </row>
    <row r="274" spans="2:16">
      <c r="B274" s="730">
        <v>41600</v>
      </c>
      <c r="C274" s="729">
        <v>-4.1783290382218286E-2</v>
      </c>
      <c r="D274" s="729">
        <v>-0.89477243281716223</v>
      </c>
      <c r="N274" s="730">
        <v>41583</v>
      </c>
      <c r="O274" s="734">
        <v>-0.54438859254363559</v>
      </c>
      <c r="P274" s="734">
        <v>-0.67792930660011508</v>
      </c>
    </row>
    <row r="275" spans="2:16">
      <c r="B275" s="730">
        <v>41603</v>
      </c>
      <c r="C275" s="729">
        <v>-0.23493863445146895</v>
      </c>
      <c r="D275" s="729">
        <v>-4.3517271799164172</v>
      </c>
      <c r="N275" s="730">
        <v>41584</v>
      </c>
      <c r="O275" s="734">
        <v>-3.1142782449457822E-2</v>
      </c>
      <c r="P275" s="734">
        <v>-4.2971325370025473E-2</v>
      </c>
    </row>
    <row r="276" spans="2:16">
      <c r="B276" s="730">
        <v>41604</v>
      </c>
      <c r="C276" s="729">
        <v>-0.38873197077697208</v>
      </c>
      <c r="D276" s="729">
        <v>-0.62113957460527613</v>
      </c>
      <c r="N276" s="730">
        <v>41585</v>
      </c>
      <c r="O276" s="734">
        <v>-8.1406498586234707E-3</v>
      </c>
      <c r="P276" s="734">
        <v>-1.1732091367794429E-2</v>
      </c>
    </row>
    <row r="277" spans="2:16">
      <c r="B277" s="730">
        <v>41605</v>
      </c>
      <c r="C277" s="729">
        <v>0.42326438487304152</v>
      </c>
      <c r="D277" s="729">
        <v>0.37578741369518132</v>
      </c>
      <c r="N277" s="730">
        <v>41586</v>
      </c>
      <c r="O277" s="734">
        <v>-0.522679432749104</v>
      </c>
      <c r="P277" s="734">
        <v>-0.66354404480660145</v>
      </c>
    </row>
    <row r="278" spans="2:16">
      <c r="B278" s="730">
        <v>41607</v>
      </c>
      <c r="C278" s="729">
        <v>6.1158992264900902E-2</v>
      </c>
      <c r="D278" s="729">
        <v>-3.2420054044777123E-2</v>
      </c>
      <c r="N278" s="730">
        <v>41589</v>
      </c>
      <c r="O278" s="734">
        <v>-0.31262037266388609</v>
      </c>
      <c r="P278" s="734">
        <v>-0.27284141946829094</v>
      </c>
    </row>
    <row r="279" spans="2:16">
      <c r="B279" s="730">
        <v>41611</v>
      </c>
      <c r="C279" s="729">
        <v>8.914269742295268E-2</v>
      </c>
      <c r="D279" s="729">
        <v>1.3950452882257069</v>
      </c>
      <c r="N279" s="730">
        <v>41590</v>
      </c>
      <c r="O279" s="734">
        <v>-0.14044662338883812</v>
      </c>
      <c r="P279" s="734">
        <v>-5.1844642133573531E-2</v>
      </c>
    </row>
    <row r="280" spans="2:16">
      <c r="B280" s="730">
        <v>41612</v>
      </c>
      <c r="C280" s="729">
        <v>-0.77333282417143234</v>
      </c>
      <c r="D280" s="729">
        <v>-0.97764314910644068</v>
      </c>
      <c r="N280" s="730">
        <v>41591</v>
      </c>
      <c r="O280" s="734">
        <v>0.32154393772290391</v>
      </c>
      <c r="P280" s="734">
        <v>0.44972948081398806</v>
      </c>
    </row>
    <row r="281" spans="2:16">
      <c r="B281" s="730">
        <v>41613</v>
      </c>
      <c r="C281" s="729">
        <v>-8.8247255251654E-2</v>
      </c>
      <c r="D281" s="729">
        <v>-0.17869407745398797</v>
      </c>
      <c r="N281" s="730">
        <v>41592</v>
      </c>
      <c r="O281" s="734">
        <v>-2.735606462662003E-2</v>
      </c>
      <c r="P281" s="734">
        <v>-3.901765763710744E-2</v>
      </c>
    </row>
    <row r="282" spans="2:16">
      <c r="B282" s="730">
        <v>41614</v>
      </c>
      <c r="C282" s="729">
        <v>0.10110347136159878</v>
      </c>
      <c r="D282" s="729">
        <v>6.7014026320413147E-3</v>
      </c>
      <c r="N282" s="730">
        <v>41593</v>
      </c>
      <c r="O282" s="734">
        <v>0.10995620021836085</v>
      </c>
      <c r="P282" s="734">
        <v>0.14281002658403358</v>
      </c>
    </row>
    <row r="283" spans="2:16">
      <c r="B283" s="730">
        <v>41617</v>
      </c>
      <c r="C283" s="729">
        <v>0.12924694982264828</v>
      </c>
      <c r="D283" s="729">
        <v>2.0951024980342882E-2</v>
      </c>
      <c r="N283" s="730">
        <v>41596</v>
      </c>
      <c r="O283" s="734">
        <v>0.13625881298444936</v>
      </c>
      <c r="P283" s="734">
        <v>0.15504794285662679</v>
      </c>
    </row>
    <row r="284" spans="2:16">
      <c r="B284" s="730">
        <v>41618</v>
      </c>
      <c r="C284" s="729">
        <v>3.9181909104130715E-4</v>
      </c>
      <c r="D284" s="729">
        <v>7.9778033652257302E-3</v>
      </c>
      <c r="N284" s="730">
        <v>41597</v>
      </c>
      <c r="O284" s="734">
        <v>1.0044166218316344</v>
      </c>
      <c r="P284" s="734">
        <v>1.2094617498194113</v>
      </c>
    </row>
    <row r="285" spans="2:16">
      <c r="B285" s="730">
        <v>41619</v>
      </c>
      <c r="C285" s="729">
        <v>-0.11749473702968748</v>
      </c>
      <c r="D285" s="729">
        <v>-0.2698110096267648</v>
      </c>
      <c r="N285" s="730">
        <v>41598</v>
      </c>
      <c r="O285" s="734">
        <v>0.32307062427503347</v>
      </c>
      <c r="P285" s="734">
        <v>0.48355144851770809</v>
      </c>
    </row>
    <row r="286" spans="2:16">
      <c r="B286" s="730">
        <v>41626</v>
      </c>
      <c r="C286" s="729">
        <v>0.16419045060784429</v>
      </c>
      <c r="D286" s="729">
        <v>5.2719702861400375E-2</v>
      </c>
      <c r="N286" s="730">
        <v>41599</v>
      </c>
      <c r="O286" s="734">
        <v>0.65717644252658702</v>
      </c>
      <c r="P286" s="734">
        <v>0.84367661560426377</v>
      </c>
    </row>
    <row r="287" spans="2:16">
      <c r="B287" s="730">
        <v>41627</v>
      </c>
      <c r="C287" s="729">
        <v>-6.7212127338795891E-2</v>
      </c>
      <c r="D287" s="729">
        <v>-0.40200734713712799</v>
      </c>
      <c r="N287" s="730">
        <v>41600</v>
      </c>
      <c r="O287" s="734">
        <v>1.4017871794253849</v>
      </c>
      <c r="P287" s="734">
        <v>2.2777217176424176</v>
      </c>
    </row>
    <row r="288" spans="2:16">
      <c r="B288" s="730">
        <v>41628</v>
      </c>
      <c r="C288" s="729">
        <v>-0.1055727679244616</v>
      </c>
      <c r="D288" s="729">
        <v>-0.25287475480605126</v>
      </c>
      <c r="N288" s="730">
        <v>41603</v>
      </c>
      <c r="O288" s="734">
        <v>3.0834343631937386</v>
      </c>
      <c r="P288" s="734">
        <v>8.5971399380421172</v>
      </c>
    </row>
    <row r="289" spans="2:16">
      <c r="B289" s="730">
        <v>41631</v>
      </c>
      <c r="C289" s="729">
        <v>0.19117964573973267</v>
      </c>
      <c r="D289" s="729">
        <v>-0.15533653451520868</v>
      </c>
      <c r="N289" s="730">
        <v>41604</v>
      </c>
      <c r="O289" s="734">
        <v>0.21729340139343639</v>
      </c>
      <c r="P289" s="734">
        <v>0.5856378331388038</v>
      </c>
    </row>
    <row r="290" spans="2:16">
      <c r="B290" s="730">
        <v>41632</v>
      </c>
      <c r="C290" s="729">
        <v>0.1695207798070639</v>
      </c>
      <c r="D290" s="729">
        <v>0.14962521634858345</v>
      </c>
      <c r="N290" s="730">
        <v>41605</v>
      </c>
      <c r="O290" s="734">
        <v>0.45922765219793604</v>
      </c>
      <c r="P290" s="734">
        <v>1.2231361264495912</v>
      </c>
    </row>
    <row r="291" spans="2:16">
      <c r="B291" s="730">
        <v>41634</v>
      </c>
      <c r="C291" s="729">
        <v>-3.3885067031102584E-2</v>
      </c>
      <c r="D291" s="729">
        <v>-0.26713578831196089</v>
      </c>
      <c r="N291" s="730">
        <v>41606</v>
      </c>
      <c r="O291" s="734">
        <v>0.1377164243880459</v>
      </c>
      <c r="P291" s="734">
        <v>0.22521227382488127</v>
      </c>
    </row>
    <row r="292" spans="2:16">
      <c r="B292" s="730">
        <v>41635</v>
      </c>
      <c r="C292" s="729">
        <v>-0.14988803498123668</v>
      </c>
      <c r="D292" s="729">
        <v>-0.4020651486866722</v>
      </c>
      <c r="N292" s="730">
        <v>41607</v>
      </c>
      <c r="O292" s="734">
        <v>-0.44996191044232703</v>
      </c>
      <c r="P292" s="734">
        <v>-0.45888149092342007</v>
      </c>
    </row>
    <row r="293" spans="2:16">
      <c r="B293" s="730">
        <v>41638</v>
      </c>
      <c r="C293" s="729">
        <v>-0.36981097575756949</v>
      </c>
      <c r="D293" s="729">
        <v>-1.2034148187329241</v>
      </c>
      <c r="N293" s="730">
        <v>41611</v>
      </c>
      <c r="O293" s="734">
        <v>0.27575939267055916</v>
      </c>
      <c r="P293" s="734">
        <v>0.42953283782972684</v>
      </c>
    </row>
    <row r="294" spans="2:16">
      <c r="B294" s="730">
        <v>41639</v>
      </c>
      <c r="C294" s="729">
        <v>0.40599966565058337</v>
      </c>
      <c r="D294" s="729">
        <v>0.40599966565058337</v>
      </c>
      <c r="N294" s="730">
        <v>41612</v>
      </c>
      <c r="O294" s="734">
        <v>1.0267737424375551</v>
      </c>
      <c r="P294" s="734">
        <v>1.3026963502005062</v>
      </c>
    </row>
    <row r="295" spans="2:16">
      <c r="N295" s="730">
        <v>41613</v>
      </c>
      <c r="O295" s="734">
        <v>0.53682314546552989</v>
      </c>
      <c r="P295" s="734">
        <v>1.0443530412059261</v>
      </c>
    </row>
    <row r="296" spans="2:16">
      <c r="N296" s="730">
        <v>41614</v>
      </c>
      <c r="O296" s="734">
        <v>0.13445215870225341</v>
      </c>
      <c r="P296" s="734">
        <v>0.1852005171525882</v>
      </c>
    </row>
    <row r="297" spans="2:16">
      <c r="N297" s="730">
        <v>41617</v>
      </c>
      <c r="O297" s="734">
        <v>7.4420284244210294E-2</v>
      </c>
      <c r="P297" s="734">
        <v>8.6951153019751204E-2</v>
      </c>
    </row>
    <row r="298" spans="2:16">
      <c r="N298" s="730">
        <v>41618</v>
      </c>
      <c r="O298" s="734">
        <v>4.4678632794083552E-2</v>
      </c>
      <c r="P298" s="734">
        <v>4.8800120640660923E-2</v>
      </c>
    </row>
    <row r="299" spans="2:16">
      <c r="N299" s="730">
        <v>41619</v>
      </c>
      <c r="O299" s="734">
        <v>-0.40921718102688748</v>
      </c>
      <c r="P299" s="734">
        <v>-0.41970777170986684</v>
      </c>
    </row>
    <row r="300" spans="2:16">
      <c r="N300" s="730">
        <v>41626</v>
      </c>
      <c r="O300" s="734">
        <v>0.51127519782860043</v>
      </c>
      <c r="P300" s="734">
        <v>0.74500133628827603</v>
      </c>
    </row>
    <row r="301" spans="2:16">
      <c r="N301" s="730">
        <v>41627</v>
      </c>
      <c r="O301" s="734">
        <v>0.23971539266703837</v>
      </c>
      <c r="P301" s="734">
        <v>0.45773342972710218</v>
      </c>
    </row>
    <row r="302" spans="2:16">
      <c r="N302" s="730">
        <v>41628</v>
      </c>
      <c r="O302" s="734">
        <v>0.26611331343218853</v>
      </c>
      <c r="P302" s="734">
        <v>0.32595196755238975</v>
      </c>
    </row>
    <row r="303" spans="2:16">
      <c r="N303" s="730">
        <v>41631</v>
      </c>
      <c r="O303" s="734">
        <v>-0.17010491926527663</v>
      </c>
      <c r="P303" s="734">
        <v>-0.19507973982849464</v>
      </c>
    </row>
    <row r="304" spans="2:16">
      <c r="N304" s="730">
        <v>41632</v>
      </c>
      <c r="O304" s="734">
        <v>-1.1853866125071522</v>
      </c>
      <c r="P304" s="734">
        <v>-1.855085710544524</v>
      </c>
    </row>
    <row r="305" spans="14:16">
      <c r="N305" s="730">
        <v>41633</v>
      </c>
      <c r="O305" s="734">
        <v>0.80985445185428262</v>
      </c>
      <c r="P305" s="734">
        <v>1.090901451110599</v>
      </c>
    </row>
    <row r="306" spans="14:16">
      <c r="N306" s="730">
        <v>41634</v>
      </c>
      <c r="O306" s="734">
        <v>0.81222542565162359</v>
      </c>
      <c r="P306" s="734">
        <v>0.95096255291196141</v>
      </c>
    </row>
    <row r="307" spans="14:16">
      <c r="N307" s="730">
        <v>41635</v>
      </c>
      <c r="O307" s="734">
        <v>0.77826668097175444</v>
      </c>
      <c r="P307" s="734">
        <v>1.3414502622275319</v>
      </c>
    </row>
    <row r="308" spans="14:16">
      <c r="N308" s="730">
        <v>41636</v>
      </c>
      <c r="O308" s="734">
        <v>1.0080454994625392</v>
      </c>
      <c r="P308" s="734">
        <v>1.0161801716185515</v>
      </c>
    </row>
    <row r="309" spans="14:16">
      <c r="N309" s="730">
        <v>41638</v>
      </c>
      <c r="O309" s="734">
        <v>-0.91544542043087662</v>
      </c>
      <c r="P309" s="734">
        <v>-0.89705128718894289</v>
      </c>
    </row>
    <row r="310" spans="14:16">
      <c r="N310" s="730">
        <v>41639</v>
      </c>
      <c r="O310" s="734">
        <v>-0.26973574399474387</v>
      </c>
      <c r="P310" s="734">
        <v>-5.7025927533060662E-2</v>
      </c>
    </row>
  </sheetData>
  <hyperlinks>
    <hyperlink ref="F18" location="Мазмұны!B56" display="мазмұнға"/>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8"/>
  <sheetViews>
    <sheetView zoomScaleNormal="100" workbookViewId="0">
      <selection activeCell="A2" sqref="A2"/>
    </sheetView>
  </sheetViews>
  <sheetFormatPr defaultRowHeight="12.75"/>
  <cols>
    <col min="1" max="2" width="9.140625" style="166"/>
    <col min="3" max="3" width="14.42578125" style="166" customWidth="1"/>
    <col min="4" max="4" width="18.42578125" style="166" customWidth="1"/>
    <col min="5" max="16384" width="9.140625" style="166"/>
  </cols>
  <sheetData>
    <row r="2" spans="1:6">
      <c r="A2" s="136" t="s">
        <v>441</v>
      </c>
      <c r="B2" s="163" t="s">
        <v>708</v>
      </c>
      <c r="F2" s="163" t="s">
        <v>272</v>
      </c>
    </row>
    <row r="4" spans="1:6" ht="38.25">
      <c r="B4" s="135" t="s">
        <v>519</v>
      </c>
      <c r="C4" s="135" t="s">
        <v>1401</v>
      </c>
      <c r="D4" s="135" t="s">
        <v>687</v>
      </c>
    </row>
    <row r="5" spans="1:6">
      <c r="B5" s="732">
        <v>40939</v>
      </c>
      <c r="C5" s="735">
        <v>-400.5</v>
      </c>
      <c r="D5" s="735">
        <v>148.6</v>
      </c>
    </row>
    <row r="6" spans="1:6">
      <c r="B6" s="732">
        <v>40968</v>
      </c>
      <c r="C6" s="735">
        <v>1347</v>
      </c>
      <c r="D6" s="735">
        <v>147.65</v>
      </c>
    </row>
    <row r="7" spans="1:6">
      <c r="B7" s="732">
        <v>40999</v>
      </c>
      <c r="C7" s="735">
        <v>122</v>
      </c>
      <c r="D7" s="735">
        <v>147.65</v>
      </c>
    </row>
    <row r="8" spans="1:6">
      <c r="B8" s="732">
        <v>41029</v>
      </c>
      <c r="C8" s="735">
        <v>93</v>
      </c>
      <c r="D8" s="735">
        <v>147.9</v>
      </c>
    </row>
    <row r="9" spans="1:6">
      <c r="B9" s="732">
        <v>41060</v>
      </c>
      <c r="C9" s="735">
        <v>685.8</v>
      </c>
      <c r="D9" s="735">
        <v>147.91</v>
      </c>
    </row>
    <row r="10" spans="1:6">
      <c r="B10" s="732">
        <v>41090</v>
      </c>
      <c r="C10" s="735">
        <v>-1580.1</v>
      </c>
      <c r="D10" s="735">
        <v>149.16999999999999</v>
      </c>
    </row>
    <row r="11" spans="1:6">
      <c r="B11" s="732">
        <v>41121</v>
      </c>
      <c r="C11" s="735">
        <v>-1159.45</v>
      </c>
      <c r="D11" s="735">
        <v>149.93</v>
      </c>
    </row>
    <row r="12" spans="1:6">
      <c r="B12" s="732">
        <v>41152</v>
      </c>
      <c r="C12" s="735">
        <v>548.54999999999995</v>
      </c>
      <c r="D12" s="735">
        <v>149.41</v>
      </c>
    </row>
    <row r="13" spans="1:6">
      <c r="B13" s="732">
        <v>41182</v>
      </c>
      <c r="C13" s="735">
        <v>-471.45</v>
      </c>
      <c r="D13" s="735">
        <v>150.01</v>
      </c>
    </row>
    <row r="14" spans="1:6">
      <c r="B14" s="732">
        <v>41213</v>
      </c>
      <c r="C14" s="735">
        <v>-843.5</v>
      </c>
      <c r="D14" s="735">
        <v>150.66</v>
      </c>
    </row>
    <row r="15" spans="1:6">
      <c r="B15" s="732">
        <v>41243</v>
      </c>
      <c r="C15" s="735">
        <v>320</v>
      </c>
      <c r="D15" s="735">
        <v>150.52000000000001</v>
      </c>
    </row>
    <row r="16" spans="1:6">
      <c r="B16" s="732">
        <v>41274</v>
      </c>
      <c r="C16" s="735">
        <v>-757.95</v>
      </c>
      <c r="D16" s="735">
        <v>150.74</v>
      </c>
      <c r="F16" s="497" t="s">
        <v>1299</v>
      </c>
    </row>
    <row r="17" spans="2:6">
      <c r="B17" s="732">
        <v>41305</v>
      </c>
      <c r="C17" s="735">
        <v>-287.5</v>
      </c>
      <c r="D17" s="735">
        <v>150.82</v>
      </c>
    </row>
    <row r="18" spans="2:6">
      <c r="B18" s="732">
        <v>41333</v>
      </c>
      <c r="C18" s="735">
        <v>762</v>
      </c>
      <c r="D18" s="735">
        <v>150.44999999999999</v>
      </c>
      <c r="F18" s="828" t="s">
        <v>1104</v>
      </c>
    </row>
    <row r="19" spans="2:6">
      <c r="B19" s="732">
        <v>41364</v>
      </c>
      <c r="C19" s="735">
        <v>-55.2</v>
      </c>
      <c r="D19" s="735">
        <v>150.84</v>
      </c>
    </row>
    <row r="20" spans="2:6">
      <c r="B20" s="732">
        <v>41394</v>
      </c>
      <c r="C20" s="735">
        <v>-685</v>
      </c>
      <c r="D20" s="735">
        <v>151.24</v>
      </c>
    </row>
    <row r="21" spans="2:6">
      <c r="B21" s="732">
        <v>41425</v>
      </c>
      <c r="C21" s="735">
        <v>364.1</v>
      </c>
      <c r="D21" s="735">
        <v>151.08000000000001</v>
      </c>
    </row>
    <row r="22" spans="2:6">
      <c r="B22" s="732">
        <v>41455</v>
      </c>
      <c r="C22" s="735">
        <v>-401.1</v>
      </c>
      <c r="D22" s="735">
        <v>151.65</v>
      </c>
    </row>
    <row r="23" spans="2:6">
      <c r="B23" s="732">
        <v>41486</v>
      </c>
      <c r="C23" s="735">
        <v>-2652.75</v>
      </c>
      <c r="D23" s="735">
        <v>153.13</v>
      </c>
    </row>
    <row r="24" spans="2:6">
      <c r="B24" s="732">
        <v>41517</v>
      </c>
      <c r="C24" s="735">
        <v>554.75</v>
      </c>
      <c r="D24" s="735">
        <v>152.81</v>
      </c>
    </row>
    <row r="25" spans="2:6">
      <c r="B25" s="732">
        <v>41547</v>
      </c>
      <c r="C25" s="735">
        <v>-142.55000000000001</v>
      </c>
      <c r="D25" s="735">
        <v>153.62</v>
      </c>
    </row>
    <row r="26" spans="2:6">
      <c r="B26" s="732">
        <v>41548</v>
      </c>
      <c r="C26" s="735">
        <v>-1280.5</v>
      </c>
      <c r="D26" s="735">
        <v>153.99</v>
      </c>
    </row>
    <row r="27" spans="2:6">
      <c r="B27" s="732">
        <v>41579</v>
      </c>
      <c r="C27" s="735">
        <v>1358.5</v>
      </c>
      <c r="D27" s="735">
        <v>153.41</v>
      </c>
    </row>
    <row r="28" spans="2:6">
      <c r="B28" s="732">
        <v>41609</v>
      </c>
      <c r="C28" s="735">
        <v>691.3</v>
      </c>
      <c r="D28" s="735">
        <v>154.04</v>
      </c>
    </row>
  </sheetData>
  <hyperlinks>
    <hyperlink ref="F18" location="Мазмұны!B57" display="мазмұнға"/>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69"/>
  <sheetViews>
    <sheetView zoomScaleNormal="100" workbookViewId="0">
      <selection activeCell="P29" sqref="P29"/>
    </sheetView>
  </sheetViews>
  <sheetFormatPr defaultRowHeight="15"/>
  <cols>
    <col min="1" max="1" width="11.42578125" customWidth="1"/>
    <col min="2" max="2" width="12.85546875" style="166" customWidth="1"/>
    <col min="3" max="3" width="15.28515625" style="166" customWidth="1"/>
    <col min="4" max="4" width="10.42578125" style="166" customWidth="1"/>
    <col min="5" max="5" width="10" style="166" customWidth="1"/>
    <col min="6" max="6" width="10.5703125" style="166" customWidth="1"/>
  </cols>
  <sheetData>
    <row r="2" spans="1:8">
      <c r="A2" s="136" t="s">
        <v>441</v>
      </c>
      <c r="B2" s="165" t="s">
        <v>709</v>
      </c>
      <c r="H2" s="165" t="s">
        <v>273</v>
      </c>
    </row>
    <row r="4" spans="1:8" ht="25.5">
      <c r="B4" s="135" t="s">
        <v>519</v>
      </c>
      <c r="C4" s="167" t="s">
        <v>710</v>
      </c>
      <c r="D4" s="167" t="s">
        <v>711</v>
      </c>
      <c r="E4" s="167" t="s">
        <v>712</v>
      </c>
      <c r="F4" s="168" t="s">
        <v>713</v>
      </c>
    </row>
    <row r="5" spans="1:8">
      <c r="B5" s="736">
        <v>41275</v>
      </c>
      <c r="C5" s="737">
        <v>1</v>
      </c>
      <c r="D5" s="737">
        <v>1</v>
      </c>
      <c r="E5" s="737">
        <v>1</v>
      </c>
      <c r="F5" s="738">
        <v>1</v>
      </c>
    </row>
    <row r="6" spans="1:8">
      <c r="B6" s="736">
        <v>41276</v>
      </c>
      <c r="C6" s="737">
        <v>1</v>
      </c>
      <c r="D6" s="737">
        <v>1</v>
      </c>
      <c r="E6" s="737">
        <v>1</v>
      </c>
      <c r="F6" s="738">
        <v>1</v>
      </c>
    </row>
    <row r="7" spans="1:8">
      <c r="B7" s="736">
        <v>41277</v>
      </c>
      <c r="C7" s="737">
        <v>1</v>
      </c>
      <c r="D7" s="737">
        <v>1</v>
      </c>
      <c r="E7" s="737">
        <v>1</v>
      </c>
      <c r="F7" s="738">
        <v>1</v>
      </c>
    </row>
    <row r="8" spans="1:8">
      <c r="B8" s="736">
        <v>41278</v>
      </c>
      <c r="C8" s="737">
        <v>0.99761660895673387</v>
      </c>
      <c r="D8" s="737">
        <v>0.99754544248374677</v>
      </c>
      <c r="E8" s="737">
        <v>0.99367533380182715</v>
      </c>
      <c r="F8" s="738">
        <v>1.0060483870967742</v>
      </c>
    </row>
    <row r="9" spans="1:8">
      <c r="B9" s="736">
        <v>41279</v>
      </c>
      <c r="C9" s="737">
        <v>0.99604172345001918</v>
      </c>
      <c r="D9" s="737">
        <v>0.99900490911503248</v>
      </c>
      <c r="E9" s="737">
        <v>0.98378676839674739</v>
      </c>
      <c r="F9" s="738">
        <v>1</v>
      </c>
    </row>
    <row r="10" spans="1:8">
      <c r="B10" s="736">
        <v>41280</v>
      </c>
      <c r="C10" s="737">
        <v>0.99604172345001918</v>
      </c>
      <c r="D10" s="737">
        <v>0.99900490911503248</v>
      </c>
      <c r="E10" s="737">
        <v>0.98378676839674739</v>
      </c>
      <c r="F10" s="738">
        <v>1</v>
      </c>
    </row>
    <row r="11" spans="1:8">
      <c r="B11" s="736">
        <v>41281</v>
      </c>
      <c r="C11" s="737">
        <v>0.99604172345001918</v>
      </c>
      <c r="D11" s="737">
        <v>0.99900490911503248</v>
      </c>
      <c r="E11" s="737">
        <v>0.98378676839674739</v>
      </c>
      <c r="F11" s="738">
        <v>1</v>
      </c>
    </row>
    <row r="12" spans="1:8">
      <c r="B12" s="736">
        <v>41282</v>
      </c>
      <c r="C12" s="737">
        <v>0.99604172345001918</v>
      </c>
      <c r="D12" s="737">
        <v>0.99900490911503248</v>
      </c>
      <c r="E12" s="737">
        <v>0.98378676839674739</v>
      </c>
      <c r="F12" s="738">
        <v>1</v>
      </c>
    </row>
    <row r="13" spans="1:8">
      <c r="B13" s="736">
        <v>41283</v>
      </c>
      <c r="C13" s="737">
        <v>0.99821766594819605</v>
      </c>
      <c r="D13" s="737">
        <v>0.99913758789969487</v>
      </c>
      <c r="E13" s="737">
        <v>0.99211926513402271</v>
      </c>
      <c r="F13" s="738">
        <v>1.0040322580645162</v>
      </c>
    </row>
    <row r="14" spans="1:8">
      <c r="B14" s="736">
        <v>41284</v>
      </c>
      <c r="C14" s="737">
        <v>0.99782902862837264</v>
      </c>
      <c r="D14" s="737">
        <v>0.99973464243067522</v>
      </c>
      <c r="E14" s="737">
        <v>0.99011143459492024</v>
      </c>
      <c r="F14" s="738">
        <v>1</v>
      </c>
    </row>
    <row r="15" spans="1:8">
      <c r="B15" s="736">
        <v>41285</v>
      </c>
      <c r="C15" s="737">
        <v>0.99901496554387681</v>
      </c>
      <c r="D15" s="737">
        <v>1.0012604484542922</v>
      </c>
      <c r="E15" s="737">
        <v>0.98970986848709963</v>
      </c>
      <c r="F15" s="738">
        <v>1.002016129032258</v>
      </c>
    </row>
    <row r="16" spans="1:8">
      <c r="B16" s="736">
        <v>41286</v>
      </c>
      <c r="C16" s="737">
        <v>1.0023726736692145</v>
      </c>
      <c r="D16" s="737">
        <v>1.0011941090619609</v>
      </c>
      <c r="E16" s="737">
        <v>1.0046682060034133</v>
      </c>
      <c r="F16" s="738">
        <v>1.0060483870967742</v>
      </c>
    </row>
    <row r="17" spans="2:8">
      <c r="B17" s="736">
        <v>41287</v>
      </c>
      <c r="C17" s="737">
        <v>1.0023726736692145</v>
      </c>
      <c r="D17" s="737">
        <v>1.0011941090619609</v>
      </c>
      <c r="E17" s="737">
        <v>1.0046682060034133</v>
      </c>
      <c r="F17" s="738">
        <v>1.0060483870967742</v>
      </c>
      <c r="H17" s="164" t="s">
        <v>1317</v>
      </c>
    </row>
    <row r="18" spans="2:8">
      <c r="B18" s="736">
        <v>41288</v>
      </c>
      <c r="C18" s="737">
        <v>1.0023726736692145</v>
      </c>
      <c r="D18" s="737">
        <v>1.0011941090619609</v>
      </c>
      <c r="E18" s="737">
        <v>1.0046682060034133</v>
      </c>
      <c r="F18" s="738">
        <v>1.0060483870967742</v>
      </c>
    </row>
    <row r="19" spans="2:8">
      <c r="B19" s="736">
        <v>41289</v>
      </c>
      <c r="C19" s="737">
        <v>1.0037045582216715</v>
      </c>
      <c r="D19" s="737">
        <v>1.0011277696696297</v>
      </c>
      <c r="E19" s="737">
        <v>1.011595221363317</v>
      </c>
      <c r="F19" s="738">
        <v>1.0060483870967742</v>
      </c>
      <c r="H19" s="828" t="s">
        <v>1104</v>
      </c>
    </row>
    <row r="20" spans="2:8">
      <c r="B20" s="736">
        <v>41290</v>
      </c>
      <c r="C20" s="737">
        <v>1.0037953690922916</v>
      </c>
      <c r="D20" s="737">
        <v>1.0007297333156426</v>
      </c>
      <c r="E20" s="737">
        <v>1.0124485493424356</v>
      </c>
      <c r="F20" s="738">
        <v>1.0080645161290323</v>
      </c>
    </row>
    <row r="21" spans="2:8">
      <c r="B21" s="736">
        <v>41291</v>
      </c>
      <c r="C21" s="737">
        <v>1.0005759147934044</v>
      </c>
      <c r="D21" s="737">
        <v>0.99973464243067522</v>
      </c>
      <c r="E21" s="737">
        <v>1.0038148780242948</v>
      </c>
      <c r="F21" s="738">
        <v>1</v>
      </c>
    </row>
    <row r="22" spans="2:8">
      <c r="B22" s="736">
        <v>41292</v>
      </c>
      <c r="C22" s="737">
        <v>1.0026724290426572</v>
      </c>
      <c r="D22" s="737">
        <v>1.0003980363539871</v>
      </c>
      <c r="E22" s="737">
        <v>1.0099889569320351</v>
      </c>
      <c r="F22" s="738">
        <v>1.0040322580645162</v>
      </c>
    </row>
    <row r="23" spans="2:8">
      <c r="B23" s="736">
        <v>41293</v>
      </c>
      <c r="C23" s="737">
        <v>1.0019542578170857</v>
      </c>
      <c r="D23" s="737">
        <v>0.99940294546901953</v>
      </c>
      <c r="E23" s="737">
        <v>1.0098885654050798</v>
      </c>
      <c r="F23" s="738">
        <v>1.0040322580645162</v>
      </c>
    </row>
    <row r="24" spans="2:8">
      <c r="B24" s="736">
        <v>41294</v>
      </c>
      <c r="C24" s="737">
        <v>1.0019542578170857</v>
      </c>
      <c r="D24" s="737">
        <v>0.99940294546901953</v>
      </c>
      <c r="E24" s="737">
        <v>1.0098885654050798</v>
      </c>
      <c r="F24" s="738">
        <v>1.0040322580645162</v>
      </c>
    </row>
    <row r="25" spans="2:8">
      <c r="B25" s="736">
        <v>41295</v>
      </c>
      <c r="C25" s="737">
        <v>1.0019542578170857</v>
      </c>
      <c r="D25" s="737">
        <v>0.99940294546901953</v>
      </c>
      <c r="E25" s="737">
        <v>1.0098885654050798</v>
      </c>
      <c r="F25" s="738">
        <v>1.0040322580645162</v>
      </c>
    </row>
    <row r="26" spans="2:8">
      <c r="B26" s="736">
        <v>41296</v>
      </c>
      <c r="C26" s="737">
        <v>1.0011079041628743</v>
      </c>
      <c r="D26" s="737">
        <v>0.9995356242536817</v>
      </c>
      <c r="E26" s="737">
        <v>1.0061740789077402</v>
      </c>
      <c r="F26" s="738">
        <v>1.002016129032258</v>
      </c>
    </row>
    <row r="27" spans="2:8">
      <c r="B27" s="736">
        <v>41297</v>
      </c>
      <c r="C27" s="737">
        <v>1.0023516221797666</v>
      </c>
      <c r="D27" s="737">
        <v>0.99986732121533761</v>
      </c>
      <c r="E27" s="737">
        <v>1.0092360204798716</v>
      </c>
      <c r="F27" s="738">
        <v>1.0060483870967742</v>
      </c>
    </row>
    <row r="28" spans="2:8">
      <c r="B28" s="736">
        <v>41298</v>
      </c>
      <c r="C28" s="737">
        <v>1.002158289312614</v>
      </c>
      <c r="D28" s="737">
        <v>1.0003316969616558</v>
      </c>
      <c r="E28" s="737">
        <v>1.0066258407790383</v>
      </c>
      <c r="F28" s="738">
        <v>1.0060483870967742</v>
      </c>
    </row>
    <row r="29" spans="2:8">
      <c r="B29" s="736">
        <v>41299</v>
      </c>
      <c r="C29" s="737">
        <v>1.0021898051632891</v>
      </c>
      <c r="D29" s="737">
        <v>0.99973464243067522</v>
      </c>
      <c r="E29" s="737">
        <v>1.0078807348659773</v>
      </c>
      <c r="F29" s="738">
        <v>1.0080645161290323</v>
      </c>
    </row>
    <row r="30" spans="2:8">
      <c r="B30" s="736">
        <v>41300</v>
      </c>
      <c r="C30" s="737">
        <v>1.0048212840804347</v>
      </c>
      <c r="D30" s="737">
        <v>1.0001326787846623</v>
      </c>
      <c r="E30" s="737">
        <v>1.0167151892380284</v>
      </c>
      <c r="F30" s="738">
        <v>1.0141129032258065</v>
      </c>
    </row>
    <row r="31" spans="2:8">
      <c r="B31" s="736">
        <v>41301</v>
      </c>
      <c r="C31" s="737">
        <v>1.0048212840804347</v>
      </c>
      <c r="D31" s="737">
        <v>1.0001326787846623</v>
      </c>
      <c r="E31" s="737">
        <v>1.0167151892380284</v>
      </c>
      <c r="F31" s="738">
        <v>1.0141129032258065</v>
      </c>
    </row>
    <row r="32" spans="2:8">
      <c r="B32" s="736">
        <v>41302</v>
      </c>
      <c r="C32" s="737">
        <v>1.0048212840804347</v>
      </c>
      <c r="D32" s="737">
        <v>1.0001326787846623</v>
      </c>
      <c r="E32" s="737">
        <v>1.0167151892380284</v>
      </c>
      <c r="F32" s="738">
        <v>1.0141129032258065</v>
      </c>
    </row>
    <row r="33" spans="2:6">
      <c r="B33" s="736">
        <v>41303</v>
      </c>
      <c r="C33" s="737">
        <v>1.0035616551489479</v>
      </c>
      <c r="D33" s="737">
        <v>0.99933660607668817</v>
      </c>
      <c r="E33" s="737">
        <v>1.0162132316032526</v>
      </c>
      <c r="F33" s="738">
        <v>1.0080645161290323</v>
      </c>
    </row>
    <row r="34" spans="2:6">
      <c r="B34" s="736">
        <v>41304</v>
      </c>
      <c r="C34" s="737">
        <v>1.0050011703412651</v>
      </c>
      <c r="D34" s="737">
        <v>1.0004643757463181</v>
      </c>
      <c r="E34" s="737">
        <v>1.018472040959743</v>
      </c>
      <c r="F34" s="738">
        <v>1.0100806451612903</v>
      </c>
    </row>
    <row r="35" spans="2:6">
      <c r="B35" s="736">
        <v>41305</v>
      </c>
      <c r="C35" s="737">
        <v>1.0061582075557758</v>
      </c>
      <c r="D35" s="737">
        <v>1.0005307151386493</v>
      </c>
      <c r="E35" s="737">
        <v>1.0230900511996788</v>
      </c>
      <c r="F35" s="738">
        <v>1.0120967741935483</v>
      </c>
    </row>
    <row r="36" spans="2:6">
      <c r="B36" s="736">
        <v>41306</v>
      </c>
      <c r="C36" s="737">
        <v>1.0066637644926362</v>
      </c>
      <c r="D36" s="737">
        <v>1.0004643757463181</v>
      </c>
      <c r="E36" s="737">
        <v>1.0259010139544222</v>
      </c>
      <c r="F36" s="738">
        <v>1.0120967741935483</v>
      </c>
    </row>
    <row r="37" spans="2:6">
      <c r="B37" s="736">
        <v>41307</v>
      </c>
      <c r="C37" s="737">
        <v>1.008675122095172</v>
      </c>
      <c r="D37" s="737">
        <v>1.0009287514926362</v>
      </c>
      <c r="E37" s="737">
        <v>1.0334805742395341</v>
      </c>
      <c r="F37" s="738">
        <v>1.0141129032258065</v>
      </c>
    </row>
    <row r="38" spans="2:6">
      <c r="B38" s="736">
        <v>41308</v>
      </c>
      <c r="C38" s="737">
        <v>1.008675122095172</v>
      </c>
      <c r="D38" s="737">
        <v>1.0009287514926362</v>
      </c>
      <c r="E38" s="737">
        <v>1.0334805742395341</v>
      </c>
      <c r="F38" s="738">
        <v>1.0141129032258065</v>
      </c>
    </row>
    <row r="39" spans="2:6">
      <c r="B39" s="736">
        <v>41309</v>
      </c>
      <c r="C39" s="737">
        <v>1.008675122095172</v>
      </c>
      <c r="D39" s="737">
        <v>1.0009287514926362</v>
      </c>
      <c r="E39" s="737">
        <v>1.0334805742395341</v>
      </c>
      <c r="F39" s="738">
        <v>1.0141129032258065</v>
      </c>
    </row>
    <row r="40" spans="2:6">
      <c r="B40" s="736">
        <v>41310</v>
      </c>
      <c r="C40" s="737">
        <v>1.0073461502435861</v>
      </c>
      <c r="D40" s="737">
        <v>1.0001990181769935</v>
      </c>
      <c r="E40" s="737">
        <v>1.0293143258708966</v>
      </c>
      <c r="F40" s="738">
        <v>1.0141129032258065</v>
      </c>
    </row>
    <row r="41" spans="2:6">
      <c r="B41" s="736">
        <v>41311</v>
      </c>
      <c r="C41" s="737">
        <v>1.0050506049826187</v>
      </c>
      <c r="D41" s="737">
        <v>0.99927026668435703</v>
      </c>
      <c r="E41" s="737">
        <v>1.0229896596727237</v>
      </c>
      <c r="F41" s="738">
        <v>1.0100806451612903</v>
      </c>
    </row>
    <row r="42" spans="2:6">
      <c r="B42" s="736">
        <v>41312</v>
      </c>
      <c r="C42" s="737">
        <v>1.0046779398598953</v>
      </c>
      <c r="D42" s="737">
        <v>0.9985405333687144</v>
      </c>
      <c r="E42" s="737">
        <v>1.0226884850918583</v>
      </c>
      <c r="F42" s="738">
        <v>1.0120967741935483</v>
      </c>
    </row>
    <row r="43" spans="2:6">
      <c r="B43" s="736">
        <v>41313</v>
      </c>
      <c r="C43" s="737">
        <v>1.0047585766088238</v>
      </c>
      <c r="D43" s="737">
        <v>0.9984078545840519</v>
      </c>
      <c r="E43" s="737">
        <v>1.0245959241040057</v>
      </c>
      <c r="F43" s="738">
        <v>1.0100806451612903</v>
      </c>
    </row>
    <row r="44" spans="2:6">
      <c r="B44" s="736">
        <v>41314</v>
      </c>
      <c r="C44" s="737">
        <v>1.0022794461716598</v>
      </c>
      <c r="D44" s="737">
        <v>0.99867321215337657</v>
      </c>
      <c r="E44" s="737">
        <v>1.0131010942676439</v>
      </c>
      <c r="F44" s="738">
        <v>1.0060483870967742</v>
      </c>
    </row>
    <row r="45" spans="2:6">
      <c r="B45" s="736">
        <v>41315</v>
      </c>
      <c r="C45" s="737">
        <v>1.0022794461716598</v>
      </c>
      <c r="D45" s="737">
        <v>0.99867321215337657</v>
      </c>
      <c r="E45" s="737">
        <v>1.0131010942676439</v>
      </c>
      <c r="F45" s="738">
        <v>1.0060483870967742</v>
      </c>
    </row>
    <row r="46" spans="2:6">
      <c r="B46" s="736">
        <v>41316</v>
      </c>
      <c r="C46" s="737">
        <v>1.0022794461716598</v>
      </c>
      <c r="D46" s="737">
        <v>0.99867321215337657</v>
      </c>
      <c r="E46" s="737">
        <v>1.0131010942676439</v>
      </c>
      <c r="F46" s="738">
        <v>1.0060483870967742</v>
      </c>
    </row>
    <row r="47" spans="2:6">
      <c r="B47" s="736">
        <v>41317</v>
      </c>
      <c r="C47" s="737">
        <v>1.0023702308338001</v>
      </c>
      <c r="D47" s="737">
        <v>0.99907124850736362</v>
      </c>
      <c r="E47" s="737">
        <v>1.0121473747615701</v>
      </c>
      <c r="F47" s="738">
        <v>1.0060483870967742</v>
      </c>
    </row>
    <row r="48" spans="2:6">
      <c r="B48" s="736">
        <v>41318</v>
      </c>
      <c r="C48" s="737">
        <v>1.0019148321226821</v>
      </c>
      <c r="D48" s="737">
        <v>0.99860687276104543</v>
      </c>
      <c r="E48" s="737">
        <v>1.0114948298363617</v>
      </c>
      <c r="F48" s="738">
        <v>1.0060483870967742</v>
      </c>
    </row>
    <row r="49" spans="2:6">
      <c r="B49" s="736">
        <v>41319</v>
      </c>
      <c r="C49" s="737">
        <v>1.0033057745692617</v>
      </c>
      <c r="D49" s="737">
        <v>0.99820883640705849</v>
      </c>
      <c r="E49" s="737">
        <v>1.0179198875614899</v>
      </c>
      <c r="F49" s="738">
        <v>1.0100806451612903</v>
      </c>
    </row>
    <row r="50" spans="2:6">
      <c r="B50" s="736">
        <v>41320</v>
      </c>
      <c r="C50" s="737">
        <v>1.0022241230114868</v>
      </c>
      <c r="D50" s="737">
        <v>0.9984078545840519</v>
      </c>
      <c r="E50" s="737">
        <v>1.0127497239233008</v>
      </c>
      <c r="F50" s="738">
        <v>1.0080645161290323</v>
      </c>
    </row>
    <row r="51" spans="2:6">
      <c r="B51" s="736">
        <v>41321</v>
      </c>
      <c r="C51" s="737">
        <v>1.0006757615346924</v>
      </c>
      <c r="D51" s="737">
        <v>0.9980761576223961</v>
      </c>
      <c r="E51" s="737">
        <v>1.0071277984138138</v>
      </c>
      <c r="F51" s="738">
        <v>1.0060483870967742</v>
      </c>
    </row>
    <row r="52" spans="2:6">
      <c r="B52" s="736">
        <v>41322</v>
      </c>
      <c r="C52" s="737">
        <v>1.0006757615346924</v>
      </c>
      <c r="D52" s="737">
        <v>0.9980761576223961</v>
      </c>
      <c r="E52" s="737">
        <v>1.0071277984138138</v>
      </c>
      <c r="F52" s="738">
        <v>1.0060483870967742</v>
      </c>
    </row>
    <row r="53" spans="2:6">
      <c r="B53" s="736">
        <v>41323</v>
      </c>
      <c r="C53" s="737">
        <v>1.0006757615346924</v>
      </c>
      <c r="D53" s="737">
        <v>0.9980761576223961</v>
      </c>
      <c r="E53" s="737">
        <v>1.0071277984138138</v>
      </c>
      <c r="F53" s="738">
        <v>1.0060483870967742</v>
      </c>
    </row>
    <row r="54" spans="2:6">
      <c r="B54" s="736">
        <v>41324</v>
      </c>
      <c r="C54" s="737">
        <v>1.0009052029051164</v>
      </c>
      <c r="D54" s="737">
        <v>0.99827517579938951</v>
      </c>
      <c r="E54" s="737">
        <v>1.0075795602851119</v>
      </c>
      <c r="F54" s="738">
        <v>1.0060483870967742</v>
      </c>
    </row>
    <row r="55" spans="2:6">
      <c r="B55" s="736">
        <v>41325</v>
      </c>
      <c r="C55" s="737">
        <v>1.0010980368119848</v>
      </c>
      <c r="D55" s="737">
        <v>0.9984078545840519</v>
      </c>
      <c r="E55" s="737">
        <v>1.0080815179198876</v>
      </c>
      <c r="F55" s="738">
        <v>1.0060483870967742</v>
      </c>
    </row>
    <row r="56" spans="2:6">
      <c r="B56" s="736">
        <v>41326</v>
      </c>
      <c r="C56" s="737">
        <v>1.0021506741318262</v>
      </c>
      <c r="D56" s="737">
        <v>0.99787713944540257</v>
      </c>
      <c r="E56" s="737">
        <v>1.0132516815580765</v>
      </c>
      <c r="F56" s="738">
        <v>1.0100806451612903</v>
      </c>
    </row>
    <row r="57" spans="2:6">
      <c r="B57" s="736">
        <v>41327</v>
      </c>
      <c r="C57" s="737">
        <v>0.9970525403559658</v>
      </c>
      <c r="D57" s="737">
        <v>0.99708106673742869</v>
      </c>
      <c r="E57" s="737">
        <v>0.99548238128701938</v>
      </c>
      <c r="F57" s="738">
        <v>1</v>
      </c>
    </row>
    <row r="58" spans="2:6">
      <c r="B58" s="736">
        <v>41328</v>
      </c>
      <c r="C58" s="737">
        <v>0.99707844854852301</v>
      </c>
      <c r="D58" s="737">
        <v>0.99661669099111039</v>
      </c>
      <c r="E58" s="737">
        <v>0.99824314827828531</v>
      </c>
      <c r="F58" s="738">
        <v>0.99798387096774199</v>
      </c>
    </row>
    <row r="59" spans="2:6">
      <c r="B59" s="736">
        <v>41329</v>
      </c>
      <c r="C59" s="737">
        <v>0.99707844854852301</v>
      </c>
      <c r="D59" s="737">
        <v>0.99661669099111039</v>
      </c>
      <c r="E59" s="737">
        <v>0.99824314827828531</v>
      </c>
      <c r="F59" s="738">
        <v>0.99798387096774199</v>
      </c>
    </row>
    <row r="60" spans="2:6">
      <c r="B60" s="736">
        <v>41330</v>
      </c>
      <c r="C60" s="737">
        <v>0.99707844854852301</v>
      </c>
      <c r="D60" s="737">
        <v>0.99661669099111039</v>
      </c>
      <c r="E60" s="737">
        <v>0.99824314827828531</v>
      </c>
      <c r="F60" s="738">
        <v>0.99798387096774199</v>
      </c>
    </row>
    <row r="61" spans="2:6">
      <c r="B61" s="736">
        <v>41331</v>
      </c>
      <c r="C61" s="737">
        <v>0.99716767239542958</v>
      </c>
      <c r="D61" s="737">
        <v>0.99681570916810391</v>
      </c>
      <c r="E61" s="737">
        <v>0.99799216946089753</v>
      </c>
      <c r="F61" s="738">
        <v>0.99798387096774199</v>
      </c>
    </row>
    <row r="62" spans="2:6">
      <c r="B62" s="736">
        <v>41332</v>
      </c>
      <c r="C62" s="737">
        <v>0.99413711155646478</v>
      </c>
      <c r="D62" s="737">
        <v>0.99708106673742869</v>
      </c>
      <c r="E62" s="737">
        <v>0.98599538198976011</v>
      </c>
      <c r="F62" s="738">
        <v>0.98991935483870974</v>
      </c>
    </row>
    <row r="63" spans="2:6">
      <c r="B63" s="736">
        <v>41333</v>
      </c>
      <c r="C63" s="737">
        <v>0.99540851406803621</v>
      </c>
      <c r="D63" s="737">
        <v>0.9980761576223961</v>
      </c>
      <c r="E63" s="737">
        <v>0.98785262523842998</v>
      </c>
      <c r="F63" s="738">
        <v>0.99193548387096775</v>
      </c>
    </row>
    <row r="64" spans="2:6">
      <c r="B64" s="736">
        <v>41334</v>
      </c>
      <c r="C64" s="737">
        <v>0.99600753228209626</v>
      </c>
      <c r="D64" s="737">
        <v>0.99754544248374677</v>
      </c>
      <c r="E64" s="737">
        <v>0.99166750326272468</v>
      </c>
      <c r="F64" s="738">
        <v>0.99395161290322576</v>
      </c>
    </row>
    <row r="65" spans="2:6">
      <c r="B65" s="736">
        <v>41335</v>
      </c>
      <c r="C65" s="737">
        <v>0.99566469808866942</v>
      </c>
      <c r="D65" s="737">
        <v>0.99880589093803895</v>
      </c>
      <c r="E65" s="737">
        <v>0.98760164642104209</v>
      </c>
      <c r="F65" s="738">
        <v>0.98991935483870974</v>
      </c>
    </row>
    <row r="66" spans="2:6">
      <c r="B66" s="736">
        <v>41336</v>
      </c>
      <c r="C66" s="737">
        <v>0.99566469808866942</v>
      </c>
      <c r="D66" s="737">
        <v>0.99880589093803895</v>
      </c>
      <c r="E66" s="737">
        <v>0.98760164642104209</v>
      </c>
      <c r="F66" s="738">
        <v>0.98991935483870974</v>
      </c>
    </row>
    <row r="67" spans="2:6">
      <c r="B67" s="736">
        <v>41337</v>
      </c>
      <c r="C67" s="737">
        <v>0.99566469808866942</v>
      </c>
      <c r="D67" s="737">
        <v>0.99880589093803895</v>
      </c>
      <c r="E67" s="737">
        <v>0.98760164642104209</v>
      </c>
      <c r="F67" s="738">
        <v>0.98991935483870974</v>
      </c>
    </row>
    <row r="68" spans="2:6">
      <c r="B68" s="736">
        <v>41338</v>
      </c>
      <c r="C68" s="737">
        <v>0.99522237243570277</v>
      </c>
      <c r="D68" s="737">
        <v>0.99980098182300647</v>
      </c>
      <c r="E68" s="737">
        <v>0.98398755145065753</v>
      </c>
      <c r="F68" s="738">
        <v>0.98588709677419351</v>
      </c>
    </row>
    <row r="69" spans="2:6">
      <c r="B69" s="736">
        <v>41339</v>
      </c>
      <c r="C69" s="737">
        <v>0.99737318402659092</v>
      </c>
      <c r="D69" s="737">
        <v>1.0003980363539871</v>
      </c>
      <c r="E69" s="737">
        <v>0.98955928119666692</v>
      </c>
      <c r="F69" s="738">
        <v>0.99193548387096775</v>
      </c>
    </row>
    <row r="70" spans="2:6">
      <c r="B70" s="736">
        <v>41340</v>
      </c>
      <c r="C70" s="737">
        <v>0.99637219125506471</v>
      </c>
      <c r="D70" s="737">
        <v>0.99960196364601295</v>
      </c>
      <c r="E70" s="737">
        <v>0.9873506676036542</v>
      </c>
      <c r="F70" s="738">
        <v>0.99193548387096775</v>
      </c>
    </row>
    <row r="71" spans="2:6">
      <c r="B71" s="736">
        <v>41341</v>
      </c>
      <c r="C71" s="737">
        <v>0.99624685433717286</v>
      </c>
      <c r="D71" s="737">
        <v>1.0002653575693246</v>
      </c>
      <c r="E71" s="737">
        <v>0.9854432285915069</v>
      </c>
      <c r="F71" s="738">
        <v>0.98991935483870974</v>
      </c>
    </row>
    <row r="72" spans="2:6">
      <c r="B72" s="736">
        <v>41342</v>
      </c>
      <c r="C72" s="737">
        <v>0.99624685433717286</v>
      </c>
      <c r="D72" s="737">
        <v>1.0002653575693246</v>
      </c>
      <c r="E72" s="737">
        <v>0.9854432285915069</v>
      </c>
      <c r="F72" s="738">
        <v>0.98991935483870974</v>
      </c>
    </row>
    <row r="73" spans="2:6">
      <c r="B73" s="736">
        <v>41343</v>
      </c>
      <c r="C73" s="737">
        <v>0.99624685433717286</v>
      </c>
      <c r="D73" s="737">
        <v>1.0002653575693246</v>
      </c>
      <c r="E73" s="737">
        <v>0.9854432285915069</v>
      </c>
      <c r="F73" s="738">
        <v>0.98991935483870974</v>
      </c>
    </row>
    <row r="74" spans="2:6">
      <c r="B74" s="736">
        <v>41344</v>
      </c>
      <c r="C74" s="737">
        <v>0.99624685433717286</v>
      </c>
      <c r="D74" s="737">
        <v>1.0002653575693246</v>
      </c>
      <c r="E74" s="737">
        <v>0.9854432285915069</v>
      </c>
      <c r="F74" s="738">
        <v>0.98991935483870974</v>
      </c>
    </row>
    <row r="75" spans="2:6">
      <c r="B75" s="736">
        <v>41345</v>
      </c>
      <c r="C75" s="737">
        <v>0.99553952309113436</v>
      </c>
      <c r="D75" s="737">
        <v>1.000066339392331</v>
      </c>
      <c r="E75" s="737">
        <v>0.98363618110631468</v>
      </c>
      <c r="F75" s="738">
        <v>0.98790322580645173</v>
      </c>
    </row>
    <row r="76" spans="2:6">
      <c r="B76" s="736">
        <v>41346</v>
      </c>
      <c r="C76" s="737">
        <v>0.9958565030406179</v>
      </c>
      <c r="D76" s="737">
        <v>1.0003316969616558</v>
      </c>
      <c r="E76" s="737">
        <v>0.98428872603152295</v>
      </c>
      <c r="F76" s="738">
        <v>0.98790322580645173</v>
      </c>
    </row>
    <row r="77" spans="2:6">
      <c r="B77" s="736">
        <v>41347</v>
      </c>
      <c r="C77" s="737">
        <v>0.99661119563725054</v>
      </c>
      <c r="D77" s="737">
        <v>1.0007297333156426</v>
      </c>
      <c r="E77" s="737">
        <v>0.98564401164541715</v>
      </c>
      <c r="F77" s="738">
        <v>0.98991935483870974</v>
      </c>
    </row>
    <row r="78" spans="2:6">
      <c r="B78" s="736">
        <v>41348</v>
      </c>
      <c r="C78" s="737">
        <v>0.99554934394945394</v>
      </c>
      <c r="D78" s="737">
        <v>1.0007960727079741</v>
      </c>
      <c r="E78" s="737">
        <v>0.98117658869591406</v>
      </c>
      <c r="F78" s="738">
        <v>0.98790322580645173</v>
      </c>
    </row>
    <row r="79" spans="2:6">
      <c r="B79" s="736">
        <v>41349</v>
      </c>
      <c r="C79" s="737">
        <v>0.99588814735379116</v>
      </c>
      <c r="D79" s="737">
        <v>0.99986732121533761</v>
      </c>
      <c r="E79" s="737">
        <v>0.98504166248368641</v>
      </c>
      <c r="F79" s="738">
        <v>0.98991935483870974</v>
      </c>
    </row>
    <row r="80" spans="2:6">
      <c r="B80" s="736">
        <v>41350</v>
      </c>
      <c r="C80" s="737">
        <v>0.99588814735379116</v>
      </c>
      <c r="D80" s="737">
        <v>0.99986732121533761</v>
      </c>
      <c r="E80" s="737">
        <v>0.98504166248368641</v>
      </c>
      <c r="F80" s="738">
        <v>0.98991935483870974</v>
      </c>
    </row>
    <row r="81" spans="2:6">
      <c r="B81" s="736">
        <v>41351</v>
      </c>
      <c r="C81" s="737">
        <v>0.99588814735379116</v>
      </c>
      <c r="D81" s="737">
        <v>0.99986732121533761</v>
      </c>
      <c r="E81" s="737">
        <v>0.98504166248368641</v>
      </c>
      <c r="F81" s="738">
        <v>0.98991935483870974</v>
      </c>
    </row>
    <row r="82" spans="2:6">
      <c r="B82" s="736">
        <v>41352</v>
      </c>
      <c r="C82" s="737">
        <v>0.99386461055640074</v>
      </c>
      <c r="D82" s="737">
        <v>0.99900490911503248</v>
      </c>
      <c r="E82" s="737">
        <v>0.98002208613593023</v>
      </c>
      <c r="F82" s="738">
        <v>0.98588709677419351</v>
      </c>
    </row>
    <row r="83" spans="2:6">
      <c r="B83" s="736">
        <v>41353</v>
      </c>
      <c r="C83" s="737">
        <v>0.99413294750172787</v>
      </c>
      <c r="D83" s="737">
        <v>0.99966830303834409</v>
      </c>
      <c r="E83" s="737">
        <v>0.97906836662985652</v>
      </c>
      <c r="F83" s="738">
        <v>0.98588709677419351</v>
      </c>
    </row>
    <row r="84" spans="2:6">
      <c r="B84" s="736">
        <v>41354</v>
      </c>
      <c r="C84" s="737">
        <v>0.99418353186490127</v>
      </c>
      <c r="D84" s="737">
        <v>1.0009287514926362</v>
      </c>
      <c r="E84" s="737">
        <v>0.97600642505772517</v>
      </c>
      <c r="F84" s="738">
        <v>0.9838709677419355</v>
      </c>
    </row>
    <row r="85" spans="2:6">
      <c r="B85" s="736">
        <v>41355</v>
      </c>
      <c r="C85" s="737">
        <v>0.99418353186490127</v>
      </c>
      <c r="D85" s="737">
        <v>1.0009287514926362</v>
      </c>
      <c r="E85" s="737">
        <v>0.97600642505772517</v>
      </c>
      <c r="F85" s="738">
        <v>0.9838709677419355</v>
      </c>
    </row>
    <row r="86" spans="2:6">
      <c r="B86" s="736">
        <v>41356</v>
      </c>
      <c r="C86" s="737">
        <v>0.99418353186490127</v>
      </c>
      <c r="D86" s="737">
        <v>1.0009287514926362</v>
      </c>
      <c r="E86" s="737">
        <v>0.97600642505772517</v>
      </c>
      <c r="F86" s="738">
        <v>0.9838709677419355</v>
      </c>
    </row>
    <row r="87" spans="2:6">
      <c r="B87" s="736">
        <v>41357</v>
      </c>
      <c r="C87" s="737">
        <v>0.99418353186490127</v>
      </c>
      <c r="D87" s="737">
        <v>1.0009287514926362</v>
      </c>
      <c r="E87" s="737">
        <v>0.97600642505772517</v>
      </c>
      <c r="F87" s="738">
        <v>0.9838709677419355</v>
      </c>
    </row>
    <row r="88" spans="2:6">
      <c r="B88" s="736">
        <v>41358</v>
      </c>
      <c r="C88" s="737">
        <v>0.99418353186490127</v>
      </c>
      <c r="D88" s="737">
        <v>1.0009287514926362</v>
      </c>
      <c r="E88" s="737">
        <v>0.97600642505772517</v>
      </c>
      <c r="F88" s="738">
        <v>0.9838709677419355</v>
      </c>
    </row>
    <row r="89" spans="2:6">
      <c r="B89" s="736">
        <v>41359</v>
      </c>
      <c r="C89" s="737">
        <v>0.99418353186490127</v>
      </c>
      <c r="D89" s="737">
        <v>1.0009287514926362</v>
      </c>
      <c r="E89" s="737">
        <v>0.97600642505772517</v>
      </c>
      <c r="F89" s="738">
        <v>0.9838709677419355</v>
      </c>
    </row>
    <row r="90" spans="2:6">
      <c r="B90" s="736">
        <v>41360</v>
      </c>
      <c r="C90" s="737">
        <v>0.99293386523971916</v>
      </c>
      <c r="D90" s="737">
        <v>0.99973464243067522</v>
      </c>
      <c r="E90" s="737">
        <v>0.97394839875514505</v>
      </c>
      <c r="F90" s="738">
        <v>0.9838709677419355</v>
      </c>
    </row>
    <row r="91" spans="2:6">
      <c r="B91" s="736">
        <v>41361</v>
      </c>
      <c r="C91" s="737">
        <v>0.99327554248423178</v>
      </c>
      <c r="D91" s="737">
        <v>1.0004643757463181</v>
      </c>
      <c r="E91" s="737">
        <v>0.97214135126995271</v>
      </c>
      <c r="F91" s="738">
        <v>0.98588709677419351</v>
      </c>
    </row>
    <row r="92" spans="2:6">
      <c r="B92" s="736">
        <v>41362</v>
      </c>
      <c r="C92" s="737">
        <v>0.99156494989257238</v>
      </c>
      <c r="D92" s="737">
        <v>1.0008624121003051</v>
      </c>
      <c r="E92" s="737">
        <v>0.96641903423351072</v>
      </c>
      <c r="F92" s="738">
        <v>0.97782258064516125</v>
      </c>
    </row>
    <row r="93" spans="2:6">
      <c r="B93" s="736">
        <v>41363</v>
      </c>
      <c r="C93" s="737">
        <v>0.99245387388624362</v>
      </c>
      <c r="D93" s="737">
        <v>1.0006633939233116</v>
      </c>
      <c r="E93" s="737">
        <v>0.97043469531171578</v>
      </c>
      <c r="F93" s="738">
        <v>0.97983870967741937</v>
      </c>
    </row>
    <row r="94" spans="2:6">
      <c r="B94" s="736">
        <v>41364</v>
      </c>
      <c r="C94" s="737">
        <v>0.99245387388624362</v>
      </c>
      <c r="D94" s="737">
        <v>1.0006633939233116</v>
      </c>
      <c r="E94" s="737">
        <v>0.97043469531171578</v>
      </c>
      <c r="F94" s="738">
        <v>0.97983870967741937</v>
      </c>
    </row>
    <row r="95" spans="2:6">
      <c r="B95" s="736">
        <v>41365</v>
      </c>
      <c r="C95" s="737">
        <v>0.99245387388624362</v>
      </c>
      <c r="D95" s="737">
        <v>1.0006633939233116</v>
      </c>
      <c r="E95" s="737">
        <v>0.97043469531171578</v>
      </c>
      <c r="F95" s="738">
        <v>0.97983870967741937</v>
      </c>
    </row>
    <row r="96" spans="2:6">
      <c r="B96" s="736">
        <v>41366</v>
      </c>
      <c r="C96" s="737">
        <v>0.99230546951210441</v>
      </c>
      <c r="D96" s="737">
        <v>1.0008624121003051</v>
      </c>
      <c r="E96" s="737">
        <v>0.97003312920389517</v>
      </c>
      <c r="F96" s="738">
        <v>0.97782258064516125</v>
      </c>
    </row>
    <row r="97" spans="2:6">
      <c r="B97" s="736">
        <v>41367</v>
      </c>
      <c r="C97" s="737">
        <v>0.99290527411754048</v>
      </c>
      <c r="D97" s="737">
        <v>1.0011941090619609</v>
      </c>
      <c r="E97" s="737">
        <v>0.97284409195863875</v>
      </c>
      <c r="F97" s="738">
        <v>0.97580645161290325</v>
      </c>
    </row>
    <row r="98" spans="2:6">
      <c r="B98" s="736">
        <v>41368</v>
      </c>
      <c r="C98" s="737">
        <v>0.99071069315721472</v>
      </c>
      <c r="D98" s="737">
        <v>0.99986732121533761</v>
      </c>
      <c r="E98" s="737">
        <v>0.97063547836562591</v>
      </c>
      <c r="F98" s="738">
        <v>0.96774193548387089</v>
      </c>
    </row>
    <row r="99" spans="2:6">
      <c r="B99" s="736">
        <v>41369</v>
      </c>
      <c r="C99" s="737">
        <v>0.99006550783028879</v>
      </c>
      <c r="D99" s="737">
        <v>1.0009950908849674</v>
      </c>
      <c r="E99" s="737">
        <v>0.96872803935347862</v>
      </c>
      <c r="F99" s="738">
        <v>0.95766129032258063</v>
      </c>
    </row>
    <row r="100" spans="2:6">
      <c r="B100" s="736">
        <v>41370</v>
      </c>
      <c r="C100" s="737">
        <v>0.9928003497991964</v>
      </c>
      <c r="D100" s="737">
        <v>1.0010614302772987</v>
      </c>
      <c r="E100" s="737">
        <v>0.97886758357594617</v>
      </c>
      <c r="F100" s="738">
        <v>0.96370967741935487</v>
      </c>
    </row>
    <row r="101" spans="2:6">
      <c r="B101" s="736">
        <v>41371</v>
      </c>
      <c r="C101" s="737">
        <v>0.9928003497991964</v>
      </c>
      <c r="D101" s="737">
        <v>1.0010614302772987</v>
      </c>
      <c r="E101" s="737">
        <v>0.97886758357594617</v>
      </c>
      <c r="F101" s="738">
        <v>0.96370967741935487</v>
      </c>
    </row>
    <row r="102" spans="2:6">
      <c r="B102" s="736">
        <v>41372</v>
      </c>
      <c r="C102" s="737">
        <v>0.9928003497991964</v>
      </c>
      <c r="D102" s="737">
        <v>1.0010614302772987</v>
      </c>
      <c r="E102" s="737">
        <v>0.97886758357594617</v>
      </c>
      <c r="F102" s="738">
        <v>0.96370967741935487</v>
      </c>
    </row>
    <row r="103" spans="2:6">
      <c r="B103" s="736">
        <v>41373</v>
      </c>
      <c r="C103" s="737">
        <v>0.99435866833922604</v>
      </c>
      <c r="D103" s="737">
        <v>1.0010614302772987</v>
      </c>
      <c r="E103" s="737">
        <v>0.98554362011846197</v>
      </c>
      <c r="F103" s="738">
        <v>0.96572580645161288</v>
      </c>
    </row>
    <row r="104" spans="2:6">
      <c r="B104" s="736">
        <v>41374</v>
      </c>
      <c r="C104" s="737">
        <v>0.99567552079990518</v>
      </c>
      <c r="D104" s="737">
        <v>1.0010614302772987</v>
      </c>
      <c r="E104" s="737">
        <v>0.98694910149583381</v>
      </c>
      <c r="F104" s="738">
        <v>0.97580645161290325</v>
      </c>
    </row>
    <row r="105" spans="2:6">
      <c r="B105" s="736">
        <v>41375</v>
      </c>
      <c r="C105" s="737">
        <v>0.99777695386340826</v>
      </c>
      <c r="D105" s="737">
        <v>1.0012604484542922</v>
      </c>
      <c r="E105" s="737">
        <v>0.99262122276879827</v>
      </c>
      <c r="F105" s="738">
        <v>0.9838709677419355</v>
      </c>
    </row>
    <row r="106" spans="2:6">
      <c r="B106" s="736">
        <v>41376</v>
      </c>
      <c r="C106" s="737">
        <v>0.99631207687944734</v>
      </c>
      <c r="D106" s="737">
        <v>1</v>
      </c>
      <c r="E106" s="737">
        <v>0.98970986848709963</v>
      </c>
      <c r="F106" s="738">
        <v>0.9838709677419355</v>
      </c>
    </row>
    <row r="107" spans="2:6">
      <c r="B107" s="736">
        <v>41377</v>
      </c>
      <c r="C107" s="737">
        <v>0.99698643969333167</v>
      </c>
      <c r="D107" s="737">
        <v>1.0012604484542922</v>
      </c>
      <c r="E107" s="737">
        <v>0.98970986848709963</v>
      </c>
      <c r="F107" s="738">
        <v>0.98185483870967749</v>
      </c>
    </row>
    <row r="108" spans="2:6">
      <c r="B108" s="736">
        <v>41378</v>
      </c>
      <c r="C108" s="737">
        <v>0.99698643969333167</v>
      </c>
      <c r="D108" s="737">
        <v>1.0012604484542922</v>
      </c>
      <c r="E108" s="737">
        <v>0.98970986848709963</v>
      </c>
      <c r="F108" s="738">
        <v>0.98185483870967749</v>
      </c>
    </row>
    <row r="109" spans="2:6">
      <c r="B109" s="736">
        <v>41379</v>
      </c>
      <c r="C109" s="737">
        <v>0.99698643969333167</v>
      </c>
      <c r="D109" s="737">
        <v>1.0012604484542922</v>
      </c>
      <c r="E109" s="737">
        <v>0.98970986848709963</v>
      </c>
      <c r="F109" s="738">
        <v>0.98185483870967749</v>
      </c>
    </row>
    <row r="110" spans="2:6">
      <c r="B110" s="736">
        <v>41380</v>
      </c>
      <c r="C110" s="737">
        <v>0.99553190037719808</v>
      </c>
      <c r="D110" s="737">
        <v>1.0010614302772987</v>
      </c>
      <c r="E110" s="737">
        <v>0.98930830237927925</v>
      </c>
      <c r="F110" s="738">
        <v>0.969758064516129</v>
      </c>
    </row>
    <row r="111" spans="2:6">
      <c r="B111" s="736">
        <v>41381</v>
      </c>
      <c r="C111" s="737">
        <v>0.99564174941405403</v>
      </c>
      <c r="D111" s="737">
        <v>1.0019238423776038</v>
      </c>
      <c r="E111" s="737">
        <v>0.98790282100190741</v>
      </c>
      <c r="F111" s="738">
        <v>0.96774193548387089</v>
      </c>
    </row>
    <row r="112" spans="2:6">
      <c r="B112" s="736">
        <v>41382</v>
      </c>
      <c r="C112" s="737">
        <v>0.99833470012054992</v>
      </c>
      <c r="D112" s="737">
        <v>1.0016584848082792</v>
      </c>
      <c r="E112" s="737">
        <v>0.99914667202088148</v>
      </c>
      <c r="F112" s="738">
        <v>0.97379032258064513</v>
      </c>
    </row>
    <row r="113" spans="2:6">
      <c r="B113" s="736">
        <v>41383</v>
      </c>
      <c r="C113" s="737">
        <v>0.99513770971068727</v>
      </c>
      <c r="D113" s="737">
        <v>1.0017911635929413</v>
      </c>
      <c r="E113" s="737">
        <v>0.98895693203493629</v>
      </c>
      <c r="F113" s="738">
        <v>0.96169354838709664</v>
      </c>
    </row>
    <row r="114" spans="2:6">
      <c r="B114" s="736">
        <v>41384</v>
      </c>
      <c r="C114" s="737">
        <v>0.99684797136211678</v>
      </c>
      <c r="D114" s="737">
        <v>1.0023218787315908</v>
      </c>
      <c r="E114" s="737">
        <v>0.99252083124184309</v>
      </c>
      <c r="F114" s="738">
        <v>0.96774193548387089</v>
      </c>
    </row>
    <row r="115" spans="2:6">
      <c r="B115" s="736">
        <v>41385</v>
      </c>
      <c r="C115" s="737">
        <v>0.99684797136211678</v>
      </c>
      <c r="D115" s="737">
        <v>1.0023218787315908</v>
      </c>
      <c r="E115" s="737">
        <v>0.99252083124184309</v>
      </c>
      <c r="F115" s="738">
        <v>0.96774193548387089</v>
      </c>
    </row>
    <row r="116" spans="2:6">
      <c r="B116" s="736">
        <v>41386</v>
      </c>
      <c r="C116" s="737">
        <v>0.99684797136211678</v>
      </c>
      <c r="D116" s="737">
        <v>1.0023218787315908</v>
      </c>
      <c r="E116" s="737">
        <v>0.99252083124184309</v>
      </c>
      <c r="F116" s="738">
        <v>0.96774193548387089</v>
      </c>
    </row>
    <row r="117" spans="2:6">
      <c r="B117" s="736">
        <v>41387</v>
      </c>
      <c r="C117" s="737">
        <v>0.99614931317703215</v>
      </c>
      <c r="D117" s="737">
        <v>1.0027862544779089</v>
      </c>
      <c r="E117" s="737">
        <v>0.98950908543318938</v>
      </c>
      <c r="F117" s="738">
        <v>0.96370967741935487</v>
      </c>
    </row>
    <row r="118" spans="2:6">
      <c r="B118" s="736">
        <v>41388</v>
      </c>
      <c r="C118" s="737">
        <v>0.99439697231819923</v>
      </c>
      <c r="D118" s="737">
        <v>1.0023218787315908</v>
      </c>
      <c r="E118" s="737">
        <v>0.9844895090854332</v>
      </c>
      <c r="F118" s="738">
        <v>0.95967741935483863</v>
      </c>
    </row>
    <row r="119" spans="2:6">
      <c r="B119" s="736">
        <v>41389</v>
      </c>
      <c r="C119" s="737">
        <v>0.99435559980401433</v>
      </c>
      <c r="D119" s="737">
        <v>1.0013267878466232</v>
      </c>
      <c r="E119" s="737">
        <v>0.98564401164541715</v>
      </c>
      <c r="F119" s="738">
        <v>0.96370967741935487</v>
      </c>
    </row>
    <row r="120" spans="2:6">
      <c r="B120" s="736">
        <v>41390</v>
      </c>
      <c r="C120" s="737">
        <v>0.99696139373435633</v>
      </c>
      <c r="D120" s="737">
        <v>1.0020565211622661</v>
      </c>
      <c r="E120" s="737">
        <v>0.99091456681056123</v>
      </c>
      <c r="F120" s="738">
        <v>0.97379032258064513</v>
      </c>
    </row>
    <row r="121" spans="2:6">
      <c r="B121" s="736">
        <v>41391</v>
      </c>
      <c r="C121" s="737">
        <v>0.99681745206896266</v>
      </c>
      <c r="D121" s="737">
        <v>1.00285259387024</v>
      </c>
      <c r="E121" s="737">
        <v>0.98745105913060938</v>
      </c>
      <c r="F121" s="738">
        <v>0.97379032258064513</v>
      </c>
    </row>
    <row r="122" spans="2:6">
      <c r="B122" s="736">
        <v>41392</v>
      </c>
      <c r="C122" s="737">
        <v>0.99681745206896266</v>
      </c>
      <c r="D122" s="737">
        <v>1.00285259387024</v>
      </c>
      <c r="E122" s="737">
        <v>0.98745105913060938</v>
      </c>
      <c r="F122" s="738">
        <v>0.97379032258064513</v>
      </c>
    </row>
    <row r="123" spans="2:6">
      <c r="B123" s="736">
        <v>41393</v>
      </c>
      <c r="C123" s="737">
        <v>0.99681745206896266</v>
      </c>
      <c r="D123" s="737">
        <v>1.00285259387024</v>
      </c>
      <c r="E123" s="737">
        <v>0.98745105913060938</v>
      </c>
      <c r="F123" s="738">
        <v>0.97379032258064513</v>
      </c>
    </row>
    <row r="124" spans="2:6">
      <c r="B124" s="736">
        <v>41394</v>
      </c>
      <c r="C124" s="737">
        <v>0.99878691178385215</v>
      </c>
      <c r="D124" s="737">
        <v>1.0033169696165583</v>
      </c>
      <c r="E124" s="737">
        <v>0.99357494227487198</v>
      </c>
      <c r="F124" s="738">
        <v>0.97782258064516125</v>
      </c>
    </row>
    <row r="125" spans="2:6">
      <c r="B125" s="736">
        <v>41395</v>
      </c>
      <c r="C125" s="737">
        <v>0.99872740158388928</v>
      </c>
      <c r="D125" s="737">
        <v>1.003250630224227</v>
      </c>
      <c r="E125" s="737">
        <v>0.99146672020881443</v>
      </c>
      <c r="F125" s="738">
        <v>0.98185483870967749</v>
      </c>
    </row>
    <row r="126" spans="2:6">
      <c r="B126" s="736">
        <v>41396</v>
      </c>
      <c r="C126" s="737">
        <v>0.99872740158388928</v>
      </c>
      <c r="D126" s="737">
        <v>1.003250630224227</v>
      </c>
      <c r="E126" s="737">
        <v>0.99146672020881443</v>
      </c>
      <c r="F126" s="738">
        <v>0.98185483870967749</v>
      </c>
    </row>
    <row r="127" spans="2:6">
      <c r="B127" s="736">
        <v>41397</v>
      </c>
      <c r="C127" s="737">
        <v>0.99992752057428558</v>
      </c>
      <c r="D127" s="737">
        <v>1.003582327185883</v>
      </c>
      <c r="E127" s="737">
        <v>1.0004015661078205</v>
      </c>
      <c r="F127" s="738">
        <v>0.97379032258064513</v>
      </c>
    </row>
    <row r="128" spans="2:6">
      <c r="B128" s="736">
        <v>41398</v>
      </c>
      <c r="C128" s="737">
        <v>0.99826294787965786</v>
      </c>
      <c r="D128" s="737">
        <v>1.0021891999469283</v>
      </c>
      <c r="E128" s="737">
        <v>0.99488003212528853</v>
      </c>
      <c r="F128" s="738">
        <v>0.97782258064516125</v>
      </c>
    </row>
    <row r="129" spans="2:6">
      <c r="B129" s="736">
        <v>41399</v>
      </c>
      <c r="C129" s="737">
        <v>0.99836781058559665</v>
      </c>
      <c r="D129" s="737">
        <v>1.0021891999469283</v>
      </c>
      <c r="E129" s="737">
        <v>0.99437807449051296</v>
      </c>
      <c r="F129" s="738">
        <v>0.97983870967741937</v>
      </c>
    </row>
    <row r="130" spans="2:6">
      <c r="B130" s="736">
        <v>41400</v>
      </c>
      <c r="C130" s="737">
        <v>0.99836781058559665</v>
      </c>
      <c r="D130" s="737">
        <v>1.0021891999469283</v>
      </c>
      <c r="E130" s="737">
        <v>0.99437807449051296</v>
      </c>
      <c r="F130" s="738">
        <v>0.97983870967741937</v>
      </c>
    </row>
    <row r="131" spans="2:6">
      <c r="B131" s="736">
        <v>41401</v>
      </c>
      <c r="C131" s="737">
        <v>0.99789870154061144</v>
      </c>
      <c r="D131" s="737">
        <v>1.0017911635929413</v>
      </c>
      <c r="E131" s="737">
        <v>0.99342435498443926</v>
      </c>
      <c r="F131" s="738">
        <v>0.97983870967741937</v>
      </c>
    </row>
    <row r="132" spans="2:6">
      <c r="B132" s="736">
        <v>41402</v>
      </c>
      <c r="C132" s="737">
        <v>0.99789870154061144</v>
      </c>
      <c r="D132" s="737">
        <v>1.0017911635929413</v>
      </c>
      <c r="E132" s="737">
        <v>0.99342435498443926</v>
      </c>
      <c r="F132" s="738">
        <v>0.97983870967741937</v>
      </c>
    </row>
    <row r="133" spans="2:6">
      <c r="B133" s="736">
        <v>41403</v>
      </c>
      <c r="C133" s="737">
        <v>0.99759293765973767</v>
      </c>
      <c r="D133" s="737">
        <v>1.0014594666312857</v>
      </c>
      <c r="E133" s="737">
        <v>0.99407689990964754</v>
      </c>
      <c r="F133" s="738">
        <v>0.97782258064516125</v>
      </c>
    </row>
    <row r="134" spans="2:6">
      <c r="B134" s="736">
        <v>41404</v>
      </c>
      <c r="C134" s="737">
        <v>0.99759293765973767</v>
      </c>
      <c r="D134" s="737">
        <v>1.0014594666312857</v>
      </c>
      <c r="E134" s="737">
        <v>0.99407689990964754</v>
      </c>
      <c r="F134" s="738">
        <v>0.97782258064516125</v>
      </c>
    </row>
    <row r="135" spans="2:6">
      <c r="B135" s="736">
        <v>41405</v>
      </c>
      <c r="C135" s="737">
        <v>0.99759293765973767</v>
      </c>
      <c r="D135" s="737">
        <v>1.0014594666312857</v>
      </c>
      <c r="E135" s="737">
        <v>0.99407689990964754</v>
      </c>
      <c r="F135" s="738">
        <v>0.97782258064516125</v>
      </c>
    </row>
    <row r="136" spans="2:6">
      <c r="B136" s="736">
        <v>41406</v>
      </c>
      <c r="C136" s="737">
        <v>0.99759293765973767</v>
      </c>
      <c r="D136" s="737">
        <v>1.0014594666312857</v>
      </c>
      <c r="E136" s="737">
        <v>0.99407689990964754</v>
      </c>
      <c r="F136" s="738">
        <v>0.97782258064516125</v>
      </c>
    </row>
    <row r="137" spans="2:6">
      <c r="B137" s="736">
        <v>41407</v>
      </c>
      <c r="C137" s="737">
        <v>0.99759293765973767</v>
      </c>
      <c r="D137" s="737">
        <v>1.0014594666312857</v>
      </c>
      <c r="E137" s="737">
        <v>0.99407689990964754</v>
      </c>
      <c r="F137" s="738">
        <v>0.97782258064516125</v>
      </c>
    </row>
    <row r="138" spans="2:6">
      <c r="B138" s="736">
        <v>41408</v>
      </c>
      <c r="C138" s="737">
        <v>0.99551682093187843</v>
      </c>
      <c r="D138" s="737">
        <v>1.0023882181239219</v>
      </c>
      <c r="E138" s="737">
        <v>0.98363618110631468</v>
      </c>
      <c r="F138" s="738">
        <v>0.97177419354838712</v>
      </c>
    </row>
    <row r="139" spans="2:6">
      <c r="B139" s="736">
        <v>41409</v>
      </c>
      <c r="C139" s="737">
        <v>0.99623177628751614</v>
      </c>
      <c r="D139" s="737">
        <v>1.0025208969085844</v>
      </c>
      <c r="E139" s="737">
        <v>0.98569420740889468</v>
      </c>
      <c r="F139" s="738">
        <v>0.97379032258064513</v>
      </c>
    </row>
    <row r="140" spans="2:6">
      <c r="B140" s="736">
        <v>41410</v>
      </c>
      <c r="C140" s="737">
        <v>0.99471420527577192</v>
      </c>
      <c r="D140" s="737">
        <v>1.0031179514395647</v>
      </c>
      <c r="E140" s="737">
        <v>0.97921895392028924</v>
      </c>
      <c r="F140" s="738">
        <v>0.96774193548387089</v>
      </c>
    </row>
    <row r="141" spans="2:6">
      <c r="B141" s="736">
        <v>41411</v>
      </c>
      <c r="C141" s="737">
        <v>0.99374077018351104</v>
      </c>
      <c r="D141" s="737">
        <v>1.0023882181239219</v>
      </c>
      <c r="E141" s="737">
        <v>0.97590603353076999</v>
      </c>
      <c r="F141" s="738">
        <v>0.969758064516129</v>
      </c>
    </row>
    <row r="142" spans="2:6">
      <c r="B142" s="736">
        <v>41412</v>
      </c>
      <c r="C142" s="737">
        <v>0.99258799797088215</v>
      </c>
      <c r="D142" s="737">
        <v>1.0013931272389545</v>
      </c>
      <c r="E142" s="737">
        <v>0.97465113944383086</v>
      </c>
      <c r="F142" s="738">
        <v>0.96774193548387089</v>
      </c>
    </row>
    <row r="143" spans="2:6">
      <c r="B143" s="736">
        <v>41413</v>
      </c>
      <c r="C143" s="737">
        <v>0.99258799797088215</v>
      </c>
      <c r="D143" s="737">
        <v>1.0013931272389545</v>
      </c>
      <c r="E143" s="737">
        <v>0.97465113944383086</v>
      </c>
      <c r="F143" s="738">
        <v>0.96774193548387089</v>
      </c>
    </row>
    <row r="144" spans="2:6">
      <c r="B144" s="736">
        <v>41414</v>
      </c>
      <c r="C144" s="737">
        <v>0.99258799797088215</v>
      </c>
      <c r="D144" s="737">
        <v>1.0013931272389545</v>
      </c>
      <c r="E144" s="737">
        <v>0.97465113944383086</v>
      </c>
      <c r="F144" s="738">
        <v>0.96774193548387089</v>
      </c>
    </row>
    <row r="145" spans="2:6">
      <c r="B145" s="736">
        <v>41415</v>
      </c>
      <c r="C145" s="737">
        <v>0.99330890928199189</v>
      </c>
      <c r="D145" s="737">
        <v>1.0013931272389545</v>
      </c>
      <c r="E145" s="737">
        <v>0.97515309707860665</v>
      </c>
      <c r="F145" s="738">
        <v>0.97379032258064513</v>
      </c>
    </row>
    <row r="146" spans="2:6">
      <c r="B146" s="736">
        <v>41416</v>
      </c>
      <c r="C146" s="737">
        <v>0.99261812083582468</v>
      </c>
      <c r="D146" s="737">
        <v>1.0006633939233116</v>
      </c>
      <c r="E146" s="737">
        <v>0.97424957333601048</v>
      </c>
      <c r="F146" s="738">
        <v>0.97379032258064513</v>
      </c>
    </row>
    <row r="147" spans="2:6">
      <c r="B147" s="736">
        <v>41417</v>
      </c>
      <c r="C147" s="737">
        <v>0.99344959313172265</v>
      </c>
      <c r="D147" s="737">
        <v>1.0004643757463181</v>
      </c>
      <c r="E147" s="737">
        <v>0.97901817086637888</v>
      </c>
      <c r="F147" s="738">
        <v>0.97379032258064513</v>
      </c>
    </row>
    <row r="148" spans="2:6">
      <c r="B148" s="736">
        <v>41418</v>
      </c>
      <c r="C148" s="737">
        <v>0.99211689490820743</v>
      </c>
      <c r="D148" s="737">
        <v>1.0003316969616558</v>
      </c>
      <c r="E148" s="737">
        <v>0.97595622929424763</v>
      </c>
      <c r="F148" s="738">
        <v>0.96774193548387089</v>
      </c>
    </row>
    <row r="149" spans="2:6">
      <c r="B149" s="736">
        <v>41419</v>
      </c>
      <c r="C149" s="737">
        <v>0.99363267784710285</v>
      </c>
      <c r="D149" s="737">
        <v>1</v>
      </c>
      <c r="E149" s="737">
        <v>0.98253187430980826</v>
      </c>
      <c r="F149" s="738">
        <v>0.97177419354838712</v>
      </c>
    </row>
    <row r="150" spans="2:6">
      <c r="B150" s="736">
        <v>41420</v>
      </c>
      <c r="C150" s="737">
        <v>0.99363267784710285</v>
      </c>
      <c r="D150" s="737">
        <v>1</v>
      </c>
      <c r="E150" s="737">
        <v>0.98253187430980826</v>
      </c>
      <c r="F150" s="738">
        <v>0.97177419354838712</v>
      </c>
    </row>
    <row r="151" spans="2:6">
      <c r="B151" s="736">
        <v>41421</v>
      </c>
      <c r="C151" s="737">
        <v>0.99363267784710285</v>
      </c>
      <c r="D151" s="737">
        <v>1</v>
      </c>
      <c r="E151" s="737">
        <v>0.98253187430980826</v>
      </c>
      <c r="F151" s="738">
        <v>0.97177419354838712</v>
      </c>
    </row>
    <row r="152" spans="2:6">
      <c r="B152" s="736">
        <v>41422</v>
      </c>
      <c r="C152" s="737">
        <v>0.99415869773352583</v>
      </c>
      <c r="D152" s="737">
        <v>1.0013267878466232</v>
      </c>
      <c r="E152" s="737">
        <v>0.98057423953418332</v>
      </c>
      <c r="F152" s="738">
        <v>0.97177419354838712</v>
      </c>
    </row>
    <row r="153" spans="2:6">
      <c r="B153" s="736">
        <v>41423</v>
      </c>
      <c r="C153" s="737">
        <v>0.9926430131022862</v>
      </c>
      <c r="D153" s="737">
        <v>1.0006633939233116</v>
      </c>
      <c r="E153" s="737">
        <v>0.9774119064350969</v>
      </c>
      <c r="F153" s="738">
        <v>0.96774193548387089</v>
      </c>
    </row>
    <row r="154" spans="2:6">
      <c r="B154" s="736">
        <v>41424</v>
      </c>
      <c r="C154" s="737">
        <v>0.99238278419063419</v>
      </c>
      <c r="D154" s="737">
        <v>1.0011941090619609</v>
      </c>
      <c r="E154" s="737">
        <v>0.97635779540206802</v>
      </c>
      <c r="F154" s="738">
        <v>0.96370967741935487</v>
      </c>
    </row>
    <row r="155" spans="2:6">
      <c r="B155" s="736">
        <v>41425</v>
      </c>
      <c r="C155" s="737">
        <v>0.99448371474232733</v>
      </c>
      <c r="D155" s="737">
        <v>1.0022555393392596</v>
      </c>
      <c r="E155" s="737">
        <v>0.98308402770806147</v>
      </c>
      <c r="F155" s="738">
        <v>0.96370967741935487</v>
      </c>
    </row>
    <row r="156" spans="2:6">
      <c r="B156" s="736">
        <v>41426</v>
      </c>
      <c r="C156" s="737">
        <v>0.99629249419197985</v>
      </c>
      <c r="D156" s="737">
        <v>1.0041130423245324</v>
      </c>
      <c r="E156" s="737">
        <v>0.98875614898102593</v>
      </c>
      <c r="F156" s="738">
        <v>0.95766129032258063</v>
      </c>
    </row>
    <row r="157" spans="2:6">
      <c r="B157" s="736">
        <v>41427</v>
      </c>
      <c r="C157" s="737">
        <v>0.99629249419197985</v>
      </c>
      <c r="D157" s="737">
        <v>1.0041130423245324</v>
      </c>
      <c r="E157" s="737">
        <v>0.98875614898102593</v>
      </c>
      <c r="F157" s="738">
        <v>0.95766129032258063</v>
      </c>
    </row>
    <row r="158" spans="2:6">
      <c r="B158" s="736">
        <v>41428</v>
      </c>
      <c r="C158" s="737">
        <v>0.99629249419197985</v>
      </c>
      <c r="D158" s="737">
        <v>1.0041130423245324</v>
      </c>
      <c r="E158" s="737">
        <v>0.98875614898102593</v>
      </c>
      <c r="F158" s="738">
        <v>0.95766129032258063</v>
      </c>
    </row>
    <row r="159" spans="2:6">
      <c r="B159" s="736">
        <v>41429</v>
      </c>
      <c r="C159" s="737">
        <v>0.9959411064237923</v>
      </c>
      <c r="D159" s="737">
        <v>1.0043120605015257</v>
      </c>
      <c r="E159" s="737">
        <v>0.98945888966971185</v>
      </c>
      <c r="F159" s="738">
        <v>0.95161290322580638</v>
      </c>
    </row>
    <row r="160" spans="2:6">
      <c r="B160" s="736">
        <v>41430</v>
      </c>
      <c r="C160" s="737">
        <v>0.99701828989573993</v>
      </c>
      <c r="D160" s="737">
        <v>1.0039803635398699</v>
      </c>
      <c r="E160" s="737">
        <v>0.99282200582270852</v>
      </c>
      <c r="F160" s="738">
        <v>0.95766129032258063</v>
      </c>
    </row>
    <row r="161" spans="2:6">
      <c r="B161" s="736">
        <v>41431</v>
      </c>
      <c r="C161" s="737">
        <v>0.99624137193434459</v>
      </c>
      <c r="D161" s="737">
        <v>1.0040467029322011</v>
      </c>
      <c r="E161" s="737">
        <v>0.99186828631663482</v>
      </c>
      <c r="F161" s="738">
        <v>0.95161290322580638</v>
      </c>
    </row>
    <row r="162" spans="2:6">
      <c r="B162" s="736">
        <v>41432</v>
      </c>
      <c r="C162" s="737">
        <v>0.99705313749996038</v>
      </c>
      <c r="D162" s="737">
        <v>1.0037813453628763</v>
      </c>
      <c r="E162" s="737">
        <v>0.99683766690091358</v>
      </c>
      <c r="F162" s="738">
        <v>0.95161290322580638</v>
      </c>
    </row>
    <row r="163" spans="2:6">
      <c r="B163" s="736">
        <v>41433</v>
      </c>
      <c r="C163" s="737">
        <v>0.99792726106895602</v>
      </c>
      <c r="D163" s="737">
        <v>1.0039140241475388</v>
      </c>
      <c r="E163" s="737">
        <v>1.0050195763477563</v>
      </c>
      <c r="F163" s="738">
        <v>0.94354838709677413</v>
      </c>
    </row>
    <row r="164" spans="2:6">
      <c r="B164" s="736">
        <v>41434</v>
      </c>
      <c r="C164" s="737">
        <v>0.99792726106895602</v>
      </c>
      <c r="D164" s="737">
        <v>1.0039140241475388</v>
      </c>
      <c r="E164" s="737">
        <v>1.0050195763477563</v>
      </c>
      <c r="F164" s="738">
        <v>0.94354838709677413</v>
      </c>
    </row>
    <row r="165" spans="2:6">
      <c r="B165" s="736">
        <v>41435</v>
      </c>
      <c r="C165" s="737">
        <v>0.99792726106895602</v>
      </c>
      <c r="D165" s="737">
        <v>1.0039140241475388</v>
      </c>
      <c r="E165" s="737">
        <v>1.0050195763477563</v>
      </c>
      <c r="F165" s="738">
        <v>0.94354838709677413</v>
      </c>
    </row>
    <row r="166" spans="2:6">
      <c r="B166" s="736">
        <v>41436</v>
      </c>
      <c r="C166" s="737">
        <v>0.99820153549430579</v>
      </c>
      <c r="D166" s="737">
        <v>1.0042457211091946</v>
      </c>
      <c r="E166" s="737">
        <v>1.0041662483686378</v>
      </c>
      <c r="F166" s="738">
        <v>0.94556451612903236</v>
      </c>
    </row>
    <row r="167" spans="2:6">
      <c r="B167" s="736">
        <v>41437</v>
      </c>
      <c r="C167" s="737">
        <v>0.9994730375067421</v>
      </c>
      <c r="D167" s="737">
        <v>1.004776436247844</v>
      </c>
      <c r="E167" s="737">
        <v>1.0097881738781247</v>
      </c>
      <c r="F167" s="738">
        <v>0.94354838709677413</v>
      </c>
    </row>
    <row r="168" spans="2:6">
      <c r="B168" s="736">
        <v>41438</v>
      </c>
      <c r="C168" s="737">
        <v>1.0006760171301428</v>
      </c>
      <c r="D168" s="737">
        <v>1.0055061695634866</v>
      </c>
      <c r="E168" s="737">
        <v>1.0111434594920188</v>
      </c>
      <c r="F168" s="738">
        <v>0.94758064516129037</v>
      </c>
    </row>
    <row r="169" spans="2:6">
      <c r="B169" s="736">
        <v>41439</v>
      </c>
      <c r="C169" s="737">
        <v>1.0006266013599401</v>
      </c>
      <c r="D169" s="737">
        <v>1.0051081332094998</v>
      </c>
      <c r="E169" s="737">
        <v>1.014456379881538</v>
      </c>
      <c r="F169" s="738">
        <v>0.94354838709677413</v>
      </c>
    </row>
    <row r="170" spans="2:6">
      <c r="B170" s="736">
        <v>41440</v>
      </c>
      <c r="C170" s="737">
        <v>1.001712146540402</v>
      </c>
      <c r="D170" s="737">
        <v>1.0046437574631815</v>
      </c>
      <c r="E170" s="737">
        <v>1.0130007027406887</v>
      </c>
      <c r="F170" s="738">
        <v>0.95967741935483863</v>
      </c>
    </row>
    <row r="171" spans="2:6">
      <c r="B171" s="736">
        <v>41441</v>
      </c>
      <c r="C171" s="737">
        <v>1.001712146540402</v>
      </c>
      <c r="D171" s="737">
        <v>1.0046437574631815</v>
      </c>
      <c r="E171" s="737">
        <v>1.0130007027406887</v>
      </c>
      <c r="F171" s="738">
        <v>0.95967741935483863</v>
      </c>
    </row>
    <row r="172" spans="2:6">
      <c r="B172" s="736">
        <v>41442</v>
      </c>
      <c r="C172" s="737">
        <v>1.001712146540402</v>
      </c>
      <c r="D172" s="737">
        <v>1.0046437574631815</v>
      </c>
      <c r="E172" s="737">
        <v>1.0130007027406887</v>
      </c>
      <c r="F172" s="738">
        <v>0.95967741935483863</v>
      </c>
    </row>
    <row r="173" spans="2:6">
      <c r="B173" s="736">
        <v>41443</v>
      </c>
      <c r="C173" s="737">
        <v>1.0018952509952366</v>
      </c>
      <c r="D173" s="737">
        <v>1.0036486665782141</v>
      </c>
      <c r="E173" s="737">
        <v>1.013201485794599</v>
      </c>
      <c r="F173" s="738">
        <v>0.96774193548387089</v>
      </c>
    </row>
    <row r="174" spans="2:6">
      <c r="B174" s="736">
        <v>41444</v>
      </c>
      <c r="C174" s="737">
        <v>1.0016068105589406</v>
      </c>
      <c r="D174" s="737">
        <v>1.0040467029322011</v>
      </c>
      <c r="E174" s="737">
        <v>1.0167151892380284</v>
      </c>
      <c r="F174" s="738">
        <v>0.95564516129032262</v>
      </c>
    </row>
    <row r="175" spans="2:6">
      <c r="B175" s="736">
        <v>41445</v>
      </c>
      <c r="C175" s="737">
        <v>1.0006568599694077</v>
      </c>
      <c r="D175" s="737">
        <v>1.003582327185883</v>
      </c>
      <c r="E175" s="737">
        <v>1.0167653850015059</v>
      </c>
      <c r="F175" s="738">
        <v>0.94959677419354838</v>
      </c>
    </row>
    <row r="176" spans="2:6">
      <c r="B176" s="736">
        <v>41446</v>
      </c>
      <c r="C176" s="737">
        <v>0.99617091825746495</v>
      </c>
      <c r="D176" s="737">
        <v>1.003582327185883</v>
      </c>
      <c r="E176" s="737">
        <v>1.0038148780242948</v>
      </c>
      <c r="F176" s="738">
        <v>0.93145161290322587</v>
      </c>
    </row>
    <row r="177" spans="2:6">
      <c r="B177" s="736">
        <v>41447</v>
      </c>
      <c r="C177" s="737">
        <v>0.9974320532320744</v>
      </c>
      <c r="D177" s="737">
        <v>1.0053071513864933</v>
      </c>
      <c r="E177" s="737">
        <v>1.0052203594016664</v>
      </c>
      <c r="F177" s="738">
        <v>0.92943548387096786</v>
      </c>
    </row>
    <row r="178" spans="2:6">
      <c r="B178" s="736">
        <v>41448</v>
      </c>
      <c r="C178" s="737">
        <v>0.9974320532320744</v>
      </c>
      <c r="D178" s="737">
        <v>1.0053071513864933</v>
      </c>
      <c r="E178" s="737">
        <v>1.0052203594016664</v>
      </c>
      <c r="F178" s="738">
        <v>0.92943548387096786</v>
      </c>
    </row>
    <row r="179" spans="2:6">
      <c r="B179" s="736">
        <v>41449</v>
      </c>
      <c r="C179" s="737">
        <v>0.9974320532320744</v>
      </c>
      <c r="D179" s="737">
        <v>1.0053071513864933</v>
      </c>
      <c r="E179" s="737">
        <v>1.0052203594016664</v>
      </c>
      <c r="F179" s="738">
        <v>0.92943548387096786</v>
      </c>
    </row>
    <row r="180" spans="2:6">
      <c r="B180" s="736">
        <v>41450</v>
      </c>
      <c r="C180" s="737">
        <v>0.99495648899762301</v>
      </c>
      <c r="D180" s="737">
        <v>1.0046437574631815</v>
      </c>
      <c r="E180" s="737">
        <v>0.9961851219757053</v>
      </c>
      <c r="F180" s="738">
        <v>0.92741935483870963</v>
      </c>
    </row>
    <row r="181" spans="2:6">
      <c r="B181" s="736">
        <v>41451</v>
      </c>
      <c r="C181" s="737">
        <v>0.99614259625913248</v>
      </c>
      <c r="D181" s="737">
        <v>1.004842775640175</v>
      </c>
      <c r="E181" s="737">
        <v>0.99819295251480777</v>
      </c>
      <c r="F181" s="738">
        <v>0.93346774193548387</v>
      </c>
    </row>
    <row r="182" spans="2:6">
      <c r="B182" s="736">
        <v>41452</v>
      </c>
      <c r="C182" s="737">
        <v>0.9955007481486442</v>
      </c>
      <c r="D182" s="737">
        <v>1.0061032240944672</v>
      </c>
      <c r="E182" s="737">
        <v>0.99277181005923099</v>
      </c>
      <c r="F182" s="738">
        <v>0.92943548387096786</v>
      </c>
    </row>
    <row r="183" spans="2:6">
      <c r="B183" s="736">
        <v>41453</v>
      </c>
      <c r="C183" s="737">
        <v>0.99594004119366464</v>
      </c>
      <c r="D183" s="737">
        <v>1.0067666180177788</v>
      </c>
      <c r="E183" s="737">
        <v>0.99267141853227581</v>
      </c>
      <c r="F183" s="738">
        <v>0.92943548387096786</v>
      </c>
    </row>
    <row r="184" spans="2:6">
      <c r="B184" s="736">
        <v>41454</v>
      </c>
      <c r="C184" s="737">
        <v>0.99600664465235855</v>
      </c>
      <c r="D184" s="737">
        <v>1.0060368847021361</v>
      </c>
      <c r="E184" s="737">
        <v>0.99337415922096184</v>
      </c>
      <c r="F184" s="738">
        <v>0.93346774193548387</v>
      </c>
    </row>
    <row r="185" spans="2:6">
      <c r="B185" s="736">
        <v>41455</v>
      </c>
      <c r="C185" s="737">
        <v>0.99600664465235855</v>
      </c>
      <c r="D185" s="737">
        <v>1.0060368847021361</v>
      </c>
      <c r="E185" s="737">
        <v>0.99337415922096184</v>
      </c>
      <c r="F185" s="738">
        <v>0.93346774193548387</v>
      </c>
    </row>
    <row r="186" spans="2:6">
      <c r="B186" s="736">
        <v>41456</v>
      </c>
      <c r="C186" s="737">
        <v>0.99600664465235855</v>
      </c>
      <c r="D186" s="737">
        <v>1.0060368847021361</v>
      </c>
      <c r="E186" s="737">
        <v>0.99337415922096184</v>
      </c>
      <c r="F186" s="738">
        <v>0.93346774193548387</v>
      </c>
    </row>
    <row r="187" spans="2:6">
      <c r="B187" s="736">
        <v>41457</v>
      </c>
      <c r="C187" s="737">
        <v>0.99673803466688793</v>
      </c>
      <c r="D187" s="737">
        <v>1.0070983149794348</v>
      </c>
      <c r="E187" s="737">
        <v>0.99442827025399061</v>
      </c>
      <c r="F187" s="738">
        <v>0.93145161290322587</v>
      </c>
    </row>
    <row r="188" spans="2:6">
      <c r="B188" s="736">
        <v>41458</v>
      </c>
      <c r="C188" s="737">
        <v>0.9962647884482233</v>
      </c>
      <c r="D188" s="737">
        <v>1.0075626907257529</v>
      </c>
      <c r="E188" s="737">
        <v>0.99262122276879827</v>
      </c>
      <c r="F188" s="738">
        <v>0.92741935483870963</v>
      </c>
    </row>
    <row r="189" spans="2:6">
      <c r="B189" s="736">
        <v>41459</v>
      </c>
      <c r="C189" s="737">
        <v>0.99508677661115019</v>
      </c>
      <c r="D189" s="737">
        <v>1.008027066472071</v>
      </c>
      <c r="E189" s="737">
        <v>0.98840477863668308</v>
      </c>
      <c r="F189" s="738">
        <v>0.9213709677419355</v>
      </c>
    </row>
    <row r="190" spans="2:6">
      <c r="B190" s="736">
        <v>41460</v>
      </c>
      <c r="C190" s="737">
        <v>0.99622572812207566</v>
      </c>
      <c r="D190" s="737">
        <v>1.008425102826058</v>
      </c>
      <c r="E190" s="737">
        <v>0.99161730749924715</v>
      </c>
      <c r="F190" s="738">
        <v>0.92338709677419362</v>
      </c>
    </row>
    <row r="191" spans="2:6">
      <c r="B191" s="736">
        <v>41461</v>
      </c>
      <c r="C191" s="737">
        <v>0.9943998944160567</v>
      </c>
      <c r="D191" s="737">
        <v>1.0086904603953828</v>
      </c>
      <c r="E191" s="737">
        <v>0.98273265736371851</v>
      </c>
      <c r="F191" s="738">
        <v>0.9213709677419355</v>
      </c>
    </row>
    <row r="192" spans="2:6">
      <c r="B192" s="736">
        <v>41462</v>
      </c>
      <c r="C192" s="737">
        <v>0.9943998944160567</v>
      </c>
      <c r="D192" s="737">
        <v>1.0086904603953828</v>
      </c>
      <c r="E192" s="737">
        <v>0.98273265736371851</v>
      </c>
      <c r="F192" s="738">
        <v>0.9213709677419355</v>
      </c>
    </row>
    <row r="193" spans="2:6">
      <c r="B193" s="736">
        <v>41463</v>
      </c>
      <c r="C193" s="737">
        <v>0.9943998944160567</v>
      </c>
      <c r="D193" s="737">
        <v>1.0086904603953828</v>
      </c>
      <c r="E193" s="737">
        <v>0.98273265736371851</v>
      </c>
      <c r="F193" s="738">
        <v>0.9213709677419355</v>
      </c>
    </row>
    <row r="194" spans="2:6">
      <c r="B194" s="736">
        <v>41464</v>
      </c>
      <c r="C194" s="737">
        <v>0.9943998944160567</v>
      </c>
      <c r="D194" s="737">
        <v>1.0086904603953828</v>
      </c>
      <c r="E194" s="737">
        <v>0.98273265736371851</v>
      </c>
      <c r="F194" s="738">
        <v>0.9213709677419355</v>
      </c>
    </row>
    <row r="195" spans="2:6">
      <c r="B195" s="736">
        <v>41465</v>
      </c>
      <c r="C195" s="737">
        <v>0.99625421992853946</v>
      </c>
      <c r="D195" s="737">
        <v>1.0098845694573437</v>
      </c>
      <c r="E195" s="737">
        <v>0.9835357895793595</v>
      </c>
      <c r="F195" s="738">
        <v>0.92943548387096786</v>
      </c>
    </row>
    <row r="196" spans="2:6">
      <c r="B196" s="736">
        <v>41466</v>
      </c>
      <c r="C196" s="737">
        <v>0.99635920243495457</v>
      </c>
      <c r="D196" s="737">
        <v>1.0104152845959931</v>
      </c>
      <c r="E196" s="737">
        <v>0.98012247766288518</v>
      </c>
      <c r="F196" s="738">
        <v>0.93346774193548387</v>
      </c>
    </row>
    <row r="197" spans="2:6">
      <c r="B197" s="736">
        <v>41467</v>
      </c>
      <c r="C197" s="737">
        <v>1.0001248364725097</v>
      </c>
      <c r="D197" s="737">
        <v>1.010017248242006</v>
      </c>
      <c r="E197" s="737">
        <v>0.99693805842786876</v>
      </c>
      <c r="F197" s="738">
        <v>0.93951612903225812</v>
      </c>
    </row>
    <row r="198" spans="2:6">
      <c r="B198" s="736">
        <v>41468</v>
      </c>
      <c r="C198" s="737">
        <v>1.0013842834091886</v>
      </c>
      <c r="D198" s="737">
        <v>1.0112776966962982</v>
      </c>
      <c r="E198" s="737">
        <v>0.99779138640698728</v>
      </c>
      <c r="F198" s="738">
        <v>0.94153225806451613</v>
      </c>
    </row>
    <row r="199" spans="2:6">
      <c r="B199" s="736">
        <v>41469</v>
      </c>
      <c r="C199" s="737">
        <v>1.0013842834091886</v>
      </c>
      <c r="D199" s="737">
        <v>1.0112776966962982</v>
      </c>
      <c r="E199" s="737">
        <v>0.99779138640698728</v>
      </c>
      <c r="F199" s="738">
        <v>0.94153225806451613</v>
      </c>
    </row>
    <row r="200" spans="2:6">
      <c r="B200" s="736">
        <v>41470</v>
      </c>
      <c r="C200" s="737">
        <v>1.0013842834091886</v>
      </c>
      <c r="D200" s="737">
        <v>1.0112776966962982</v>
      </c>
      <c r="E200" s="737">
        <v>0.99779138640698728</v>
      </c>
      <c r="F200" s="738">
        <v>0.94153225806451613</v>
      </c>
    </row>
    <row r="201" spans="2:6">
      <c r="B201" s="736">
        <v>41471</v>
      </c>
      <c r="C201" s="737">
        <v>1.0021457011881627</v>
      </c>
      <c r="D201" s="737">
        <v>1.0124054663659281</v>
      </c>
      <c r="E201" s="737">
        <v>0.9976909948800321</v>
      </c>
      <c r="F201" s="738">
        <v>0.94153225806451613</v>
      </c>
    </row>
    <row r="202" spans="2:6">
      <c r="B202" s="736">
        <v>41472</v>
      </c>
      <c r="C202" s="737">
        <v>1.003484896772038</v>
      </c>
      <c r="D202" s="737">
        <v>1.0128035027199149</v>
      </c>
      <c r="E202" s="737">
        <v>1.0008533279791185</v>
      </c>
      <c r="F202" s="738">
        <v>0.94556451612903236</v>
      </c>
    </row>
    <row r="203" spans="2:6">
      <c r="B203" s="736">
        <v>41473</v>
      </c>
      <c r="C203" s="737">
        <v>1.0058227930534211</v>
      </c>
      <c r="D203" s="737">
        <v>1.0134005572508955</v>
      </c>
      <c r="E203" s="737">
        <v>1.0083324967372753</v>
      </c>
      <c r="F203" s="738">
        <v>0.94959677419354838</v>
      </c>
    </row>
    <row r="204" spans="2:6">
      <c r="B204" s="736">
        <v>41474</v>
      </c>
      <c r="C204" s="737">
        <v>1.0059116428337158</v>
      </c>
      <c r="D204" s="737">
        <v>1.0137985936048826</v>
      </c>
      <c r="E204" s="737">
        <v>1.0063246661981728</v>
      </c>
      <c r="F204" s="738">
        <v>0.95161290322580638</v>
      </c>
    </row>
    <row r="205" spans="2:6">
      <c r="B205" s="736">
        <v>41475</v>
      </c>
      <c r="C205" s="737">
        <v>1.0059847409146758</v>
      </c>
      <c r="D205" s="737">
        <v>1.0141966299588694</v>
      </c>
      <c r="E205" s="737">
        <v>1.0063748619616504</v>
      </c>
      <c r="F205" s="738">
        <v>0.94959677419354838</v>
      </c>
    </row>
    <row r="206" spans="2:6">
      <c r="B206" s="736">
        <v>41476</v>
      </c>
      <c r="C206" s="737">
        <v>1.0059847409146758</v>
      </c>
      <c r="D206" s="737">
        <v>1.0141966299588694</v>
      </c>
      <c r="E206" s="737">
        <v>1.0063748619616504</v>
      </c>
      <c r="F206" s="738">
        <v>0.94959677419354838</v>
      </c>
    </row>
    <row r="207" spans="2:6">
      <c r="B207" s="736">
        <v>41477</v>
      </c>
      <c r="C207" s="737">
        <v>1.0059847409146758</v>
      </c>
      <c r="D207" s="737">
        <v>1.0141966299588694</v>
      </c>
      <c r="E207" s="737">
        <v>1.0063748619616504</v>
      </c>
      <c r="F207" s="738">
        <v>0.94959677419354838</v>
      </c>
    </row>
    <row r="208" spans="2:6">
      <c r="B208" s="736">
        <v>41478</v>
      </c>
      <c r="C208" s="737">
        <v>1.0081676073354799</v>
      </c>
      <c r="D208" s="737">
        <v>1.015191720843837</v>
      </c>
      <c r="E208" s="737">
        <v>1.0106415018572432</v>
      </c>
      <c r="F208" s="738">
        <v>0.95564516129032262</v>
      </c>
    </row>
    <row r="209" spans="2:6">
      <c r="B209" s="736">
        <v>41479</v>
      </c>
      <c r="C209" s="737">
        <v>1.0094236875793154</v>
      </c>
      <c r="D209" s="737">
        <v>1.0161204723364732</v>
      </c>
      <c r="E209" s="737">
        <v>1.0137034434293746</v>
      </c>
      <c r="F209" s="738">
        <v>0.95564516129032262</v>
      </c>
    </row>
    <row r="210" spans="2:6">
      <c r="B210" s="736">
        <v>41480</v>
      </c>
      <c r="C210" s="737">
        <v>1.010681183691464</v>
      </c>
      <c r="D210" s="737">
        <v>1.0166511874751227</v>
      </c>
      <c r="E210" s="737">
        <v>1.0181708663788775</v>
      </c>
      <c r="F210" s="738">
        <v>0.95564516129032262</v>
      </c>
    </row>
    <row r="211" spans="2:6">
      <c r="B211" s="736">
        <v>41481</v>
      </c>
      <c r="C211" s="737">
        <v>1.0092415422606242</v>
      </c>
      <c r="D211" s="737">
        <v>1.0169165450444473</v>
      </c>
      <c r="E211" s="737">
        <v>1.0143057925911052</v>
      </c>
      <c r="F211" s="738">
        <v>0.94758064516129037</v>
      </c>
    </row>
    <row r="212" spans="2:6">
      <c r="B212" s="736">
        <v>41482</v>
      </c>
      <c r="C212" s="737">
        <v>1.010666488929002</v>
      </c>
      <c r="D212" s="737">
        <v>1.0167175268674538</v>
      </c>
      <c r="E212" s="737">
        <v>1.0221865274570825</v>
      </c>
      <c r="F212" s="738">
        <v>0.94758064516129037</v>
      </c>
    </row>
    <row r="213" spans="2:6">
      <c r="B213" s="736">
        <v>41483</v>
      </c>
      <c r="C213" s="737">
        <v>1.010666488929002</v>
      </c>
      <c r="D213" s="737">
        <v>1.0167175268674538</v>
      </c>
      <c r="E213" s="737">
        <v>1.0221865274570825</v>
      </c>
      <c r="F213" s="738">
        <v>0.94758064516129037</v>
      </c>
    </row>
    <row r="214" spans="2:6">
      <c r="B214" s="736">
        <v>41484</v>
      </c>
      <c r="C214" s="737">
        <v>1.010666488929002</v>
      </c>
      <c r="D214" s="737">
        <v>1.0167175268674538</v>
      </c>
      <c r="E214" s="737">
        <v>1.0221865274570825</v>
      </c>
      <c r="F214" s="738">
        <v>0.94758064516129037</v>
      </c>
    </row>
    <row r="215" spans="2:6">
      <c r="B215" s="736">
        <v>41485</v>
      </c>
      <c r="C215" s="737">
        <v>1.0100639280124797</v>
      </c>
      <c r="D215" s="737">
        <v>1.0165848480827915</v>
      </c>
      <c r="E215" s="737">
        <v>1.0217849613492622</v>
      </c>
      <c r="F215" s="738">
        <v>0.94354838709677413</v>
      </c>
    </row>
    <row r="216" spans="2:6">
      <c r="B216" s="736">
        <v>41486</v>
      </c>
      <c r="C216" s="737">
        <v>1.0085502034313676</v>
      </c>
      <c r="D216" s="737">
        <v>1.0158551147671486</v>
      </c>
      <c r="E216" s="737">
        <v>1.0199779138640699</v>
      </c>
      <c r="F216" s="738">
        <v>0.93750000000000011</v>
      </c>
    </row>
    <row r="217" spans="2:6">
      <c r="B217" s="736">
        <v>41487</v>
      </c>
      <c r="C217" s="737">
        <v>1.0108617648032552</v>
      </c>
      <c r="D217" s="737">
        <v>1.0181106541064082</v>
      </c>
      <c r="E217" s="737">
        <v>1.0237425961248869</v>
      </c>
      <c r="F217" s="738">
        <v>0.93750000000000011</v>
      </c>
    </row>
    <row r="218" spans="2:6">
      <c r="B218" s="736">
        <v>41488</v>
      </c>
      <c r="C218" s="737">
        <v>1.01113268679039</v>
      </c>
      <c r="D218" s="737">
        <v>1.0191720843837069</v>
      </c>
      <c r="E218" s="737">
        <v>1.0213833952414415</v>
      </c>
      <c r="F218" s="738">
        <v>0.93750000000000011</v>
      </c>
    </row>
    <row r="219" spans="2:6">
      <c r="B219" s="736">
        <v>41489</v>
      </c>
      <c r="C219" s="737">
        <v>1.0113372034177448</v>
      </c>
      <c r="D219" s="737">
        <v>1.019968157091681</v>
      </c>
      <c r="E219" s="737">
        <v>1.0196265435197269</v>
      </c>
      <c r="F219" s="738">
        <v>0.93750000000000011</v>
      </c>
    </row>
    <row r="220" spans="2:6">
      <c r="B220" s="736">
        <v>41490</v>
      </c>
      <c r="C220" s="737">
        <v>1.0113372034177448</v>
      </c>
      <c r="D220" s="737">
        <v>1.019968157091681</v>
      </c>
      <c r="E220" s="737">
        <v>1.0196265435197269</v>
      </c>
      <c r="F220" s="738">
        <v>0.93750000000000011</v>
      </c>
    </row>
    <row r="221" spans="2:6">
      <c r="B221" s="736">
        <v>41491</v>
      </c>
      <c r="C221" s="737">
        <v>1.0113372034177448</v>
      </c>
      <c r="D221" s="737">
        <v>1.019968157091681</v>
      </c>
      <c r="E221" s="737">
        <v>1.0196265435197269</v>
      </c>
      <c r="F221" s="738">
        <v>0.93750000000000011</v>
      </c>
    </row>
    <row r="222" spans="2:6">
      <c r="B222" s="736">
        <v>41492</v>
      </c>
      <c r="C222" s="737">
        <v>1.0134474851925699</v>
      </c>
      <c r="D222" s="737">
        <v>1.020366193445668</v>
      </c>
      <c r="E222" s="737">
        <v>1.0255998393735568</v>
      </c>
      <c r="F222" s="738">
        <v>0.94354838709677413</v>
      </c>
    </row>
    <row r="223" spans="2:6">
      <c r="B223" s="736">
        <v>41493</v>
      </c>
      <c r="C223" s="737">
        <v>1.0126627901604224</v>
      </c>
      <c r="D223" s="737">
        <v>1.020034496484012</v>
      </c>
      <c r="E223" s="737">
        <v>1.0238931834153198</v>
      </c>
      <c r="F223" s="738">
        <v>0.94153225806451613</v>
      </c>
    </row>
    <row r="224" spans="2:6">
      <c r="B224" s="736">
        <v>41494</v>
      </c>
      <c r="C224" s="737">
        <v>1.0097475072989113</v>
      </c>
      <c r="D224" s="737">
        <v>1.0172482420061031</v>
      </c>
      <c r="E224" s="737">
        <v>1.0222367232205603</v>
      </c>
      <c r="F224" s="738">
        <v>0.93548387096774188</v>
      </c>
    </row>
    <row r="225" spans="2:6">
      <c r="B225" s="736">
        <v>41495</v>
      </c>
      <c r="C225" s="737">
        <v>1.0096726821828552</v>
      </c>
      <c r="D225" s="737">
        <v>1.0157887753748176</v>
      </c>
      <c r="E225" s="737">
        <v>1.0259010139544222</v>
      </c>
      <c r="F225" s="738">
        <v>0.93750000000000011</v>
      </c>
    </row>
    <row r="226" spans="2:6">
      <c r="B226" s="736">
        <v>41496</v>
      </c>
      <c r="C226" s="737">
        <v>1.0089521984930943</v>
      </c>
      <c r="D226" s="737">
        <v>1.0141302905665384</v>
      </c>
      <c r="E226" s="737">
        <v>1.0270053207509287</v>
      </c>
      <c r="F226" s="738">
        <v>0.93951612903225812</v>
      </c>
    </row>
    <row r="227" spans="2:6">
      <c r="B227" s="736">
        <v>41497</v>
      </c>
      <c r="C227" s="737">
        <v>1.0089521984930943</v>
      </c>
      <c r="D227" s="737">
        <v>1.0141302905665384</v>
      </c>
      <c r="E227" s="737">
        <v>1.0270053207509287</v>
      </c>
      <c r="F227" s="738">
        <v>0.93951612903225812</v>
      </c>
    </row>
    <row r="228" spans="2:6">
      <c r="B228" s="736">
        <v>41498</v>
      </c>
      <c r="C228" s="737">
        <v>1.0089521984930943</v>
      </c>
      <c r="D228" s="737">
        <v>1.0141302905665384</v>
      </c>
      <c r="E228" s="737">
        <v>1.0270053207509287</v>
      </c>
      <c r="F228" s="738">
        <v>0.93951612903225812</v>
      </c>
    </row>
    <row r="229" spans="2:6">
      <c r="B229" s="736">
        <v>41499</v>
      </c>
      <c r="C229" s="737">
        <v>1.0092175524332605</v>
      </c>
      <c r="D229" s="737">
        <v>1.0159877935518111</v>
      </c>
      <c r="E229" s="737">
        <v>1.0228892681457684</v>
      </c>
      <c r="F229" s="738">
        <v>0.93750000000000011</v>
      </c>
    </row>
    <row r="230" spans="2:6">
      <c r="B230" s="736">
        <v>41500</v>
      </c>
      <c r="C230" s="737">
        <v>1.0083871683326846</v>
      </c>
      <c r="D230" s="737">
        <v>1.0155897571978241</v>
      </c>
      <c r="E230" s="737">
        <v>1.0222869189840378</v>
      </c>
      <c r="F230" s="738">
        <v>0.93346774193548387</v>
      </c>
    </row>
    <row r="231" spans="2:6">
      <c r="B231" s="736">
        <v>41501</v>
      </c>
      <c r="C231" s="737">
        <v>1.0059132059294016</v>
      </c>
      <c r="D231" s="737">
        <v>1.0139976117818761</v>
      </c>
      <c r="E231" s="737">
        <v>1.0175685172171469</v>
      </c>
      <c r="F231" s="738">
        <v>0.92943548387096786</v>
      </c>
    </row>
    <row r="232" spans="2:6">
      <c r="B232" s="736">
        <v>41502</v>
      </c>
      <c r="C232" s="737">
        <v>1.0069528999413704</v>
      </c>
      <c r="D232" s="737">
        <v>1.0139976117818761</v>
      </c>
      <c r="E232" s="737">
        <v>1.0195261519927719</v>
      </c>
      <c r="F232" s="738">
        <v>0.93548387096774188</v>
      </c>
    </row>
    <row r="233" spans="2:6">
      <c r="B233" s="736">
        <v>41503</v>
      </c>
      <c r="C233" s="737">
        <v>1.0061663946081043</v>
      </c>
      <c r="D233" s="737">
        <v>1.0125381451505904</v>
      </c>
      <c r="E233" s="737">
        <v>1.0217849613492622</v>
      </c>
      <c r="F233" s="738">
        <v>0.93346774193548387</v>
      </c>
    </row>
    <row r="234" spans="2:6">
      <c r="B234" s="736">
        <v>41504</v>
      </c>
      <c r="C234" s="737">
        <v>1.0061663946081043</v>
      </c>
      <c r="D234" s="737">
        <v>1.0125381451505904</v>
      </c>
      <c r="E234" s="737">
        <v>1.0217849613492622</v>
      </c>
      <c r="F234" s="738">
        <v>0.93346774193548387</v>
      </c>
    </row>
    <row r="235" spans="2:6">
      <c r="B235" s="736">
        <v>41505</v>
      </c>
      <c r="C235" s="737">
        <v>1.0061663946081043</v>
      </c>
      <c r="D235" s="737">
        <v>1.0125381451505904</v>
      </c>
      <c r="E235" s="737">
        <v>1.0217849613492622</v>
      </c>
      <c r="F235" s="738">
        <v>0.93346774193548387</v>
      </c>
    </row>
    <row r="236" spans="2:6">
      <c r="B236" s="736">
        <v>41506</v>
      </c>
      <c r="C236" s="737">
        <v>1.0055137789661091</v>
      </c>
      <c r="D236" s="737">
        <v>1.0119410906196098</v>
      </c>
      <c r="E236" s="737">
        <v>1.0205802630258005</v>
      </c>
      <c r="F236" s="738">
        <v>0.93346774193548387</v>
      </c>
    </row>
    <row r="237" spans="2:6">
      <c r="B237" s="736">
        <v>41507</v>
      </c>
      <c r="C237" s="737">
        <v>1.0055461567830051</v>
      </c>
      <c r="D237" s="737">
        <v>1.0114767148732917</v>
      </c>
      <c r="E237" s="737">
        <v>1.0234916173074993</v>
      </c>
      <c r="F237" s="738">
        <v>0.93145161290322587</v>
      </c>
    </row>
    <row r="238" spans="2:6">
      <c r="B238" s="736">
        <v>41508</v>
      </c>
      <c r="C238" s="737">
        <v>1.0056245222077198</v>
      </c>
      <c r="D238" s="737">
        <v>1.0112776966962982</v>
      </c>
      <c r="E238" s="737">
        <v>1.0245959241040057</v>
      </c>
      <c r="F238" s="738">
        <v>0.93145161290322587</v>
      </c>
    </row>
    <row r="239" spans="2:6">
      <c r="B239" s="736">
        <v>41509</v>
      </c>
      <c r="C239" s="737">
        <v>1.0036997077727099</v>
      </c>
      <c r="D239" s="737">
        <v>1.0106143027729866</v>
      </c>
      <c r="E239" s="737">
        <v>1.0204798714988457</v>
      </c>
      <c r="F239" s="738">
        <v>0.92540322580645162</v>
      </c>
    </row>
    <row r="240" spans="2:6">
      <c r="B240" s="736">
        <v>41510</v>
      </c>
      <c r="C240" s="737">
        <v>1.0052861106048052</v>
      </c>
      <c r="D240" s="737">
        <v>1.0113440360886292</v>
      </c>
      <c r="E240" s="737">
        <v>1.0226382893283807</v>
      </c>
      <c r="F240" s="738">
        <v>0.93145161290322587</v>
      </c>
    </row>
    <row r="241" spans="2:6">
      <c r="B241" s="736">
        <v>41511</v>
      </c>
      <c r="C241" s="737">
        <v>1.0052861106048052</v>
      </c>
      <c r="D241" s="737">
        <v>1.0113440360886292</v>
      </c>
      <c r="E241" s="737">
        <v>1.0226382893283807</v>
      </c>
      <c r="F241" s="738">
        <v>0.93145161290322587</v>
      </c>
    </row>
    <row r="242" spans="2:6">
      <c r="B242" s="736">
        <v>41512</v>
      </c>
      <c r="C242" s="737">
        <v>1.0052861106048052</v>
      </c>
      <c r="D242" s="737">
        <v>1.0113440360886292</v>
      </c>
      <c r="E242" s="737">
        <v>1.0226382893283807</v>
      </c>
      <c r="F242" s="738">
        <v>0.93145161290322587</v>
      </c>
    </row>
    <row r="243" spans="2:6">
      <c r="B243" s="736">
        <v>41513</v>
      </c>
      <c r="C243" s="737">
        <v>1.0046236117002705</v>
      </c>
      <c r="D243" s="737">
        <v>1.0105479633806556</v>
      </c>
      <c r="E243" s="737">
        <v>1.0220861359301274</v>
      </c>
      <c r="F243" s="738">
        <v>0.93145161290322587</v>
      </c>
    </row>
    <row r="244" spans="2:6">
      <c r="B244" s="736">
        <v>41514</v>
      </c>
      <c r="C244" s="737">
        <v>1.0045671822102076</v>
      </c>
      <c r="D244" s="737">
        <v>1.0114767148732917</v>
      </c>
      <c r="E244" s="737">
        <v>1.0207308503162333</v>
      </c>
      <c r="F244" s="738">
        <v>0.92741935483870963</v>
      </c>
    </row>
    <row r="245" spans="2:6">
      <c r="B245" s="736">
        <v>41515</v>
      </c>
      <c r="C245" s="737">
        <v>1.0028989992364872</v>
      </c>
      <c r="D245" s="737">
        <v>1.0094201937110254</v>
      </c>
      <c r="E245" s="737">
        <v>1.0206304587892783</v>
      </c>
      <c r="F245" s="738">
        <v>0.92540322580645162</v>
      </c>
    </row>
    <row r="246" spans="2:6">
      <c r="B246" s="736">
        <v>41516</v>
      </c>
      <c r="C246" s="737">
        <v>1.0052719134099541</v>
      </c>
      <c r="D246" s="737">
        <v>1.0137322542125513</v>
      </c>
      <c r="E246" s="737">
        <v>1.0174681256901916</v>
      </c>
      <c r="F246" s="738">
        <v>0.92540322580645162</v>
      </c>
    </row>
    <row r="247" spans="2:6">
      <c r="B247" s="736">
        <v>41517</v>
      </c>
      <c r="C247" s="737">
        <v>1.0052719134099541</v>
      </c>
      <c r="D247" s="737">
        <v>1.0137322542125513</v>
      </c>
      <c r="E247" s="737">
        <v>1.0174681256901916</v>
      </c>
      <c r="F247" s="738">
        <v>0.92540322580645162</v>
      </c>
    </row>
    <row r="248" spans="2:6">
      <c r="B248" s="736">
        <v>41518</v>
      </c>
      <c r="C248" s="737">
        <v>1.0052719134099541</v>
      </c>
      <c r="D248" s="737">
        <v>1.0137322542125513</v>
      </c>
      <c r="E248" s="737">
        <v>1.0174681256901916</v>
      </c>
      <c r="F248" s="738">
        <v>0.92540322580645162</v>
      </c>
    </row>
    <row r="249" spans="2:6">
      <c r="B249" s="736">
        <v>41519</v>
      </c>
      <c r="C249" s="737">
        <v>1.0052719134099541</v>
      </c>
      <c r="D249" s="737">
        <v>1.0137322542125513</v>
      </c>
      <c r="E249" s="737">
        <v>1.0174681256901916</v>
      </c>
      <c r="F249" s="738">
        <v>0.92540322580645162</v>
      </c>
    </row>
    <row r="250" spans="2:6">
      <c r="B250" s="736">
        <v>41520</v>
      </c>
      <c r="C250" s="737">
        <v>1.0074542560813875</v>
      </c>
      <c r="D250" s="737">
        <v>1.0165185086904602</v>
      </c>
      <c r="E250" s="737">
        <v>1.016514406184118</v>
      </c>
      <c r="F250" s="738">
        <v>0.92943548387096786</v>
      </c>
    </row>
    <row r="251" spans="2:6">
      <c r="B251" s="736">
        <v>41521</v>
      </c>
      <c r="C251" s="737">
        <v>1.0067246519546955</v>
      </c>
      <c r="D251" s="737">
        <v>1.0169165450444473</v>
      </c>
      <c r="E251" s="737">
        <v>1.013653247665897</v>
      </c>
      <c r="F251" s="738">
        <v>0.92540322580645162</v>
      </c>
    </row>
    <row r="252" spans="2:6">
      <c r="B252" s="736">
        <v>41522</v>
      </c>
      <c r="C252" s="737">
        <v>1.0056101695695057</v>
      </c>
      <c r="D252" s="737">
        <v>1.0158551147671486</v>
      </c>
      <c r="E252" s="737">
        <v>1.012850115450256</v>
      </c>
      <c r="F252" s="738">
        <v>0.92338709677419362</v>
      </c>
    </row>
    <row r="253" spans="2:6">
      <c r="B253" s="736">
        <v>41523</v>
      </c>
      <c r="C253" s="737">
        <v>1.0054240037838977</v>
      </c>
      <c r="D253" s="737">
        <v>1.0154570784131616</v>
      </c>
      <c r="E253" s="737">
        <v>1.0133018773215541</v>
      </c>
      <c r="F253" s="738">
        <v>0.92338709677419362</v>
      </c>
    </row>
    <row r="254" spans="2:6">
      <c r="B254" s="736">
        <v>41524</v>
      </c>
      <c r="C254" s="737">
        <v>1.0041702941093689</v>
      </c>
      <c r="D254" s="737">
        <v>1.0150590420591745</v>
      </c>
      <c r="E254" s="737">
        <v>1.0083826925007529</v>
      </c>
      <c r="F254" s="738">
        <v>0.92338709677419362</v>
      </c>
    </row>
    <row r="255" spans="2:6">
      <c r="B255" s="736">
        <v>41525</v>
      </c>
      <c r="C255" s="737">
        <v>1.0041702941093689</v>
      </c>
      <c r="D255" s="737">
        <v>1.0150590420591745</v>
      </c>
      <c r="E255" s="737">
        <v>1.0083826925007529</v>
      </c>
      <c r="F255" s="738">
        <v>0.92338709677419362</v>
      </c>
    </row>
    <row r="256" spans="2:6">
      <c r="B256" s="736">
        <v>41526</v>
      </c>
      <c r="C256" s="737">
        <v>1.0041702941093689</v>
      </c>
      <c r="D256" s="737">
        <v>1.0150590420591745</v>
      </c>
      <c r="E256" s="737">
        <v>1.0083826925007529</v>
      </c>
      <c r="F256" s="738">
        <v>0.92338709677419362</v>
      </c>
    </row>
    <row r="257" spans="2:6">
      <c r="B257" s="736">
        <v>41527</v>
      </c>
      <c r="C257" s="737">
        <v>1.005834911188181</v>
      </c>
      <c r="D257" s="737">
        <v>1.0155897571978241</v>
      </c>
      <c r="E257" s="737">
        <v>1.0138038349563296</v>
      </c>
      <c r="F257" s="738">
        <v>0.92540322580645162</v>
      </c>
    </row>
    <row r="258" spans="2:6">
      <c r="B258" s="736">
        <v>41528</v>
      </c>
      <c r="C258" s="737">
        <v>1.0092213273683759</v>
      </c>
      <c r="D258" s="737">
        <v>1.0174472601830966</v>
      </c>
      <c r="E258" s="737">
        <v>1.0199779138640699</v>
      </c>
      <c r="F258" s="738">
        <v>0.93346774193548387</v>
      </c>
    </row>
    <row r="259" spans="2:6">
      <c r="B259" s="736">
        <v>41529</v>
      </c>
      <c r="C259" s="737">
        <v>1.0120305313299809</v>
      </c>
      <c r="D259" s="737">
        <v>1.01877404802972</v>
      </c>
      <c r="E259" s="737">
        <v>1.0229394639092459</v>
      </c>
      <c r="F259" s="738">
        <v>0.94556451612903236</v>
      </c>
    </row>
    <row r="260" spans="2:6">
      <c r="B260" s="736">
        <v>41530</v>
      </c>
      <c r="C260" s="737">
        <v>1.0108820308869182</v>
      </c>
      <c r="D260" s="737">
        <v>1.0174472601830966</v>
      </c>
      <c r="E260" s="737">
        <v>1.0228892681457684</v>
      </c>
      <c r="F260" s="738">
        <v>0.94354838709677413</v>
      </c>
    </row>
    <row r="261" spans="2:6">
      <c r="B261" s="736">
        <v>41531</v>
      </c>
      <c r="C261" s="737">
        <v>1.010393858306623</v>
      </c>
      <c r="D261" s="737">
        <v>1.0169165450444473</v>
      </c>
      <c r="E261" s="737">
        <v>1.0222869189840378</v>
      </c>
      <c r="F261" s="738">
        <v>0.94354838709677413</v>
      </c>
    </row>
    <row r="262" spans="2:6">
      <c r="B262" s="736">
        <v>41532</v>
      </c>
      <c r="C262" s="737">
        <v>1.010393858306623</v>
      </c>
      <c r="D262" s="737">
        <v>1.0169165450444473</v>
      </c>
      <c r="E262" s="737">
        <v>1.0222869189840378</v>
      </c>
      <c r="F262" s="738">
        <v>0.94354838709677413</v>
      </c>
    </row>
    <row r="263" spans="2:6">
      <c r="B263" s="736">
        <v>41533</v>
      </c>
      <c r="C263" s="737">
        <v>1.010393858306623</v>
      </c>
      <c r="D263" s="737">
        <v>1.0169165450444473</v>
      </c>
      <c r="E263" s="737">
        <v>1.0222869189840378</v>
      </c>
      <c r="F263" s="738">
        <v>0.94354838709677413</v>
      </c>
    </row>
    <row r="264" spans="2:6">
      <c r="B264" s="736">
        <v>41534</v>
      </c>
      <c r="C264" s="737">
        <v>1.0133921691028609</v>
      </c>
      <c r="D264" s="737">
        <v>1.0175135995754279</v>
      </c>
      <c r="E264" s="737">
        <v>1.0277582572030921</v>
      </c>
      <c r="F264" s="738">
        <v>0.95766129032258063</v>
      </c>
    </row>
    <row r="265" spans="2:6">
      <c r="B265" s="736">
        <v>41535</v>
      </c>
      <c r="C265" s="737">
        <v>1.0129869858495255</v>
      </c>
      <c r="D265" s="737">
        <v>1.0171819026137721</v>
      </c>
      <c r="E265" s="737">
        <v>1.0279590402570022</v>
      </c>
      <c r="F265" s="738">
        <v>0.95564516129032262</v>
      </c>
    </row>
    <row r="266" spans="2:6">
      <c r="B266" s="736">
        <v>41536</v>
      </c>
      <c r="C266" s="737">
        <v>1.0137950968180995</v>
      </c>
      <c r="D266" s="737">
        <v>1.0179779753217459</v>
      </c>
      <c r="E266" s="737">
        <v>1.0281598233109126</v>
      </c>
      <c r="F266" s="738">
        <v>0.95766129032258063</v>
      </c>
    </row>
    <row r="267" spans="2:6">
      <c r="B267" s="736">
        <v>41537</v>
      </c>
      <c r="C267" s="737">
        <v>1.0160738439422488</v>
      </c>
      <c r="D267" s="737">
        <v>1.01479368448985</v>
      </c>
      <c r="E267" s="737">
        <v>1.0414115048689891</v>
      </c>
      <c r="F267" s="738">
        <v>0.97580645161290325</v>
      </c>
    </row>
    <row r="268" spans="2:6">
      <c r="B268" s="736">
        <v>41538</v>
      </c>
      <c r="C268" s="737">
        <v>1.0157624422727978</v>
      </c>
      <c r="D268" s="737">
        <v>1.0155234178054928</v>
      </c>
      <c r="E268" s="737">
        <v>1.0393534785664089</v>
      </c>
      <c r="F268" s="738">
        <v>0.97177419354838712</v>
      </c>
    </row>
    <row r="269" spans="2:6">
      <c r="B269" s="736">
        <v>41539</v>
      </c>
      <c r="C269" s="737">
        <v>1.0157624422727978</v>
      </c>
      <c r="D269" s="737">
        <v>1.0155234178054928</v>
      </c>
      <c r="E269" s="737">
        <v>1.0393534785664089</v>
      </c>
      <c r="F269" s="738">
        <v>0.97177419354838712</v>
      </c>
    </row>
    <row r="270" spans="2:6">
      <c r="B270" s="736">
        <v>41540</v>
      </c>
      <c r="C270" s="737">
        <v>1.0157624422727978</v>
      </c>
      <c r="D270" s="737">
        <v>1.0155234178054928</v>
      </c>
      <c r="E270" s="737">
        <v>1.0393534785664089</v>
      </c>
      <c r="F270" s="738">
        <v>0.97177419354838712</v>
      </c>
    </row>
    <row r="271" spans="2:6">
      <c r="B271" s="736">
        <v>41541</v>
      </c>
      <c r="C271" s="737">
        <v>1.0147224496323841</v>
      </c>
      <c r="D271" s="737">
        <v>1.015125381451506</v>
      </c>
      <c r="E271" s="737">
        <v>1.0387009336412008</v>
      </c>
      <c r="F271" s="738">
        <v>0.96572580645161288</v>
      </c>
    </row>
    <row r="272" spans="2:6">
      <c r="B272" s="736">
        <v>41542</v>
      </c>
      <c r="C272" s="737">
        <v>1.0137486438584453</v>
      </c>
      <c r="D272" s="737">
        <v>1.0143293087435319</v>
      </c>
      <c r="E272" s="737">
        <v>1.0354884047786366</v>
      </c>
      <c r="F272" s="738">
        <v>0.96774193548387089</v>
      </c>
    </row>
    <row r="273" spans="2:6">
      <c r="B273" s="736">
        <v>41543</v>
      </c>
      <c r="C273" s="737">
        <v>1.0171065472949452</v>
      </c>
      <c r="D273" s="737">
        <v>1.0179779753217459</v>
      </c>
      <c r="E273" s="737">
        <v>1.0396044573837968</v>
      </c>
      <c r="F273" s="738">
        <v>0.96774193548387089</v>
      </c>
    </row>
    <row r="274" spans="2:6">
      <c r="B274" s="736">
        <v>41544</v>
      </c>
      <c r="C274" s="737">
        <v>1.0181733532588926</v>
      </c>
      <c r="D274" s="737">
        <v>1.0194374419530317</v>
      </c>
      <c r="E274" s="737">
        <v>1.0420138540307198</v>
      </c>
      <c r="F274" s="738">
        <v>0.96370967741935487</v>
      </c>
    </row>
    <row r="275" spans="2:6">
      <c r="B275" s="736">
        <v>41545</v>
      </c>
      <c r="C275" s="737">
        <v>1.016842211649172</v>
      </c>
      <c r="D275" s="737">
        <v>1.0191057449913759</v>
      </c>
      <c r="E275" s="737">
        <v>1.0418632667402872</v>
      </c>
      <c r="F275" s="738">
        <v>0.95362903225806461</v>
      </c>
    </row>
    <row r="276" spans="2:6">
      <c r="B276" s="736">
        <v>41546</v>
      </c>
      <c r="C276" s="737">
        <v>1.016842211649172</v>
      </c>
      <c r="D276" s="737">
        <v>1.0191057449913759</v>
      </c>
      <c r="E276" s="737">
        <v>1.0418632667402872</v>
      </c>
      <c r="F276" s="738">
        <v>0.95362903225806461</v>
      </c>
    </row>
    <row r="277" spans="2:6">
      <c r="B277" s="739">
        <v>41547</v>
      </c>
      <c r="C277" s="740">
        <v>1.016842211649172</v>
      </c>
      <c r="D277" s="740">
        <v>1.0191057449913759</v>
      </c>
      <c r="E277" s="740">
        <v>1.0418632667402872</v>
      </c>
      <c r="F277" s="741">
        <v>0.95362903225806461</v>
      </c>
    </row>
    <row r="278" spans="2:6">
      <c r="B278" s="736">
        <v>41548</v>
      </c>
      <c r="C278" s="737">
        <v>1.0214643178374696</v>
      </c>
      <c r="D278" s="737">
        <v>1.0200759733710862</v>
      </c>
      <c r="E278" s="737">
        <v>1.039292794985172</v>
      </c>
      <c r="F278" s="738">
        <v>0.94994099191209302</v>
      </c>
    </row>
    <row r="279" spans="2:6">
      <c r="B279" s="736">
        <v>41549</v>
      </c>
      <c r="C279" s="737">
        <v>1.0236706303162242</v>
      </c>
      <c r="D279" s="737">
        <v>1.0204009441237187</v>
      </c>
      <c r="E279" s="737">
        <v>1.0430826726536777</v>
      </c>
      <c r="F279" s="738">
        <v>0.95832673614689368</v>
      </c>
    </row>
    <row r="280" spans="2:6">
      <c r="B280" s="736">
        <v>41550</v>
      </c>
      <c r="C280" s="737">
        <v>1.02443346761329</v>
      </c>
      <c r="D280" s="737">
        <v>1.0216343099140466</v>
      </c>
      <c r="E280" s="737">
        <v>1.0427467479008223</v>
      </c>
      <c r="F280" s="738">
        <v>0.95832673614689368</v>
      </c>
    </row>
    <row r="281" spans="2:6">
      <c r="B281" s="736">
        <v>41551</v>
      </c>
      <c r="C281" s="737">
        <v>1.0269534249208123</v>
      </c>
      <c r="D281" s="737">
        <v>1.0218938984661914</v>
      </c>
      <c r="E281" s="737">
        <v>1.0491362195773433</v>
      </c>
      <c r="F281" s="738">
        <v>0.96250210149136139</v>
      </c>
    </row>
    <row r="282" spans="2:6">
      <c r="B282" s="736">
        <v>41552</v>
      </c>
      <c r="C282" s="737">
        <v>1.0275487297099022</v>
      </c>
      <c r="D282" s="737">
        <v>1.0222831297344366</v>
      </c>
      <c r="E282" s="737">
        <v>1.0495175351159514</v>
      </c>
      <c r="F282" s="738">
        <v>0.96458543482469472</v>
      </c>
    </row>
    <row r="283" spans="2:6">
      <c r="B283" s="736">
        <v>41553</v>
      </c>
      <c r="C283" s="737">
        <v>1.0275487297099022</v>
      </c>
      <c r="D283" s="737">
        <v>1.0222831297344366</v>
      </c>
      <c r="E283" s="737">
        <v>1.0495175351159514</v>
      </c>
      <c r="F283" s="738">
        <v>0.96458543482469472</v>
      </c>
    </row>
    <row r="284" spans="2:6">
      <c r="B284" s="736">
        <v>41554</v>
      </c>
      <c r="C284" s="737">
        <v>1.0275487297099022</v>
      </c>
      <c r="D284" s="737">
        <v>1.0222831297344366</v>
      </c>
      <c r="E284" s="737">
        <v>1.0495175351159514</v>
      </c>
      <c r="F284" s="738">
        <v>0.96458543482469472</v>
      </c>
    </row>
    <row r="285" spans="2:6">
      <c r="B285" s="736">
        <v>41555</v>
      </c>
      <c r="C285" s="737">
        <v>1.02740408347386</v>
      </c>
      <c r="D285" s="737">
        <v>1.0230609867383906</v>
      </c>
      <c r="E285" s="737">
        <v>1.0486110898127692</v>
      </c>
      <c r="F285" s="738">
        <v>0.96040133440628472</v>
      </c>
    </row>
    <row r="286" spans="2:6">
      <c r="B286" s="736">
        <v>41556</v>
      </c>
      <c r="C286" s="737">
        <v>1.0274806038597275</v>
      </c>
      <c r="D286" s="737">
        <v>1.0235792892975093</v>
      </c>
      <c r="E286" s="737">
        <v>1.0476560255846998</v>
      </c>
      <c r="F286" s="738">
        <v>0.96040133440628472</v>
      </c>
    </row>
    <row r="287" spans="2:6">
      <c r="B287" s="736">
        <v>41557</v>
      </c>
      <c r="C287" s="737">
        <v>1.0258615844495313</v>
      </c>
      <c r="D287" s="737">
        <v>1.0231255687893424</v>
      </c>
      <c r="E287" s="737">
        <v>1.0440135621291524</v>
      </c>
      <c r="F287" s="738">
        <v>0.95830489834758437</v>
      </c>
    </row>
    <row r="288" spans="2:6">
      <c r="B288" s="736">
        <v>41558</v>
      </c>
      <c r="C288" s="737">
        <v>1.0268734443528049</v>
      </c>
      <c r="D288" s="737">
        <v>1.0239027708618811</v>
      </c>
      <c r="E288" s="737">
        <v>1.0448755072519798</v>
      </c>
      <c r="F288" s="738">
        <v>0.96039694855678948</v>
      </c>
    </row>
    <row r="289" spans="2:6">
      <c r="B289" s="736">
        <v>41559</v>
      </c>
      <c r="C289" s="737">
        <v>1.0235232867393576</v>
      </c>
      <c r="D289" s="737">
        <v>1.0198057428330067</v>
      </c>
      <c r="E289" s="737">
        <v>1.0439648477427772</v>
      </c>
      <c r="F289" s="738">
        <v>0.95830051249808912</v>
      </c>
    </row>
    <row r="290" spans="2:6">
      <c r="B290" s="736">
        <v>41560</v>
      </c>
      <c r="C290" s="737">
        <v>1.0225563429270113</v>
      </c>
      <c r="D290" s="737">
        <v>1.0193503101719785</v>
      </c>
      <c r="E290" s="737">
        <v>1.0418033606396504</v>
      </c>
      <c r="F290" s="738">
        <v>0.95830051249808912</v>
      </c>
    </row>
    <row r="291" spans="2:6">
      <c r="B291" s="736">
        <v>41561</v>
      </c>
      <c r="C291" s="737">
        <v>1.0225563429270113</v>
      </c>
      <c r="D291" s="737">
        <v>1.0193503101719785</v>
      </c>
      <c r="E291" s="737">
        <v>1.0418033606396504</v>
      </c>
      <c r="F291" s="738">
        <v>0.95830051249808912</v>
      </c>
    </row>
    <row r="292" spans="2:6">
      <c r="B292" s="736">
        <v>41562</v>
      </c>
      <c r="C292" s="737">
        <v>1.0225563429270113</v>
      </c>
      <c r="D292" s="737">
        <v>1.0193503101719785</v>
      </c>
      <c r="E292" s="737">
        <v>1.0418033606396504</v>
      </c>
      <c r="F292" s="738">
        <v>0.95830051249808912</v>
      </c>
    </row>
    <row r="293" spans="2:6">
      <c r="B293" s="736">
        <v>41563</v>
      </c>
      <c r="C293" s="737">
        <v>1.0225563429270113</v>
      </c>
      <c r="D293" s="737">
        <v>1.0193503101719785</v>
      </c>
      <c r="E293" s="737">
        <v>1.0418033606396504</v>
      </c>
      <c r="F293" s="738">
        <v>0.95830051249808912</v>
      </c>
    </row>
    <row r="294" spans="2:6">
      <c r="B294" s="736">
        <v>41564</v>
      </c>
      <c r="C294" s="737">
        <v>1.0208611955066513</v>
      </c>
      <c r="D294" s="737">
        <v>1.0181778245023592</v>
      </c>
      <c r="E294" s="737">
        <v>1.0395889476997764</v>
      </c>
      <c r="F294" s="738">
        <v>0.95619967216195467</v>
      </c>
    </row>
    <row r="295" spans="2:6">
      <c r="B295" s="736">
        <v>41565</v>
      </c>
      <c r="C295" s="737">
        <v>1.0263193298858999</v>
      </c>
      <c r="D295" s="737">
        <v>1.0207117729137685</v>
      </c>
      <c r="E295" s="737">
        <v>1.0490777899656547</v>
      </c>
      <c r="F295" s="738">
        <v>0.96453300549528798</v>
      </c>
    </row>
    <row r="296" spans="2:6">
      <c r="B296" s="736">
        <v>41566</v>
      </c>
      <c r="C296" s="737">
        <v>1.0281004940673304</v>
      </c>
      <c r="D296" s="737">
        <v>1.0204518132075231</v>
      </c>
      <c r="E296" s="737">
        <v>1.0535399564899119</v>
      </c>
      <c r="F296" s="738">
        <v>0.97074418561951159</v>
      </c>
    </row>
    <row r="297" spans="2:6">
      <c r="B297" s="736">
        <v>41567</v>
      </c>
      <c r="C297" s="737">
        <v>1.0281004940673304</v>
      </c>
      <c r="D297" s="737">
        <v>1.0204518132075231</v>
      </c>
      <c r="E297" s="737">
        <v>1.0535399564899119</v>
      </c>
      <c r="F297" s="738">
        <v>0.97074418561951159</v>
      </c>
    </row>
    <row r="298" spans="2:6">
      <c r="B298" s="736">
        <v>41568</v>
      </c>
      <c r="C298" s="737">
        <v>1.0281004940673304</v>
      </c>
      <c r="D298" s="737">
        <v>1.0204518132075231</v>
      </c>
      <c r="E298" s="737">
        <v>1.0535399564899119</v>
      </c>
      <c r="F298" s="738">
        <v>0.97074418561951159</v>
      </c>
    </row>
    <row r="299" spans="2:6">
      <c r="B299" s="736">
        <v>41569</v>
      </c>
      <c r="C299" s="737">
        <v>1.0271548857817112</v>
      </c>
      <c r="D299" s="737">
        <v>1.0201917859046563</v>
      </c>
      <c r="E299" s="737">
        <v>1.0516851983218425</v>
      </c>
      <c r="F299" s="738">
        <v>0.9686694968228311</v>
      </c>
    </row>
    <row r="300" spans="2:6">
      <c r="B300" s="736">
        <v>41570</v>
      </c>
      <c r="C300" s="737">
        <v>1.0268702094835713</v>
      </c>
      <c r="D300" s="737">
        <v>1.0198666460945378</v>
      </c>
      <c r="E300" s="737">
        <v>1.0514949305199113</v>
      </c>
      <c r="F300" s="738">
        <v>0.9686694968228311</v>
      </c>
    </row>
    <row r="301" spans="2:6">
      <c r="B301" s="736">
        <v>41571</v>
      </c>
      <c r="C301" s="737">
        <v>1.0287601360017418</v>
      </c>
      <c r="D301" s="737">
        <v>1.0196715241433183</v>
      </c>
      <c r="E301" s="737">
        <v>1.0575466538426856</v>
      </c>
      <c r="F301" s="738">
        <v>0.97073989019757223</v>
      </c>
    </row>
    <row r="302" spans="2:6">
      <c r="B302" s="736">
        <v>41572</v>
      </c>
      <c r="C302" s="737">
        <v>1.0296597918358972</v>
      </c>
      <c r="D302" s="737">
        <v>1.0194763641120927</v>
      </c>
      <c r="E302" s="737">
        <v>1.0596226151543158</v>
      </c>
      <c r="F302" s="738">
        <v>0.97486360153777829</v>
      </c>
    </row>
    <row r="303" spans="2:6">
      <c r="B303" s="736">
        <v>41573</v>
      </c>
      <c r="C303" s="737">
        <v>1.0308149226051979</v>
      </c>
      <c r="D303" s="737">
        <v>1.019996520158907</v>
      </c>
      <c r="E303" s="737">
        <v>1.0622577852639576</v>
      </c>
      <c r="F303" s="738">
        <v>0.97486360153777829</v>
      </c>
    </row>
    <row r="304" spans="2:6">
      <c r="B304" s="736">
        <v>41574</v>
      </c>
      <c r="C304" s="737">
        <v>1.0308149226051979</v>
      </c>
      <c r="D304" s="737">
        <v>1.019996520158907</v>
      </c>
      <c r="E304" s="737">
        <v>1.0622577852639576</v>
      </c>
      <c r="F304" s="738">
        <v>0.97486360153777829</v>
      </c>
    </row>
    <row r="305" spans="2:6">
      <c r="B305" s="736">
        <v>41575</v>
      </c>
      <c r="C305" s="737">
        <v>1.0308149226051979</v>
      </c>
      <c r="D305" s="737">
        <v>1.019996520158907</v>
      </c>
      <c r="E305" s="737">
        <v>1.0622577852639576</v>
      </c>
      <c r="F305" s="738">
        <v>0.97486360153777829</v>
      </c>
    </row>
    <row r="306" spans="2:6">
      <c r="B306" s="736">
        <v>41576</v>
      </c>
      <c r="C306" s="737">
        <v>1.0322929012523114</v>
      </c>
      <c r="D306" s="737">
        <v>1.0218785371619572</v>
      </c>
      <c r="E306" s="737">
        <v>1.0634797620463989</v>
      </c>
      <c r="F306" s="738">
        <v>0.97279748583529901</v>
      </c>
    </row>
    <row r="307" spans="2:6">
      <c r="B307" s="736">
        <v>41577</v>
      </c>
      <c r="C307" s="737">
        <v>1.0328487307913445</v>
      </c>
      <c r="D307" s="737">
        <v>1.0236923610914772</v>
      </c>
      <c r="E307" s="737">
        <v>1.0617849265866748</v>
      </c>
      <c r="F307" s="738">
        <v>0.97072709246055777</v>
      </c>
    </row>
    <row r="308" spans="2:6">
      <c r="B308" s="736">
        <v>41578</v>
      </c>
      <c r="C308" s="737">
        <v>1.0326814341985033</v>
      </c>
      <c r="D308" s="737">
        <v>1.0234331762278732</v>
      </c>
      <c r="E308" s="737">
        <v>1.0618320031331394</v>
      </c>
      <c r="F308" s="738">
        <v>0.97072709246055777</v>
      </c>
    </row>
    <row r="309" spans="2:6">
      <c r="B309" s="736">
        <v>41579</v>
      </c>
      <c r="C309" s="737">
        <v>1.0303945331757043</v>
      </c>
      <c r="D309" s="737">
        <v>1.0227847939416772</v>
      </c>
      <c r="E309" s="737">
        <v>1.057102081649836</v>
      </c>
      <c r="F309" s="738">
        <v>0.9665690883025535</v>
      </c>
    </row>
    <row r="310" spans="2:6">
      <c r="B310" s="736">
        <v>41580</v>
      </c>
      <c r="C310" s="737">
        <v>1.0262905520726127</v>
      </c>
      <c r="D310" s="737">
        <v>1.0229144535851131</v>
      </c>
      <c r="E310" s="737">
        <v>1.044457192292618</v>
      </c>
      <c r="F310" s="738">
        <v>0.9623937229580859</v>
      </c>
    </row>
    <row r="311" spans="2:6">
      <c r="B311" s="736">
        <v>41581</v>
      </c>
      <c r="C311" s="737">
        <v>1.0262905520726127</v>
      </c>
      <c r="D311" s="737">
        <v>1.0229144535851131</v>
      </c>
      <c r="E311" s="737">
        <v>1.044457192292618</v>
      </c>
      <c r="F311" s="738">
        <v>0.9623937229580859</v>
      </c>
    </row>
    <row r="312" spans="2:6">
      <c r="B312" s="736">
        <v>41582</v>
      </c>
      <c r="C312" s="737">
        <v>1.0262905520726127</v>
      </c>
      <c r="D312" s="737">
        <v>1.0229144535851131</v>
      </c>
      <c r="E312" s="737">
        <v>1.044457192292618</v>
      </c>
      <c r="F312" s="738">
        <v>0.9623937229580859</v>
      </c>
    </row>
    <row r="313" spans="2:6">
      <c r="B313" s="736">
        <v>41583</v>
      </c>
      <c r="C313" s="737">
        <v>1.0258777575925369</v>
      </c>
      <c r="D313" s="737">
        <v>1.023497581743724</v>
      </c>
      <c r="E313" s="737">
        <v>1.0431142666331457</v>
      </c>
      <c r="F313" s="738">
        <v>0.9582008508406854</v>
      </c>
    </row>
    <row r="314" spans="2:6">
      <c r="B314" s="736">
        <v>41584</v>
      </c>
      <c r="C314" s="737">
        <v>1.023478036805398</v>
      </c>
      <c r="D314" s="737">
        <v>1.0218751532928187</v>
      </c>
      <c r="E314" s="737">
        <v>1.0396007661277793</v>
      </c>
      <c r="F314" s="738">
        <v>0.95610001050455096</v>
      </c>
    </row>
    <row r="315" spans="2:6">
      <c r="B315" s="736">
        <v>41585</v>
      </c>
      <c r="C315" s="737">
        <v>1.0211712624081422</v>
      </c>
      <c r="D315" s="737">
        <v>1.0197941231829144</v>
      </c>
      <c r="E315" s="737">
        <v>1.0388782923776589</v>
      </c>
      <c r="F315" s="738">
        <v>0.94975751578996337</v>
      </c>
    </row>
    <row r="316" spans="2:6">
      <c r="B316" s="736">
        <v>41586</v>
      </c>
      <c r="C316" s="737">
        <v>1.0213233678947078</v>
      </c>
      <c r="D316" s="737">
        <v>1.0190782569848147</v>
      </c>
      <c r="E316" s="737">
        <v>1.0396483376178169</v>
      </c>
      <c r="F316" s="738">
        <v>0.9539680421057527</v>
      </c>
    </row>
    <row r="317" spans="2:6">
      <c r="B317" s="736">
        <v>41587</v>
      </c>
      <c r="C317" s="737">
        <v>1.0179607025072999</v>
      </c>
      <c r="D317" s="737">
        <v>1.0186876319848146</v>
      </c>
      <c r="E317" s="737">
        <v>1.0314480367783778</v>
      </c>
      <c r="F317" s="738">
        <v>0.94761210990236278</v>
      </c>
    </row>
    <row r="318" spans="2:6">
      <c r="B318" s="736">
        <v>41588</v>
      </c>
      <c r="C318" s="737">
        <v>1.0179607025072999</v>
      </c>
      <c r="D318" s="737">
        <v>1.0186876319848146</v>
      </c>
      <c r="E318" s="737">
        <v>1.0314480367783778</v>
      </c>
      <c r="F318" s="738">
        <v>0.94761210990236278</v>
      </c>
    </row>
    <row r="319" spans="2:6">
      <c r="B319" s="736">
        <v>41589</v>
      </c>
      <c r="C319" s="737">
        <v>1.0179607025072999</v>
      </c>
      <c r="D319" s="737">
        <v>1.0186876319848146</v>
      </c>
      <c r="E319" s="737">
        <v>1.0314480367783778</v>
      </c>
      <c r="F319" s="738">
        <v>0.94761210990236278</v>
      </c>
    </row>
    <row r="320" spans="2:6">
      <c r="B320" s="736">
        <v>41590</v>
      </c>
      <c r="C320" s="737">
        <v>1.0139574292735867</v>
      </c>
      <c r="D320" s="737">
        <v>1.0160766659273732</v>
      </c>
      <c r="E320" s="737">
        <v>1.0263270847690138</v>
      </c>
      <c r="F320" s="738">
        <v>0.94121552141622222</v>
      </c>
    </row>
    <row r="321" spans="2:6">
      <c r="B321" s="736">
        <v>41591</v>
      </c>
      <c r="C321" s="737">
        <v>1.0140381820724422</v>
      </c>
      <c r="D321" s="737">
        <v>1.0164681575103041</v>
      </c>
      <c r="E321" s="737">
        <v>1.0271068118645303</v>
      </c>
      <c r="F321" s="738">
        <v>0.93693286616996951</v>
      </c>
    </row>
    <row r="322" spans="2:6">
      <c r="B322" s="736">
        <v>41592</v>
      </c>
      <c r="C322" s="737">
        <v>1.0138246999558012</v>
      </c>
      <c r="D322" s="737">
        <v>1.0154884697041517</v>
      </c>
      <c r="E322" s="737">
        <v>1.0293920260425824</v>
      </c>
      <c r="F322" s="738">
        <v>0.93478694342318847</v>
      </c>
    </row>
    <row r="323" spans="2:6">
      <c r="B323" s="736">
        <v>41593</v>
      </c>
      <c r="C323" s="737">
        <v>1.014523695488287</v>
      </c>
      <c r="D323" s="737">
        <v>1.0152924937438694</v>
      </c>
      <c r="E323" s="737">
        <v>1.030751579332216</v>
      </c>
      <c r="F323" s="738">
        <v>0.93906044769669261</v>
      </c>
    </row>
    <row r="324" spans="2:6">
      <c r="B324" s="736">
        <v>41594</v>
      </c>
      <c r="C324" s="737">
        <v>1.0154122957529554</v>
      </c>
      <c r="D324" s="737">
        <v>1.0159453204836526</v>
      </c>
      <c r="E324" s="737">
        <v>1.0314793813700618</v>
      </c>
      <c r="F324" s="738">
        <v>0.94119264385873969</v>
      </c>
    </row>
    <row r="325" spans="2:6">
      <c r="B325" s="736">
        <v>41595</v>
      </c>
      <c r="C325" s="737">
        <v>1.0154122957529554</v>
      </c>
      <c r="D325" s="737">
        <v>1.0159453204836526</v>
      </c>
      <c r="E325" s="737">
        <v>1.0314793813700618</v>
      </c>
      <c r="F325" s="738">
        <v>0.94119264385873969</v>
      </c>
    </row>
    <row r="326" spans="2:6">
      <c r="B326" s="736">
        <v>41596</v>
      </c>
      <c r="C326" s="737">
        <v>1.0154122957529554</v>
      </c>
      <c r="D326" s="737">
        <v>1.0159453204836526</v>
      </c>
      <c r="E326" s="737">
        <v>1.0314793813700618</v>
      </c>
      <c r="F326" s="738">
        <v>0.94119264385873969</v>
      </c>
    </row>
    <row r="327" spans="2:6">
      <c r="B327" s="736">
        <v>41597</v>
      </c>
      <c r="C327" s="737">
        <v>1.0175828051287485</v>
      </c>
      <c r="D327" s="737">
        <v>1.0165325195441341</v>
      </c>
      <c r="E327" s="737">
        <v>1.0359233964410695</v>
      </c>
      <c r="F327" s="738">
        <v>0.94543892835980115</v>
      </c>
    </row>
    <row r="328" spans="2:6">
      <c r="B328" s="736">
        <v>41598</v>
      </c>
      <c r="C328" s="737">
        <v>1.0161262423444273</v>
      </c>
      <c r="D328" s="737">
        <v>1.0152259277887281</v>
      </c>
      <c r="E328" s="737">
        <v>1.0355368109573544</v>
      </c>
      <c r="F328" s="738">
        <v>0.94117453603570744</v>
      </c>
    </row>
    <row r="329" spans="2:6">
      <c r="B329" s="736">
        <v>41599</v>
      </c>
      <c r="C329" s="737">
        <v>1.0155959380692485</v>
      </c>
      <c r="D329" s="737">
        <v>1.0147684114488589</v>
      </c>
      <c r="E329" s="737">
        <v>1.0362611337155756</v>
      </c>
      <c r="F329" s="738">
        <v>0.93689188078945473</v>
      </c>
    </row>
    <row r="330" spans="2:6">
      <c r="B330" s="736">
        <v>41600</v>
      </c>
      <c r="C330" s="737">
        <v>1.0109821078707419</v>
      </c>
      <c r="D330" s="737">
        <v>1.0137215650735645</v>
      </c>
      <c r="E330" s="737">
        <v>1.0269030404270831</v>
      </c>
      <c r="F330" s="738">
        <v>0.92606936996694389</v>
      </c>
    </row>
    <row r="331" spans="2:6">
      <c r="B331" s="736">
        <v>41601</v>
      </c>
      <c r="C331" s="737">
        <v>1.0134106903092612</v>
      </c>
      <c r="D331" s="737">
        <v>1.0134597849688525</v>
      </c>
      <c r="E331" s="737">
        <v>1.0334399375799013</v>
      </c>
      <c r="F331" s="738">
        <v>0.93252098287016971</v>
      </c>
    </row>
    <row r="332" spans="2:6">
      <c r="B332" s="736">
        <v>41602</v>
      </c>
      <c r="C332" s="737">
        <v>1.0134106903092612</v>
      </c>
      <c r="D332" s="737">
        <v>1.0134597849688525</v>
      </c>
      <c r="E332" s="737">
        <v>1.0334399375799013</v>
      </c>
      <c r="F332" s="738">
        <v>0.93252098287016971</v>
      </c>
    </row>
    <row r="333" spans="2:6">
      <c r="B333" s="736">
        <v>41603</v>
      </c>
      <c r="C333" s="737">
        <v>1.0134106903092612</v>
      </c>
      <c r="D333" s="737">
        <v>1.0134597849688525</v>
      </c>
      <c r="E333" s="737">
        <v>1.0334399375799013</v>
      </c>
      <c r="F333" s="738">
        <v>0.93252098287016971</v>
      </c>
    </row>
    <row r="334" spans="2:6">
      <c r="B334" s="736">
        <v>41604</v>
      </c>
      <c r="C334" s="737">
        <v>1.0135055707817329</v>
      </c>
      <c r="D334" s="737">
        <v>1.0132634113352856</v>
      </c>
      <c r="E334" s="737">
        <v>1.0342140811835399</v>
      </c>
      <c r="F334" s="738">
        <v>0.93252098287016971</v>
      </c>
    </row>
    <row r="335" spans="2:6">
      <c r="B335" s="736">
        <v>41605</v>
      </c>
      <c r="C335" s="737">
        <v>1.0135687454424136</v>
      </c>
      <c r="D335" s="737">
        <v>1.012936014792593</v>
      </c>
      <c r="E335" s="737">
        <v>1.0359046574285284</v>
      </c>
      <c r="F335" s="738">
        <v>0.93036581045637656</v>
      </c>
    </row>
    <row r="336" spans="2:6">
      <c r="B336" s="736">
        <v>41606</v>
      </c>
      <c r="C336" s="737">
        <v>1.0187391318267847</v>
      </c>
      <c r="D336" s="737">
        <v>1.0172390529983564</v>
      </c>
      <c r="E336" s="737">
        <v>1.042383206233596</v>
      </c>
      <c r="F336" s="738">
        <v>0.93251634809078532</v>
      </c>
    </row>
    <row r="337" spans="2:6">
      <c r="B337" s="736">
        <v>41607</v>
      </c>
      <c r="C337" s="737">
        <v>1.0236866446484953</v>
      </c>
      <c r="D337" s="737">
        <v>1.0215882902589861</v>
      </c>
      <c r="E337" s="737">
        <v>1.0487252976932309</v>
      </c>
      <c r="F337" s="738">
        <v>0.93251634809078532</v>
      </c>
    </row>
    <row r="338" spans="2:6">
      <c r="B338" s="736">
        <v>41608</v>
      </c>
      <c r="C338" s="737">
        <v>1.0207802651485318</v>
      </c>
      <c r="D338" s="737">
        <v>1.0191806900507612</v>
      </c>
      <c r="E338" s="737">
        <v>1.046095731810653</v>
      </c>
      <c r="F338" s="738">
        <v>0.9281966936631395</v>
      </c>
    </row>
    <row r="339" spans="2:6">
      <c r="B339" s="736">
        <v>41609</v>
      </c>
      <c r="C339" s="737">
        <v>1.0207802651485318</v>
      </c>
      <c r="D339" s="737">
        <v>1.0191806900507612</v>
      </c>
      <c r="E339" s="737">
        <v>1.046095731810653</v>
      </c>
      <c r="F339" s="738">
        <v>0.9281966936631395</v>
      </c>
    </row>
    <row r="340" spans="2:6">
      <c r="B340" s="736">
        <v>41610</v>
      </c>
      <c r="C340" s="737">
        <v>1.0207802651485318</v>
      </c>
      <c r="D340" s="737">
        <v>1.0191806900507612</v>
      </c>
      <c r="E340" s="737">
        <v>1.046095731810653</v>
      </c>
      <c r="F340" s="738">
        <v>0.9281966936631395</v>
      </c>
    </row>
    <row r="341" spans="2:6">
      <c r="B341" s="736">
        <v>41611</v>
      </c>
      <c r="C341" s="737">
        <v>1.0207802651485318</v>
      </c>
      <c r="D341" s="737">
        <v>1.0191806900507612</v>
      </c>
      <c r="E341" s="737">
        <v>1.046095731810653</v>
      </c>
      <c r="F341" s="738">
        <v>0.9281966936631395</v>
      </c>
    </row>
    <row r="342" spans="2:6">
      <c r="B342" s="736">
        <v>41612</v>
      </c>
      <c r="C342" s="737">
        <v>1.0251232527432272</v>
      </c>
      <c r="D342" s="737">
        <v>1.023972815423122</v>
      </c>
      <c r="E342" s="737">
        <v>1.0479568628056422</v>
      </c>
      <c r="F342" s="738">
        <v>0.93249776893195679</v>
      </c>
    </row>
    <row r="343" spans="2:6">
      <c r="B343" s="736">
        <v>41613</v>
      </c>
      <c r="C343" s="737">
        <v>1.0258575319174854</v>
      </c>
      <c r="D343" s="737">
        <v>1.024490614775873</v>
      </c>
      <c r="E343" s="737">
        <v>1.0491960792395585</v>
      </c>
      <c r="F343" s="738">
        <v>0.93249776893195679</v>
      </c>
    </row>
    <row r="344" spans="2:6">
      <c r="B344" s="736">
        <v>41614</v>
      </c>
      <c r="C344" s="737">
        <v>1.0249383290764806</v>
      </c>
      <c r="D344" s="737">
        <v>1.0228698692329232</v>
      </c>
      <c r="E344" s="737">
        <v>1.0491960792395585</v>
      </c>
      <c r="F344" s="738">
        <v>0.93464369167873784</v>
      </c>
    </row>
    <row r="345" spans="2:6">
      <c r="B345" s="736">
        <v>41615</v>
      </c>
      <c r="C345" s="737">
        <v>1.0267628228683603</v>
      </c>
      <c r="D345" s="737">
        <v>1.0228698692329232</v>
      </c>
      <c r="E345" s="737">
        <v>1.0531364514385708</v>
      </c>
      <c r="F345" s="738">
        <v>0.94104028016487862</v>
      </c>
    </row>
    <row r="346" spans="2:6">
      <c r="B346" s="736">
        <v>41616</v>
      </c>
      <c r="C346" s="737">
        <v>1.0267628228683603</v>
      </c>
      <c r="D346" s="737">
        <v>1.0228698692329232</v>
      </c>
      <c r="E346" s="737">
        <v>1.0531364514385708</v>
      </c>
      <c r="F346" s="738">
        <v>0.94104028016487862</v>
      </c>
    </row>
    <row r="347" spans="2:6">
      <c r="B347" s="736">
        <v>41617</v>
      </c>
      <c r="C347" s="737">
        <v>1.0267628228683603</v>
      </c>
      <c r="D347" s="737">
        <v>1.0228698692329232</v>
      </c>
      <c r="E347" s="737">
        <v>1.0531364514385708</v>
      </c>
      <c r="F347" s="738">
        <v>0.94104028016487862</v>
      </c>
    </row>
    <row r="348" spans="2:6">
      <c r="B348" s="736">
        <v>41618</v>
      </c>
      <c r="C348" s="737">
        <v>1.0274091041209013</v>
      </c>
      <c r="D348" s="737">
        <v>1.0220263706603823</v>
      </c>
      <c r="E348" s="737">
        <v>1.0565429616581015</v>
      </c>
      <c r="F348" s="738">
        <v>0.94316793973934665</v>
      </c>
    </row>
    <row r="349" spans="2:6">
      <c r="B349" s="736">
        <v>41619</v>
      </c>
      <c r="C349" s="737">
        <v>1.0309021449153173</v>
      </c>
      <c r="D349" s="737">
        <v>1.0242921827921878</v>
      </c>
      <c r="E349" s="737">
        <v>1.0614862317489635</v>
      </c>
      <c r="F349" s="738">
        <v>0.94740522787493975</v>
      </c>
    </row>
    <row r="350" spans="2:6">
      <c r="B350" s="736">
        <v>41620</v>
      </c>
      <c r="C350" s="737">
        <v>1.0315800755903188</v>
      </c>
      <c r="D350" s="737">
        <v>1.0246157654999279</v>
      </c>
      <c r="E350" s="737">
        <v>1.0629904859679264</v>
      </c>
      <c r="F350" s="738">
        <v>0.94740522787493975</v>
      </c>
    </row>
    <row r="351" spans="2:6">
      <c r="B351" s="736">
        <v>41621</v>
      </c>
      <c r="C351" s="737">
        <v>1.0298337555337407</v>
      </c>
      <c r="D351" s="737">
        <v>1.022605519731171</v>
      </c>
      <c r="E351" s="737">
        <v>1.0625672354035924</v>
      </c>
      <c r="F351" s="738">
        <v>0.94528208562440896</v>
      </c>
    </row>
    <row r="352" spans="2:6">
      <c r="B352" s="736">
        <v>41622</v>
      </c>
      <c r="C352" s="737">
        <v>1.0281474732593112</v>
      </c>
      <c r="D352" s="737">
        <v>1.0219566325726479</v>
      </c>
      <c r="E352" s="737">
        <v>1.0598794436367229</v>
      </c>
      <c r="F352" s="738">
        <v>0.94101769330031526</v>
      </c>
    </row>
    <row r="353" spans="2:6">
      <c r="B353" s="736">
        <v>41623</v>
      </c>
      <c r="C353" s="737">
        <v>1.0281474732593112</v>
      </c>
      <c r="D353" s="737">
        <v>1.0219566325726479</v>
      </c>
      <c r="E353" s="737">
        <v>1.0598794436367229</v>
      </c>
      <c r="F353" s="738">
        <v>0.94101769330031526</v>
      </c>
    </row>
    <row r="354" spans="2:6">
      <c r="B354" s="736">
        <v>41624</v>
      </c>
      <c r="C354" s="737">
        <v>1.0281474732593112</v>
      </c>
      <c r="D354" s="737">
        <v>1.0219566325726479</v>
      </c>
      <c r="E354" s="737">
        <v>1.0598794436367229</v>
      </c>
      <c r="F354" s="738">
        <v>0.94101769330031526</v>
      </c>
    </row>
    <row r="355" spans="2:6">
      <c r="B355" s="736">
        <v>41625</v>
      </c>
      <c r="C355" s="737">
        <v>1.0281474732593112</v>
      </c>
      <c r="D355" s="737">
        <v>1.0219566325726479</v>
      </c>
      <c r="E355" s="737">
        <v>1.0598794436367229</v>
      </c>
      <c r="F355" s="738">
        <v>0.94101769330031526</v>
      </c>
    </row>
    <row r="356" spans="2:6">
      <c r="B356" s="736">
        <v>41626</v>
      </c>
      <c r="C356" s="737">
        <v>1.0281474732593112</v>
      </c>
      <c r="D356" s="737">
        <v>1.0219566325726479</v>
      </c>
      <c r="E356" s="737">
        <v>1.0598794436367229</v>
      </c>
      <c r="F356" s="738">
        <v>0.94101769330031526</v>
      </c>
    </row>
    <row r="357" spans="2:6">
      <c r="B357" s="736">
        <v>41627</v>
      </c>
      <c r="C357" s="737">
        <v>1.0270468959799639</v>
      </c>
      <c r="D357" s="737">
        <v>1.0211773611913892</v>
      </c>
      <c r="E357" s="737">
        <v>1.0594548752812176</v>
      </c>
      <c r="F357" s="738">
        <v>0.93673503805406255</v>
      </c>
    </row>
    <row r="358" spans="2:6">
      <c r="B358" s="736">
        <v>41628</v>
      </c>
      <c r="C358" s="737">
        <v>1.0243332163574541</v>
      </c>
      <c r="D358" s="737">
        <v>1.0202673839408205</v>
      </c>
      <c r="E358" s="737">
        <v>1.0518016927932203</v>
      </c>
      <c r="F358" s="738">
        <v>0.93887179019081468</v>
      </c>
    </row>
    <row r="359" spans="2:6">
      <c r="B359" s="736">
        <v>41629</v>
      </c>
      <c r="C359" s="737">
        <v>1.0223399403253339</v>
      </c>
      <c r="D359" s="737">
        <v>1.0194216904721762</v>
      </c>
      <c r="E359" s="737">
        <v>1.0485588104430843</v>
      </c>
      <c r="F359" s="738">
        <v>0.93457994469725258</v>
      </c>
    </row>
    <row r="360" spans="2:6">
      <c r="B360" s="736">
        <v>41630</v>
      </c>
      <c r="C360" s="737">
        <v>1.0223399403253339</v>
      </c>
      <c r="D360" s="737">
        <v>1.0194216904721762</v>
      </c>
      <c r="E360" s="737">
        <v>1.0485588104430843</v>
      </c>
      <c r="F360" s="738">
        <v>0.93457994469725258</v>
      </c>
    </row>
    <row r="361" spans="2:6">
      <c r="B361" s="736">
        <v>41631</v>
      </c>
      <c r="C361" s="737">
        <v>1.0223399403253339</v>
      </c>
      <c r="D361" s="737">
        <v>1.0194216904721762</v>
      </c>
      <c r="E361" s="737">
        <v>1.0485588104430843</v>
      </c>
      <c r="F361" s="738">
        <v>0.93457994469725258</v>
      </c>
    </row>
    <row r="362" spans="2:6">
      <c r="B362" s="736">
        <v>41632</v>
      </c>
      <c r="C362" s="737">
        <v>1.0225365082482953</v>
      </c>
      <c r="D362" s="737">
        <v>1.0186404404721763</v>
      </c>
      <c r="E362" s="737">
        <v>1.0503202119474164</v>
      </c>
      <c r="F362" s="738">
        <v>0.93672127232037883</v>
      </c>
    </row>
    <row r="363" spans="2:6">
      <c r="B363" s="736">
        <v>41633</v>
      </c>
      <c r="C363" s="737">
        <v>1.0251460441293507</v>
      </c>
      <c r="D363" s="737">
        <v>1.0204600401602448</v>
      </c>
      <c r="E363" s="737">
        <v>1.0519361815291655</v>
      </c>
      <c r="F363" s="738">
        <v>0.94521384132250197</v>
      </c>
    </row>
    <row r="364" spans="2:6">
      <c r="B364" s="736">
        <v>41634</v>
      </c>
      <c r="C364" s="737">
        <v>1.0268127350605336</v>
      </c>
      <c r="D364" s="737">
        <v>1.0218876845470066</v>
      </c>
      <c r="E364" s="737">
        <v>1.053454784414511</v>
      </c>
      <c r="F364" s="738">
        <v>0.94733248539029857</v>
      </c>
    </row>
    <row r="365" spans="2:6">
      <c r="B365" s="736">
        <v>41635</v>
      </c>
      <c r="C365" s="737">
        <v>1.0251010073727926</v>
      </c>
      <c r="D365" s="737">
        <v>1.0201325002526558</v>
      </c>
      <c r="E365" s="737">
        <v>1.0525523002079846</v>
      </c>
      <c r="F365" s="738">
        <v>0.94520934313976779</v>
      </c>
    </row>
    <row r="366" spans="2:6">
      <c r="B366" s="736">
        <v>41636</v>
      </c>
      <c r="C366" s="737">
        <v>1.0267617930992128</v>
      </c>
      <c r="D366" s="737">
        <v>1.0192215756641985</v>
      </c>
      <c r="E366" s="737">
        <v>1.0594862624721355</v>
      </c>
      <c r="F366" s="738">
        <v>0.94732798720756439</v>
      </c>
    </row>
    <row r="367" spans="2:6">
      <c r="B367" s="736">
        <v>41637</v>
      </c>
      <c r="C367" s="737">
        <v>1.0269666510054587</v>
      </c>
      <c r="D367" s="737">
        <v>1.0205860980813526</v>
      </c>
      <c r="E367" s="737">
        <v>1.0569799968079752</v>
      </c>
      <c r="F367" s="738">
        <v>0.94732798720756439</v>
      </c>
    </row>
    <row r="368" spans="2:6">
      <c r="B368" s="736">
        <v>41638</v>
      </c>
      <c r="C368" s="737">
        <v>1.0269666510054587</v>
      </c>
      <c r="D368" s="737">
        <v>1.0205860980813526</v>
      </c>
      <c r="E368" s="737">
        <v>1.0569799968079752</v>
      </c>
      <c r="F368" s="738">
        <v>0.94732798720756439</v>
      </c>
    </row>
    <row r="369" spans="2:6">
      <c r="B369" s="736">
        <v>41639</v>
      </c>
      <c r="C369" s="737">
        <v>1.0245800086757495</v>
      </c>
      <c r="D369" s="737">
        <v>1.0186982001580402</v>
      </c>
      <c r="E369" s="737">
        <v>1.0555593404647445</v>
      </c>
      <c r="F369" s="738">
        <v>0.94093139872142384</v>
      </c>
    </row>
  </sheetData>
  <hyperlinks>
    <hyperlink ref="H19" location="Мазмұны!B58" display="мазмұнға"/>
  </hyperlinks>
  <pageMargins left="0.7" right="0.7" top="0.75" bottom="0.75" header="0.3" footer="0.3"/>
  <drawing r:id="rId1"/>
  <tableParts count="1">
    <tablePart r:id="rId2"/>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workbookViewId="0">
      <selection activeCell="H25" sqref="H25"/>
    </sheetView>
  </sheetViews>
  <sheetFormatPr defaultRowHeight="15"/>
  <cols>
    <col min="3" max="3" width="10" customWidth="1"/>
    <col min="4" max="4" width="10.140625" customWidth="1"/>
    <col min="5" max="5" width="11.5703125" customWidth="1"/>
  </cols>
  <sheetData>
    <row r="2" spans="1:7">
      <c r="A2" s="136" t="s">
        <v>441</v>
      </c>
      <c r="B2" s="163" t="s">
        <v>274</v>
      </c>
      <c r="G2" s="163" t="s">
        <v>274</v>
      </c>
    </row>
    <row r="3" spans="1:7">
      <c r="E3" s="993" t="s">
        <v>1402</v>
      </c>
    </row>
    <row r="4" spans="1:7" ht="38.25">
      <c r="B4" s="135" t="s">
        <v>519</v>
      </c>
      <c r="C4" s="167" t="s">
        <v>714</v>
      </c>
      <c r="D4" s="167" t="s">
        <v>715</v>
      </c>
      <c r="E4" s="168" t="s">
        <v>716</v>
      </c>
    </row>
    <row r="5" spans="1:7">
      <c r="B5" s="736">
        <v>40939</v>
      </c>
      <c r="C5" s="742">
        <v>297.22871520571437</v>
      </c>
      <c r="D5" s="742">
        <v>1328.400064142857</v>
      </c>
      <c r="E5" s="743">
        <f t="shared" ref="E5:E13" si="0">D5-C5</f>
        <v>1031.1713489371427</v>
      </c>
    </row>
    <row r="6" spans="1:7">
      <c r="B6" s="736">
        <v>40968</v>
      </c>
      <c r="C6" s="742">
        <v>303.31800615607136</v>
      </c>
      <c r="D6" s="742">
        <v>1466.5782311428577</v>
      </c>
      <c r="E6" s="743">
        <f t="shared" si="0"/>
        <v>1163.2602249867864</v>
      </c>
    </row>
    <row r="7" spans="1:7">
      <c r="B7" s="736">
        <v>40999</v>
      </c>
      <c r="C7" s="742">
        <v>304.45702308750003</v>
      </c>
      <c r="D7" s="742">
        <v>1241.9426199999996</v>
      </c>
      <c r="E7" s="743">
        <f t="shared" si="0"/>
        <v>937.48559691249955</v>
      </c>
    </row>
    <row r="8" spans="1:7">
      <c r="B8" s="736">
        <v>41029</v>
      </c>
      <c r="C8" s="742">
        <v>308</v>
      </c>
      <c r="D8" s="742">
        <v>1104</v>
      </c>
      <c r="E8" s="743">
        <f t="shared" si="0"/>
        <v>796</v>
      </c>
    </row>
    <row r="9" spans="1:7">
      <c r="B9" s="736">
        <v>41060</v>
      </c>
      <c r="C9" s="742">
        <v>305.2</v>
      </c>
      <c r="D9" s="742">
        <v>1471.1</v>
      </c>
      <c r="E9" s="743">
        <f t="shared" si="0"/>
        <v>1165.8999999999999</v>
      </c>
    </row>
    <row r="10" spans="1:7">
      <c r="B10" s="736">
        <v>41090</v>
      </c>
      <c r="C10" s="742">
        <v>260.39999999999998</v>
      </c>
      <c r="D10" s="742">
        <v>1397.6</v>
      </c>
      <c r="E10" s="743">
        <f t="shared" si="0"/>
        <v>1137.1999999999998</v>
      </c>
    </row>
    <row r="11" spans="1:7">
      <c r="B11" s="736">
        <v>41121</v>
      </c>
      <c r="C11" s="742">
        <v>259.83471505321432</v>
      </c>
      <c r="D11" s="742">
        <v>1073.0498063571431</v>
      </c>
      <c r="E11" s="743">
        <f t="shared" si="0"/>
        <v>813.21509130392883</v>
      </c>
    </row>
    <row r="12" spans="1:7">
      <c r="B12" s="736">
        <v>41152</v>
      </c>
      <c r="C12" s="742">
        <v>263.21350378500006</v>
      </c>
      <c r="D12" s="742">
        <v>1023.3372259285715</v>
      </c>
      <c r="E12" s="743">
        <f t="shared" si="0"/>
        <v>760.1237221435714</v>
      </c>
    </row>
    <row r="13" spans="1:7">
      <c r="B13" s="736">
        <v>41182</v>
      </c>
      <c r="C13" s="742">
        <v>258.90565137214276</v>
      </c>
      <c r="D13" s="742">
        <v>1014.5957043571429</v>
      </c>
      <c r="E13" s="743">
        <f t="shared" si="0"/>
        <v>755.69005298500019</v>
      </c>
    </row>
    <row r="14" spans="1:7">
      <c r="B14" s="736">
        <v>41213</v>
      </c>
      <c r="C14" s="742">
        <v>265</v>
      </c>
      <c r="D14" s="742">
        <v>963.9</v>
      </c>
      <c r="E14" s="743">
        <v>698.9</v>
      </c>
    </row>
    <row r="15" spans="1:7">
      <c r="B15" s="736">
        <v>41243</v>
      </c>
      <c r="C15" s="742">
        <v>266.5</v>
      </c>
      <c r="D15" s="742">
        <v>1004.5</v>
      </c>
      <c r="E15" s="743">
        <v>738</v>
      </c>
    </row>
    <row r="16" spans="1:7">
      <c r="B16" s="736">
        <v>41274</v>
      </c>
      <c r="C16" s="742">
        <v>181.6</v>
      </c>
      <c r="D16" s="742">
        <v>541.1</v>
      </c>
      <c r="E16" s="743">
        <v>359.5</v>
      </c>
      <c r="G16" s="164" t="s">
        <v>1299</v>
      </c>
    </row>
    <row r="17" spans="2:7">
      <c r="B17" s="736">
        <v>41305</v>
      </c>
      <c r="C17" s="742">
        <v>178.37481350464284</v>
      </c>
      <c r="D17" s="742">
        <v>528.80669821428557</v>
      </c>
      <c r="E17" s="743">
        <v>350.43188470964276</v>
      </c>
    </row>
    <row r="18" spans="2:7">
      <c r="B18" s="736">
        <v>41333</v>
      </c>
      <c r="C18" s="742">
        <v>196.24778883214282</v>
      </c>
      <c r="D18" s="742">
        <v>602.11438021428546</v>
      </c>
      <c r="E18" s="743">
        <v>405.86659138214264</v>
      </c>
      <c r="G18" s="828" t="s">
        <v>1104</v>
      </c>
    </row>
    <row r="19" spans="2:7">
      <c r="B19" s="736">
        <v>41364</v>
      </c>
      <c r="C19" s="742">
        <v>199.34633978321432</v>
      </c>
      <c r="D19" s="742">
        <v>653.0035014285711</v>
      </c>
      <c r="E19" s="743">
        <v>453.65716164535678</v>
      </c>
    </row>
    <row r="20" spans="2:7">
      <c r="B20" s="736">
        <v>41394</v>
      </c>
      <c r="C20" s="742">
        <v>207.08692698499999</v>
      </c>
      <c r="D20" s="742">
        <v>626.68375435714313</v>
      </c>
      <c r="E20" s="743">
        <f t="shared" ref="E20:E28" si="1">D20-C20</f>
        <v>419.59682737214314</v>
      </c>
    </row>
    <row r="21" spans="2:7">
      <c r="B21" s="736">
        <v>41425</v>
      </c>
      <c r="C21" s="742">
        <v>208.1946415310714</v>
      </c>
      <c r="D21" s="742">
        <v>637.03525464285724</v>
      </c>
      <c r="E21" s="743">
        <f t="shared" si="1"/>
        <v>428.84061311178584</v>
      </c>
    </row>
    <row r="22" spans="2:7">
      <c r="B22" s="736">
        <v>41455</v>
      </c>
      <c r="C22" s="742">
        <v>208.59928040428565</v>
      </c>
      <c r="D22" s="742">
        <v>537.04700278571431</v>
      </c>
      <c r="E22" s="743">
        <f t="shared" si="1"/>
        <v>328.44772238142866</v>
      </c>
    </row>
    <row r="23" spans="2:7">
      <c r="B23" s="736">
        <v>41486</v>
      </c>
      <c r="C23" s="742">
        <v>214.33905018964299</v>
      </c>
      <c r="D23" s="742">
        <v>558.048155214286</v>
      </c>
      <c r="E23" s="743">
        <f t="shared" si="1"/>
        <v>343.70910502464301</v>
      </c>
    </row>
    <row r="24" spans="2:7">
      <c r="B24" s="736">
        <v>41517</v>
      </c>
      <c r="C24" s="742">
        <v>215.69491717821401</v>
      </c>
      <c r="D24" s="742">
        <v>460.345456571429</v>
      </c>
      <c r="E24" s="743">
        <f t="shared" si="1"/>
        <v>244.65053939321498</v>
      </c>
    </row>
    <row r="25" spans="2:7">
      <c r="B25" s="736">
        <v>41547</v>
      </c>
      <c r="C25" s="744">
        <v>208.71788249571401</v>
      </c>
      <c r="D25" s="744">
        <v>423.90655978571402</v>
      </c>
      <c r="E25" s="745">
        <f t="shared" si="1"/>
        <v>215.18867729000002</v>
      </c>
    </row>
    <row r="26" spans="2:7">
      <c r="B26" s="736">
        <v>41548</v>
      </c>
      <c r="C26" s="746">
        <v>212.34368858785723</v>
      </c>
      <c r="D26" s="746">
        <v>438.72160099999996</v>
      </c>
      <c r="E26" s="747">
        <f t="shared" si="1"/>
        <v>226.37791241214273</v>
      </c>
    </row>
    <row r="27" spans="2:7">
      <c r="B27" s="736">
        <v>41579</v>
      </c>
      <c r="C27" s="746">
        <v>213.81484412285718</v>
      </c>
      <c r="D27" s="746">
        <v>472.90168892857139</v>
      </c>
      <c r="E27" s="747">
        <f t="shared" si="1"/>
        <v>259.08684480571424</v>
      </c>
    </row>
    <row r="28" spans="2:7">
      <c r="B28" s="739">
        <v>41609</v>
      </c>
      <c r="C28" s="748">
        <v>215.44110014857139</v>
      </c>
      <c r="D28" s="748">
        <v>533.29507871428575</v>
      </c>
      <c r="E28" s="749">
        <f t="shared" si="1"/>
        <v>317.85397856571433</v>
      </c>
    </row>
  </sheetData>
  <hyperlinks>
    <hyperlink ref="G18" location="Мазмұны!B59" display="мазмұнға"/>
  </hyperlink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0"/>
  <sheetViews>
    <sheetView zoomScaleNormal="100" workbookViewId="0">
      <selection activeCell="B41" sqref="B41"/>
    </sheetView>
  </sheetViews>
  <sheetFormatPr defaultRowHeight="12.75"/>
  <cols>
    <col min="1" max="1" width="9.140625" style="393"/>
    <col min="2" max="2" width="39.85546875" style="393" bestFit="1" customWidth="1"/>
    <col min="3" max="8" width="9.140625" style="393"/>
    <col min="9" max="10" width="8.42578125" style="393" bestFit="1" customWidth="1"/>
    <col min="11" max="257" width="9.140625" style="393"/>
    <col min="258" max="258" width="39.85546875" style="393" bestFit="1" customWidth="1"/>
    <col min="259" max="264" width="9.140625" style="393"/>
    <col min="265" max="266" width="8.42578125" style="393" bestFit="1" customWidth="1"/>
    <col min="267" max="513" width="9.140625" style="393"/>
    <col min="514" max="514" width="39.85546875" style="393" bestFit="1" customWidth="1"/>
    <col min="515" max="520" width="9.140625" style="393"/>
    <col min="521" max="522" width="8.42578125" style="393" bestFit="1" customWidth="1"/>
    <col min="523" max="769" width="9.140625" style="393"/>
    <col min="770" max="770" width="39.85546875" style="393" bestFit="1" customWidth="1"/>
    <col min="771" max="776" width="9.140625" style="393"/>
    <col min="777" max="778" width="8.42578125" style="393" bestFit="1" customWidth="1"/>
    <col min="779" max="1025" width="9.140625" style="393"/>
    <col min="1026" max="1026" width="39.85546875" style="393" bestFit="1" customWidth="1"/>
    <col min="1027" max="1032" width="9.140625" style="393"/>
    <col min="1033" max="1034" width="8.42578125" style="393" bestFit="1" customWidth="1"/>
    <col min="1035" max="1281" width="9.140625" style="393"/>
    <col min="1282" max="1282" width="39.85546875" style="393" bestFit="1" customWidth="1"/>
    <col min="1283" max="1288" width="9.140625" style="393"/>
    <col min="1289" max="1290" width="8.42578125" style="393" bestFit="1" customWidth="1"/>
    <col min="1291" max="1537" width="9.140625" style="393"/>
    <col min="1538" max="1538" width="39.85546875" style="393" bestFit="1" customWidth="1"/>
    <col min="1539" max="1544" width="9.140625" style="393"/>
    <col min="1545" max="1546" width="8.42578125" style="393" bestFit="1" customWidth="1"/>
    <col min="1547" max="1793" width="9.140625" style="393"/>
    <col min="1794" max="1794" width="39.85546875" style="393" bestFit="1" customWidth="1"/>
    <col min="1795" max="1800" width="9.140625" style="393"/>
    <col min="1801" max="1802" width="8.42578125" style="393" bestFit="1" customWidth="1"/>
    <col min="1803" max="2049" width="9.140625" style="393"/>
    <col min="2050" max="2050" width="39.85546875" style="393" bestFit="1" customWidth="1"/>
    <col min="2051" max="2056" width="9.140625" style="393"/>
    <col min="2057" max="2058" width="8.42578125" style="393" bestFit="1" customWidth="1"/>
    <col min="2059" max="2305" width="9.140625" style="393"/>
    <col min="2306" max="2306" width="39.85546875" style="393" bestFit="1" customWidth="1"/>
    <col min="2307" max="2312" width="9.140625" style="393"/>
    <col min="2313" max="2314" width="8.42578125" style="393" bestFit="1" customWidth="1"/>
    <col min="2315" max="2561" width="9.140625" style="393"/>
    <col min="2562" max="2562" width="39.85546875" style="393" bestFit="1" customWidth="1"/>
    <col min="2563" max="2568" width="9.140625" style="393"/>
    <col min="2569" max="2570" width="8.42578125" style="393" bestFit="1" customWidth="1"/>
    <col min="2571" max="2817" width="9.140625" style="393"/>
    <col min="2818" max="2818" width="39.85546875" style="393" bestFit="1" customWidth="1"/>
    <col min="2819" max="2824" width="9.140625" style="393"/>
    <col min="2825" max="2826" width="8.42578125" style="393" bestFit="1" customWidth="1"/>
    <col min="2827" max="3073" width="9.140625" style="393"/>
    <col min="3074" max="3074" width="39.85546875" style="393" bestFit="1" customWidth="1"/>
    <col min="3075" max="3080" width="9.140625" style="393"/>
    <col min="3081" max="3082" width="8.42578125" style="393" bestFit="1" customWidth="1"/>
    <col min="3083" max="3329" width="9.140625" style="393"/>
    <col min="3330" max="3330" width="39.85546875" style="393" bestFit="1" customWidth="1"/>
    <col min="3331" max="3336" width="9.140625" style="393"/>
    <col min="3337" max="3338" width="8.42578125" style="393" bestFit="1" customWidth="1"/>
    <col min="3339" max="3585" width="9.140625" style="393"/>
    <col min="3586" max="3586" width="39.85546875" style="393" bestFit="1" customWidth="1"/>
    <col min="3587" max="3592" width="9.140625" style="393"/>
    <col min="3593" max="3594" width="8.42578125" style="393" bestFit="1" customWidth="1"/>
    <col min="3595" max="3841" width="9.140625" style="393"/>
    <col min="3842" max="3842" width="39.85546875" style="393" bestFit="1" customWidth="1"/>
    <col min="3843" max="3848" width="9.140625" style="393"/>
    <col min="3849" max="3850" width="8.42578125" style="393" bestFit="1" customWidth="1"/>
    <col min="3851" max="4097" width="9.140625" style="393"/>
    <col min="4098" max="4098" width="39.85546875" style="393" bestFit="1" customWidth="1"/>
    <col min="4099" max="4104" width="9.140625" style="393"/>
    <col min="4105" max="4106" width="8.42578125" style="393" bestFit="1" customWidth="1"/>
    <col min="4107" max="4353" width="9.140625" style="393"/>
    <col min="4354" max="4354" width="39.85546875" style="393" bestFit="1" customWidth="1"/>
    <col min="4355" max="4360" width="9.140625" style="393"/>
    <col min="4361" max="4362" width="8.42578125" style="393" bestFit="1" customWidth="1"/>
    <col min="4363" max="4609" width="9.140625" style="393"/>
    <col min="4610" max="4610" width="39.85546875" style="393" bestFit="1" customWidth="1"/>
    <col min="4611" max="4616" width="9.140625" style="393"/>
    <col min="4617" max="4618" width="8.42578125" style="393" bestFit="1" customWidth="1"/>
    <col min="4619" max="4865" width="9.140625" style="393"/>
    <col min="4866" max="4866" width="39.85546875" style="393" bestFit="1" customWidth="1"/>
    <col min="4867" max="4872" width="9.140625" style="393"/>
    <col min="4873" max="4874" width="8.42578125" style="393" bestFit="1" customWidth="1"/>
    <col min="4875" max="5121" width="9.140625" style="393"/>
    <col min="5122" max="5122" width="39.85546875" style="393" bestFit="1" customWidth="1"/>
    <col min="5123" max="5128" width="9.140625" style="393"/>
    <col min="5129" max="5130" width="8.42578125" style="393" bestFit="1" customWidth="1"/>
    <col min="5131" max="5377" width="9.140625" style="393"/>
    <col min="5378" max="5378" width="39.85546875" style="393" bestFit="1" customWidth="1"/>
    <col min="5379" max="5384" width="9.140625" style="393"/>
    <col min="5385" max="5386" width="8.42578125" style="393" bestFit="1" customWidth="1"/>
    <col min="5387" max="5633" width="9.140625" style="393"/>
    <col min="5634" max="5634" width="39.85546875" style="393" bestFit="1" customWidth="1"/>
    <col min="5635" max="5640" width="9.140625" style="393"/>
    <col min="5641" max="5642" width="8.42578125" style="393" bestFit="1" customWidth="1"/>
    <col min="5643" max="5889" width="9.140625" style="393"/>
    <col min="5890" max="5890" width="39.85546875" style="393" bestFit="1" customWidth="1"/>
    <col min="5891" max="5896" width="9.140625" style="393"/>
    <col min="5897" max="5898" width="8.42578125" style="393" bestFit="1" customWidth="1"/>
    <col min="5899" max="6145" width="9.140625" style="393"/>
    <col min="6146" max="6146" width="39.85546875" style="393" bestFit="1" customWidth="1"/>
    <col min="6147" max="6152" width="9.140625" style="393"/>
    <col min="6153" max="6154" width="8.42578125" style="393" bestFit="1" customWidth="1"/>
    <col min="6155" max="6401" width="9.140625" style="393"/>
    <col min="6402" max="6402" width="39.85546875" style="393" bestFit="1" customWidth="1"/>
    <col min="6403" max="6408" width="9.140625" style="393"/>
    <col min="6409" max="6410" width="8.42578125" style="393" bestFit="1" customWidth="1"/>
    <col min="6411" max="6657" width="9.140625" style="393"/>
    <col min="6658" max="6658" width="39.85546875" style="393" bestFit="1" customWidth="1"/>
    <col min="6659" max="6664" width="9.140625" style="393"/>
    <col min="6665" max="6666" width="8.42578125" style="393" bestFit="1" customWidth="1"/>
    <col min="6667" max="6913" width="9.140625" style="393"/>
    <col min="6914" max="6914" width="39.85546875" style="393" bestFit="1" customWidth="1"/>
    <col min="6915" max="6920" width="9.140625" style="393"/>
    <col min="6921" max="6922" width="8.42578125" style="393" bestFit="1" customWidth="1"/>
    <col min="6923" max="7169" width="9.140625" style="393"/>
    <col min="7170" max="7170" width="39.85546875" style="393" bestFit="1" customWidth="1"/>
    <col min="7171" max="7176" width="9.140625" style="393"/>
    <col min="7177" max="7178" width="8.42578125" style="393" bestFit="1" customWidth="1"/>
    <col min="7179" max="7425" width="9.140625" style="393"/>
    <col min="7426" max="7426" width="39.85546875" style="393" bestFit="1" customWidth="1"/>
    <col min="7427" max="7432" width="9.140625" style="393"/>
    <col min="7433" max="7434" width="8.42578125" style="393" bestFit="1" customWidth="1"/>
    <col min="7435" max="7681" width="9.140625" style="393"/>
    <col min="7682" max="7682" width="39.85546875" style="393" bestFit="1" customWidth="1"/>
    <col min="7683" max="7688" width="9.140625" style="393"/>
    <col min="7689" max="7690" width="8.42578125" style="393" bestFit="1" customWidth="1"/>
    <col min="7691" max="7937" width="9.140625" style="393"/>
    <col min="7938" max="7938" width="39.85546875" style="393" bestFit="1" customWidth="1"/>
    <col min="7939" max="7944" width="9.140625" style="393"/>
    <col min="7945" max="7946" width="8.42578125" style="393" bestFit="1" customWidth="1"/>
    <col min="7947" max="8193" width="9.140625" style="393"/>
    <col min="8194" max="8194" width="39.85546875" style="393" bestFit="1" customWidth="1"/>
    <col min="8195" max="8200" width="9.140625" style="393"/>
    <col min="8201" max="8202" width="8.42578125" style="393" bestFit="1" customWidth="1"/>
    <col min="8203" max="8449" width="9.140625" style="393"/>
    <col min="8450" max="8450" width="39.85546875" style="393" bestFit="1" customWidth="1"/>
    <col min="8451" max="8456" width="9.140625" style="393"/>
    <col min="8457" max="8458" width="8.42578125" style="393" bestFit="1" customWidth="1"/>
    <col min="8459" max="8705" width="9.140625" style="393"/>
    <col min="8706" max="8706" width="39.85546875" style="393" bestFit="1" customWidth="1"/>
    <col min="8707" max="8712" width="9.140625" style="393"/>
    <col min="8713" max="8714" width="8.42578125" style="393" bestFit="1" customWidth="1"/>
    <col min="8715" max="8961" width="9.140625" style="393"/>
    <col min="8962" max="8962" width="39.85546875" style="393" bestFit="1" customWidth="1"/>
    <col min="8963" max="8968" width="9.140625" style="393"/>
    <col min="8969" max="8970" width="8.42578125" style="393" bestFit="1" customWidth="1"/>
    <col min="8971" max="9217" width="9.140625" style="393"/>
    <col min="9218" max="9218" width="39.85546875" style="393" bestFit="1" customWidth="1"/>
    <col min="9219" max="9224" width="9.140625" style="393"/>
    <col min="9225" max="9226" width="8.42578125" style="393" bestFit="1" customWidth="1"/>
    <col min="9227" max="9473" width="9.140625" style="393"/>
    <col min="9474" max="9474" width="39.85546875" style="393" bestFit="1" customWidth="1"/>
    <col min="9475" max="9480" width="9.140625" style="393"/>
    <col min="9481" max="9482" width="8.42578125" style="393" bestFit="1" customWidth="1"/>
    <col min="9483" max="9729" width="9.140625" style="393"/>
    <col min="9730" max="9730" width="39.85546875" style="393" bestFit="1" customWidth="1"/>
    <col min="9731" max="9736" width="9.140625" style="393"/>
    <col min="9737" max="9738" width="8.42578125" style="393" bestFit="1" customWidth="1"/>
    <col min="9739" max="9985" width="9.140625" style="393"/>
    <col min="9986" max="9986" width="39.85546875" style="393" bestFit="1" customWidth="1"/>
    <col min="9987" max="9992" width="9.140625" style="393"/>
    <col min="9993" max="9994" width="8.42578125" style="393" bestFit="1" customWidth="1"/>
    <col min="9995" max="10241" width="9.140625" style="393"/>
    <col min="10242" max="10242" width="39.85546875" style="393" bestFit="1" customWidth="1"/>
    <col min="10243" max="10248" width="9.140625" style="393"/>
    <col min="10249" max="10250" width="8.42578125" style="393" bestFit="1" customWidth="1"/>
    <col min="10251" max="10497" width="9.140625" style="393"/>
    <col min="10498" max="10498" width="39.85546875" style="393" bestFit="1" customWidth="1"/>
    <col min="10499" max="10504" width="9.140625" style="393"/>
    <col min="10505" max="10506" width="8.42578125" style="393" bestFit="1" customWidth="1"/>
    <col min="10507" max="10753" width="9.140625" style="393"/>
    <col min="10754" max="10754" width="39.85546875" style="393" bestFit="1" customWidth="1"/>
    <col min="10755" max="10760" width="9.140625" style="393"/>
    <col min="10761" max="10762" width="8.42578125" style="393" bestFit="1" customWidth="1"/>
    <col min="10763" max="11009" width="9.140625" style="393"/>
    <col min="11010" max="11010" width="39.85546875" style="393" bestFit="1" customWidth="1"/>
    <col min="11011" max="11016" width="9.140625" style="393"/>
    <col min="11017" max="11018" width="8.42578125" style="393" bestFit="1" customWidth="1"/>
    <col min="11019" max="11265" width="9.140625" style="393"/>
    <col min="11266" max="11266" width="39.85546875" style="393" bestFit="1" customWidth="1"/>
    <col min="11267" max="11272" width="9.140625" style="393"/>
    <col min="11273" max="11274" width="8.42578125" style="393" bestFit="1" customWidth="1"/>
    <col min="11275" max="11521" width="9.140625" style="393"/>
    <col min="11522" max="11522" width="39.85546875" style="393" bestFit="1" customWidth="1"/>
    <col min="11523" max="11528" width="9.140625" style="393"/>
    <col min="11529" max="11530" width="8.42578125" style="393" bestFit="1" customWidth="1"/>
    <col min="11531" max="11777" width="9.140625" style="393"/>
    <col min="11778" max="11778" width="39.85546875" style="393" bestFit="1" customWidth="1"/>
    <col min="11779" max="11784" width="9.140625" style="393"/>
    <col min="11785" max="11786" width="8.42578125" style="393" bestFit="1" customWidth="1"/>
    <col min="11787" max="12033" width="9.140625" style="393"/>
    <col min="12034" max="12034" width="39.85546875" style="393" bestFit="1" customWidth="1"/>
    <col min="12035" max="12040" width="9.140625" style="393"/>
    <col min="12041" max="12042" width="8.42578125" style="393" bestFit="1" customWidth="1"/>
    <col min="12043" max="12289" width="9.140625" style="393"/>
    <col min="12290" max="12290" width="39.85546875" style="393" bestFit="1" customWidth="1"/>
    <col min="12291" max="12296" width="9.140625" style="393"/>
    <col min="12297" max="12298" width="8.42578125" style="393" bestFit="1" customWidth="1"/>
    <col min="12299" max="12545" width="9.140625" style="393"/>
    <col min="12546" max="12546" width="39.85546875" style="393" bestFit="1" customWidth="1"/>
    <col min="12547" max="12552" width="9.140625" style="393"/>
    <col min="12553" max="12554" width="8.42578125" style="393" bestFit="1" customWidth="1"/>
    <col min="12555" max="12801" width="9.140625" style="393"/>
    <col min="12802" max="12802" width="39.85546875" style="393" bestFit="1" customWidth="1"/>
    <col min="12803" max="12808" width="9.140625" style="393"/>
    <col min="12809" max="12810" width="8.42578125" style="393" bestFit="1" customWidth="1"/>
    <col min="12811" max="13057" width="9.140625" style="393"/>
    <col min="13058" max="13058" width="39.85546875" style="393" bestFit="1" customWidth="1"/>
    <col min="13059" max="13064" width="9.140625" style="393"/>
    <col min="13065" max="13066" width="8.42578125" style="393" bestFit="1" customWidth="1"/>
    <col min="13067" max="13313" width="9.140625" style="393"/>
    <col min="13314" max="13314" width="39.85546875" style="393" bestFit="1" customWidth="1"/>
    <col min="13315" max="13320" width="9.140625" style="393"/>
    <col min="13321" max="13322" width="8.42578125" style="393" bestFit="1" customWidth="1"/>
    <col min="13323" max="13569" width="9.140625" style="393"/>
    <col min="13570" max="13570" width="39.85546875" style="393" bestFit="1" customWidth="1"/>
    <col min="13571" max="13576" width="9.140625" style="393"/>
    <col min="13577" max="13578" width="8.42578125" style="393" bestFit="1" customWidth="1"/>
    <col min="13579" max="13825" width="9.140625" style="393"/>
    <col min="13826" max="13826" width="39.85546875" style="393" bestFit="1" customWidth="1"/>
    <col min="13827" max="13832" width="9.140625" style="393"/>
    <col min="13833" max="13834" width="8.42578125" style="393" bestFit="1" customWidth="1"/>
    <col min="13835" max="14081" width="9.140625" style="393"/>
    <col min="14082" max="14082" width="39.85546875" style="393" bestFit="1" customWidth="1"/>
    <col min="14083" max="14088" width="9.140625" style="393"/>
    <col min="14089" max="14090" width="8.42578125" style="393" bestFit="1" customWidth="1"/>
    <col min="14091" max="14337" width="9.140625" style="393"/>
    <col min="14338" max="14338" width="39.85546875" style="393" bestFit="1" customWidth="1"/>
    <col min="14339" max="14344" width="9.140625" style="393"/>
    <col min="14345" max="14346" width="8.42578125" style="393" bestFit="1" customWidth="1"/>
    <col min="14347" max="14593" width="9.140625" style="393"/>
    <col min="14594" max="14594" width="39.85546875" style="393" bestFit="1" customWidth="1"/>
    <col min="14595" max="14600" width="9.140625" style="393"/>
    <col min="14601" max="14602" width="8.42578125" style="393" bestFit="1" customWidth="1"/>
    <col min="14603" max="14849" width="9.140625" style="393"/>
    <col min="14850" max="14850" width="39.85546875" style="393" bestFit="1" customWidth="1"/>
    <col min="14851" max="14856" width="9.140625" style="393"/>
    <col min="14857" max="14858" width="8.42578125" style="393" bestFit="1" customWidth="1"/>
    <col min="14859" max="15105" width="9.140625" style="393"/>
    <col min="15106" max="15106" width="39.85546875" style="393" bestFit="1" customWidth="1"/>
    <col min="15107" max="15112" width="9.140625" style="393"/>
    <col min="15113" max="15114" width="8.42578125" style="393" bestFit="1" customWidth="1"/>
    <col min="15115" max="15361" width="9.140625" style="393"/>
    <col min="15362" max="15362" width="39.85546875" style="393" bestFit="1" customWidth="1"/>
    <col min="15363" max="15368" width="9.140625" style="393"/>
    <col min="15369" max="15370" width="8.42578125" style="393" bestFit="1" customWidth="1"/>
    <col min="15371" max="15617" width="9.140625" style="393"/>
    <col min="15618" max="15618" width="39.85546875" style="393" bestFit="1" customWidth="1"/>
    <col min="15619" max="15624" width="9.140625" style="393"/>
    <col min="15625" max="15626" width="8.42578125" style="393" bestFit="1" customWidth="1"/>
    <col min="15627" max="15873" width="9.140625" style="393"/>
    <col min="15874" max="15874" width="39.85546875" style="393" bestFit="1" customWidth="1"/>
    <col min="15875" max="15880" width="9.140625" style="393"/>
    <col min="15881" max="15882" width="8.42578125" style="393" bestFit="1" customWidth="1"/>
    <col min="15883" max="16129" width="9.140625" style="393"/>
    <col min="16130" max="16130" width="39.85546875" style="393" bestFit="1" customWidth="1"/>
    <col min="16131" max="16136" width="9.140625" style="393"/>
    <col min="16137" max="16138" width="8.42578125" style="393" bestFit="1" customWidth="1"/>
    <col min="16139" max="16384" width="9.140625" style="393"/>
  </cols>
  <sheetData>
    <row r="2" spans="1:19">
      <c r="A2" s="6" t="s">
        <v>441</v>
      </c>
      <c r="B2" s="409" t="s">
        <v>488</v>
      </c>
    </row>
    <row r="3" spans="1:19">
      <c r="B3" s="410"/>
    </row>
    <row r="4" spans="1:19">
      <c r="B4" s="395" t="s">
        <v>447</v>
      </c>
      <c r="C4" s="395">
        <v>2009</v>
      </c>
      <c r="D4" s="395">
        <v>2010</v>
      </c>
      <c r="E4" s="395">
        <v>2011</v>
      </c>
      <c r="F4" s="395">
        <v>2012</v>
      </c>
      <c r="G4" s="396"/>
      <c r="H4" s="397">
        <v>41153</v>
      </c>
      <c r="I4" s="397">
        <v>41518</v>
      </c>
    </row>
    <row r="5" spans="1:19">
      <c r="B5" s="715" t="s">
        <v>465</v>
      </c>
      <c r="C5" s="411">
        <v>0.32152332126817917</v>
      </c>
      <c r="D5" s="411">
        <v>6.9083873675495315</v>
      </c>
      <c r="E5" s="411">
        <v>6.7101069270478817</v>
      </c>
      <c r="F5" s="411">
        <v>7.3874689800662257</v>
      </c>
      <c r="G5" s="412"/>
      <c r="H5" s="411">
        <v>4.6767114002960399</v>
      </c>
      <c r="I5" s="411">
        <v>5.5846339923850055</v>
      </c>
    </row>
    <row r="6" spans="1:19">
      <c r="B6" s="715" t="s">
        <v>466</v>
      </c>
      <c r="C6" s="411">
        <v>0.12212137434844991</v>
      </c>
      <c r="D6" s="411">
        <v>0.20154899385856845</v>
      </c>
      <c r="E6" s="411">
        <v>0.80735778144629733</v>
      </c>
      <c r="F6" s="411">
        <v>1.0169253581858819</v>
      </c>
      <c r="G6" s="412"/>
      <c r="H6" s="411">
        <v>0.67814717895806931</v>
      </c>
      <c r="I6" s="411">
        <v>7.5191113518195879E-2</v>
      </c>
    </row>
    <row r="7" spans="1:19">
      <c r="B7" s="396" t="s">
        <v>489</v>
      </c>
      <c r="C7" s="411">
        <v>5.6931053759405971E-2</v>
      </c>
      <c r="D7" s="411">
        <v>0.10446217405805094</v>
      </c>
      <c r="E7" s="411">
        <v>7.8578378346515376E-2</v>
      </c>
      <c r="F7" s="411">
        <v>0.11233514171226394</v>
      </c>
      <c r="G7" s="412"/>
      <c r="H7" s="413">
        <v>5.6023814068628594E-2</v>
      </c>
      <c r="I7" s="411">
        <v>7.5761236872040325E-2</v>
      </c>
    </row>
    <row r="8" spans="1:19">
      <c r="B8" s="396" t="s">
        <v>467</v>
      </c>
      <c r="C8" s="411">
        <v>-0.19095647971360072</v>
      </c>
      <c r="D8" s="411">
        <v>0.87353898282697029</v>
      </c>
      <c r="E8" s="411">
        <v>0.80056910556428384</v>
      </c>
      <c r="F8" s="411">
        <v>0.80881271712129565</v>
      </c>
      <c r="G8" s="412"/>
      <c r="H8" s="411">
        <v>0.43935775245260184</v>
      </c>
      <c r="I8" s="411">
        <v>1.5345107661061179</v>
      </c>
    </row>
    <row r="9" spans="1:19">
      <c r="B9" s="715" t="s">
        <v>468</v>
      </c>
      <c r="C9" s="411">
        <v>0.61403262215158294</v>
      </c>
      <c r="D9" s="411">
        <v>-0.3586799519748517</v>
      </c>
      <c r="E9" s="411">
        <v>0.56982920954630245</v>
      </c>
      <c r="F9" s="411">
        <v>-0.87096738446497834</v>
      </c>
      <c r="G9" s="412"/>
      <c r="H9" s="413">
        <v>-2.3976501506521516E-2</v>
      </c>
      <c r="I9" s="411">
        <v>1.1740947595387128</v>
      </c>
    </row>
    <row r="10" spans="1:19">
      <c r="B10" s="716" t="s">
        <v>469</v>
      </c>
      <c r="C10" s="411">
        <v>0.25614765582195398</v>
      </c>
      <c r="D10" s="411">
        <v>0.26837902202747832</v>
      </c>
      <c r="E10" s="411">
        <v>-0.54073719914458929</v>
      </c>
      <c r="F10" s="411">
        <v>-3.4545748126206881</v>
      </c>
      <c r="G10" s="412"/>
      <c r="H10" s="411">
        <v>-0.82626364426881882</v>
      </c>
      <c r="I10" s="411">
        <v>-2.7441918684200828</v>
      </c>
    </row>
    <row r="11" spans="1:19">
      <c r="B11" s="186" t="s">
        <v>446</v>
      </c>
      <c r="C11" s="411">
        <v>1.179799547635966</v>
      </c>
      <c r="D11" s="411">
        <v>7.2999999999999972</v>
      </c>
      <c r="E11" s="411">
        <v>7.5</v>
      </c>
      <c r="F11" s="411">
        <v>5</v>
      </c>
      <c r="G11" s="412"/>
      <c r="H11" s="414">
        <v>4.9999999999999991</v>
      </c>
      <c r="I11" s="414">
        <v>5.6999999999999886</v>
      </c>
    </row>
    <row r="12" spans="1:19">
      <c r="B12" s="415"/>
      <c r="C12" s="415"/>
      <c r="D12" s="415"/>
      <c r="E12" s="415"/>
      <c r="F12" s="415"/>
      <c r="G12" s="415"/>
      <c r="H12" s="415"/>
      <c r="I12" s="415"/>
      <c r="J12" s="415"/>
      <c r="K12" s="415"/>
      <c r="L12" s="415"/>
      <c r="M12" s="415"/>
      <c r="N12" s="415"/>
      <c r="O12" s="415"/>
      <c r="P12" s="415"/>
      <c r="Q12" s="415"/>
      <c r="R12" s="415"/>
      <c r="S12" s="415"/>
    </row>
    <row r="13" spans="1:19">
      <c r="B13" s="415"/>
      <c r="C13" s="415"/>
      <c r="D13" s="415"/>
      <c r="E13" s="415"/>
      <c r="F13" s="415"/>
      <c r="G13" s="415"/>
      <c r="H13" s="415"/>
      <c r="I13" s="415"/>
      <c r="J13" s="415"/>
      <c r="K13" s="415"/>
      <c r="L13" s="415"/>
      <c r="M13" s="415"/>
      <c r="N13" s="415"/>
      <c r="O13" s="415"/>
      <c r="P13" s="415"/>
      <c r="Q13" s="415"/>
      <c r="R13" s="415"/>
      <c r="S13" s="415"/>
    </row>
    <row r="14" spans="1:19">
      <c r="A14" s="6"/>
      <c r="B14" s="409" t="s">
        <v>488</v>
      </c>
      <c r="C14" s="415"/>
      <c r="D14" s="415"/>
      <c r="E14" s="415"/>
      <c r="F14" s="415"/>
      <c r="G14" s="415"/>
      <c r="H14" s="415"/>
      <c r="I14" s="415"/>
      <c r="J14" s="415"/>
      <c r="K14" s="415"/>
      <c r="L14" s="415"/>
      <c r="M14" s="415"/>
      <c r="N14" s="415"/>
      <c r="O14" s="415"/>
      <c r="P14" s="415"/>
      <c r="Q14" s="415"/>
      <c r="R14" s="415"/>
      <c r="S14" s="415"/>
    </row>
    <row r="15" spans="1:19">
      <c r="B15" s="415"/>
      <c r="C15" s="415"/>
      <c r="D15" s="415"/>
      <c r="E15" s="415"/>
      <c r="F15" s="415"/>
      <c r="G15" s="415"/>
      <c r="H15" s="415"/>
      <c r="I15" s="415"/>
      <c r="J15" s="415"/>
      <c r="K15" s="415"/>
      <c r="L15" s="415"/>
      <c r="M15" s="415"/>
      <c r="N15" s="415"/>
      <c r="O15" s="415"/>
      <c r="P15" s="415"/>
      <c r="Q15" s="415"/>
      <c r="R15" s="415"/>
      <c r="S15" s="415"/>
    </row>
    <row r="16" spans="1:19">
      <c r="B16" s="415"/>
      <c r="C16" s="415"/>
      <c r="D16" s="415"/>
      <c r="E16" s="415"/>
      <c r="F16" s="415"/>
      <c r="G16" s="415"/>
      <c r="H16" s="415"/>
      <c r="I16" s="415"/>
      <c r="J16" s="415"/>
      <c r="K16" s="415"/>
      <c r="L16" s="415"/>
      <c r="M16" s="415"/>
      <c r="N16" s="415"/>
      <c r="O16" s="415"/>
      <c r="P16" s="415"/>
      <c r="Q16" s="415"/>
      <c r="R16" s="415"/>
      <c r="S16" s="415"/>
    </row>
    <row r="37" spans="2:2">
      <c r="B37" s="401" t="s">
        <v>1308</v>
      </c>
    </row>
    <row r="38" spans="2:2">
      <c r="B38" s="416" t="s">
        <v>1285</v>
      </c>
    </row>
    <row r="40" spans="2:2">
      <c r="B40" s="828" t="s">
        <v>1104</v>
      </c>
    </row>
  </sheetData>
  <hyperlinks>
    <hyperlink ref="B40" location="Мазмұны!B7" display="мазмұнға"/>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9"/>
  <sheetViews>
    <sheetView workbookViewId="0">
      <selection activeCell="F24" sqref="F24"/>
    </sheetView>
  </sheetViews>
  <sheetFormatPr defaultRowHeight="15"/>
  <cols>
    <col min="1" max="1" width="9.140625" style="139"/>
    <col min="2" max="2" width="28" style="139" customWidth="1"/>
    <col min="3" max="3" width="16.28515625" style="139" customWidth="1"/>
    <col min="4" max="4" width="12" style="139" customWidth="1"/>
    <col min="5" max="16384" width="9.140625" style="139"/>
  </cols>
  <sheetData>
    <row r="2" spans="1:4">
      <c r="A2" s="136" t="s">
        <v>441</v>
      </c>
      <c r="B2" s="144" t="s">
        <v>275</v>
      </c>
    </row>
    <row r="3" spans="1:4">
      <c r="A3" s="136"/>
      <c r="B3" s="144"/>
    </row>
    <row r="4" spans="1:4" ht="38.25">
      <c r="B4" s="141"/>
      <c r="C4" s="140" t="s">
        <v>717</v>
      </c>
      <c r="D4" s="140" t="s">
        <v>718</v>
      </c>
    </row>
    <row r="5" spans="1:4">
      <c r="B5" s="153" t="s">
        <v>450</v>
      </c>
      <c r="C5" s="734">
        <v>7.8852471037579726</v>
      </c>
      <c r="D5" s="734">
        <v>9.7614174562044198</v>
      </c>
    </row>
    <row r="6" spans="1:4">
      <c r="B6" s="153" t="s">
        <v>719</v>
      </c>
      <c r="C6" s="734">
        <v>0.46741718381125014</v>
      </c>
      <c r="D6" s="734">
        <v>10.407110012831822</v>
      </c>
    </row>
    <row r="7" spans="1:4">
      <c r="B7" s="153" t="s">
        <v>65</v>
      </c>
      <c r="C7" s="734">
        <v>21.821434449394214</v>
      </c>
      <c r="D7" s="734">
        <v>1.9761342699712741</v>
      </c>
    </row>
    <row r="8" spans="1:4">
      <c r="B8" s="153" t="s">
        <v>720</v>
      </c>
      <c r="C8" s="734">
        <v>0.48858183100476904</v>
      </c>
      <c r="D8" s="734">
        <v>2.6482572935421298</v>
      </c>
    </row>
    <row r="9" spans="1:4">
      <c r="B9" s="153" t="s">
        <v>721</v>
      </c>
      <c r="C9" s="734">
        <v>14.288060771757916</v>
      </c>
      <c r="D9" s="734">
        <v>3.3632232748370354</v>
      </c>
    </row>
    <row r="10" spans="1:4">
      <c r="B10" s="153" t="s">
        <v>722</v>
      </c>
      <c r="C10" s="734">
        <v>0.45608018157581798</v>
      </c>
      <c r="D10" s="734">
        <v>5.33029443912974</v>
      </c>
    </row>
    <row r="12" spans="1:4">
      <c r="B12" s="144" t="s">
        <v>275</v>
      </c>
    </row>
    <row r="27" spans="2:2">
      <c r="B27" s="142" t="s">
        <v>1296</v>
      </c>
    </row>
    <row r="29" spans="2:2">
      <c r="B29" s="828" t="s">
        <v>1104</v>
      </c>
    </row>
  </sheetData>
  <hyperlinks>
    <hyperlink ref="B29" location="Мазмұны!B60" display="мазмұнға"/>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5"/>
  <sheetViews>
    <sheetView workbookViewId="0">
      <selection activeCell="N34" sqref="N34"/>
    </sheetView>
  </sheetViews>
  <sheetFormatPr defaultRowHeight="15"/>
  <cols>
    <col min="1" max="5" width="9.140625" style="139"/>
    <col min="6" max="6" width="11.140625" style="139" customWidth="1"/>
    <col min="7" max="7" width="10.85546875" style="139" customWidth="1"/>
    <col min="8" max="8" width="11.28515625" style="139" customWidth="1"/>
    <col min="9" max="16384" width="9.140625" style="139"/>
  </cols>
  <sheetData>
    <row r="2" spans="1:10">
      <c r="A2" s="136" t="s">
        <v>441</v>
      </c>
      <c r="B2" s="144" t="s">
        <v>723</v>
      </c>
      <c r="J2" s="144" t="s">
        <v>724</v>
      </c>
    </row>
    <row r="4" spans="1:10" ht="39">
      <c r="B4" s="149" t="s">
        <v>519</v>
      </c>
      <c r="C4" s="149" t="s">
        <v>449</v>
      </c>
      <c r="D4" s="173" t="s">
        <v>690</v>
      </c>
      <c r="E4" s="173" t="s">
        <v>726</v>
      </c>
      <c r="F4" s="498" t="s">
        <v>727</v>
      </c>
      <c r="G4" s="498" t="s">
        <v>728</v>
      </c>
      <c r="H4" s="498" t="s">
        <v>729</v>
      </c>
    </row>
    <row r="5" spans="1:10">
      <c r="B5" s="451">
        <v>41305</v>
      </c>
      <c r="C5" s="186"/>
      <c r="D5" s="186">
        <v>182.89217506602998</v>
      </c>
      <c r="E5" s="186">
        <v>562.04027135186016</v>
      </c>
      <c r="F5" s="169">
        <v>0.25050470419115917</v>
      </c>
      <c r="G5" s="169">
        <v>0.26742037443880884</v>
      </c>
      <c r="H5" s="169">
        <v>0.33134298236679993</v>
      </c>
    </row>
    <row r="6" spans="1:10">
      <c r="B6" s="451">
        <v>41333</v>
      </c>
      <c r="C6" s="186">
        <v>17.512012874700002</v>
      </c>
      <c r="D6" s="186">
        <v>138.33312327374003</v>
      </c>
      <c r="E6" s="186">
        <v>306.83518750694003</v>
      </c>
      <c r="F6" s="169">
        <v>0.24971679100286834</v>
      </c>
      <c r="G6" s="169">
        <v>0.25204454177558583</v>
      </c>
      <c r="H6" s="169">
        <v>0.27398411340662587</v>
      </c>
    </row>
    <row r="7" spans="1:10">
      <c r="B7" s="451">
        <v>41364</v>
      </c>
      <c r="C7" s="186"/>
      <c r="D7" s="186">
        <v>189.73014050745996</v>
      </c>
      <c r="E7" s="186">
        <v>103.39708931621</v>
      </c>
      <c r="F7" s="169">
        <v>0.41572757350146305</v>
      </c>
      <c r="G7" s="169">
        <v>0.42944179312353031</v>
      </c>
      <c r="H7" s="169">
        <v>0.46455969372134354</v>
      </c>
    </row>
    <row r="8" spans="1:10">
      <c r="B8" s="451">
        <v>41394</v>
      </c>
      <c r="C8" s="186"/>
      <c r="D8" s="186">
        <v>605.04432041957023</v>
      </c>
      <c r="E8" s="186">
        <v>201.24810560500001</v>
      </c>
      <c r="F8" s="169">
        <v>0.65115978770842509</v>
      </c>
      <c r="G8" s="169">
        <v>0.71304311829217226</v>
      </c>
      <c r="H8" s="169">
        <v>0.75909094941768585</v>
      </c>
    </row>
    <row r="9" spans="1:10">
      <c r="B9" s="451">
        <v>41425</v>
      </c>
      <c r="C9" s="186">
        <v>112.93005476968</v>
      </c>
      <c r="D9" s="186">
        <v>699.38538700882111</v>
      </c>
      <c r="E9" s="186">
        <v>323.94115835655003</v>
      </c>
      <c r="F9" s="169">
        <v>0.56656241591523049</v>
      </c>
      <c r="G9" s="169">
        <v>0.65913224511538515</v>
      </c>
      <c r="H9" s="169">
        <v>0.69907394304363113</v>
      </c>
    </row>
    <row r="10" spans="1:10">
      <c r="B10" s="451">
        <v>41455</v>
      </c>
      <c r="C10" s="186">
        <v>11.500005760740001</v>
      </c>
      <c r="D10" s="186">
        <v>501.21830333685017</v>
      </c>
      <c r="E10" s="186">
        <v>507.65122345615998</v>
      </c>
      <c r="F10" s="169">
        <v>0.49763066030495418</v>
      </c>
      <c r="G10" s="169">
        <v>0.6360110028790128</v>
      </c>
      <c r="H10" s="169">
        <v>0.6707621655573851</v>
      </c>
    </row>
    <row r="11" spans="1:10">
      <c r="B11" s="451">
        <v>41486</v>
      </c>
      <c r="C11" s="186">
        <v>52.000022259269997</v>
      </c>
      <c r="D11" s="186">
        <v>495.02828563817053</v>
      </c>
      <c r="E11" s="186">
        <v>492.46118482964994</v>
      </c>
      <c r="F11" s="169">
        <v>0.48093719544923053</v>
      </c>
      <c r="G11" s="169">
        <v>0.5349935931369294</v>
      </c>
      <c r="H11" s="169">
        <v>0.7019948824614155</v>
      </c>
    </row>
    <row r="12" spans="1:10">
      <c r="B12" s="451">
        <v>41517</v>
      </c>
      <c r="C12" s="186">
        <v>125.37906838617999</v>
      </c>
      <c r="D12" s="186">
        <v>525.67034931347007</v>
      </c>
      <c r="E12" s="186">
        <v>462.10722945045006</v>
      </c>
      <c r="F12" s="169">
        <v>0.45987436073115673</v>
      </c>
      <c r="G12" s="169">
        <v>0.48030726851319416</v>
      </c>
      <c r="H12" s="169">
        <v>0.58740546313990649</v>
      </c>
    </row>
    <row r="13" spans="1:10">
      <c r="B13" s="451">
        <v>41547</v>
      </c>
      <c r="C13" s="186">
        <v>86.066054356650014</v>
      </c>
      <c r="D13" s="186">
        <v>681.03545405928003</v>
      </c>
      <c r="E13" s="186">
        <v>238.09017482135002</v>
      </c>
      <c r="F13" s="169">
        <v>0.59080900266968572</v>
      </c>
      <c r="G13" s="169">
        <v>0.60992678446990956</v>
      </c>
      <c r="H13" s="169">
        <v>0.65637368641575378</v>
      </c>
    </row>
    <row r="14" spans="1:10">
      <c r="B14" s="148">
        <v>41578</v>
      </c>
      <c r="C14" s="186">
        <v>103.14104798695</v>
      </c>
      <c r="D14" s="186">
        <v>576.64034524701049</v>
      </c>
      <c r="E14" s="186">
        <v>322.62522592220989</v>
      </c>
      <c r="F14" s="169">
        <v>0.39266016375595969</v>
      </c>
      <c r="G14" s="169">
        <v>0.43715814650290014</v>
      </c>
      <c r="H14" s="169">
        <v>0.47437162409254513</v>
      </c>
    </row>
    <row r="15" spans="1:10">
      <c r="B15" s="148">
        <v>41608</v>
      </c>
      <c r="C15" s="186">
        <v>127.73705976757999</v>
      </c>
      <c r="D15" s="186">
        <v>586.6224050471601</v>
      </c>
      <c r="E15" s="186">
        <v>414.15932341957989</v>
      </c>
      <c r="F15" s="169">
        <v>0.33454576322511259</v>
      </c>
      <c r="G15" s="169">
        <v>0.38978197002287412</v>
      </c>
      <c r="H15" s="169">
        <v>0.42305038484464352</v>
      </c>
    </row>
    <row r="16" spans="1:10">
      <c r="B16" s="148">
        <v>41639</v>
      </c>
      <c r="C16" s="186">
        <v>22.983012758209998</v>
      </c>
      <c r="D16" s="186">
        <v>590.32130207239959</v>
      </c>
      <c r="E16" s="186">
        <v>311.44722114056015</v>
      </c>
      <c r="F16" s="169">
        <v>0.38653858425593796</v>
      </c>
      <c r="G16" s="169">
        <v>0.4248516226670192</v>
      </c>
      <c r="H16" s="169">
        <v>0.47411244957389137</v>
      </c>
      <c r="J16" s="142" t="s">
        <v>1296</v>
      </c>
    </row>
    <row r="19" spans="2:10">
      <c r="J19" s="144" t="s">
        <v>725</v>
      </c>
    </row>
    <row r="20" spans="2:10" ht="39">
      <c r="B20" s="149" t="s">
        <v>519</v>
      </c>
      <c r="C20" s="149" t="s">
        <v>449</v>
      </c>
      <c r="D20" s="719" t="s">
        <v>690</v>
      </c>
      <c r="E20" s="719" t="s">
        <v>726</v>
      </c>
      <c r="F20" s="498" t="s">
        <v>730</v>
      </c>
      <c r="G20" s="498" t="s">
        <v>731</v>
      </c>
      <c r="H20" s="498" t="s">
        <v>732</v>
      </c>
    </row>
    <row r="21" spans="2:10">
      <c r="B21" s="451">
        <v>41305</v>
      </c>
      <c r="C21" s="186"/>
      <c r="D21" s="186">
        <v>737.08336364028014</v>
      </c>
      <c r="E21" s="186">
        <v>7.8490827776100005</v>
      </c>
      <c r="F21" s="169">
        <v>0.35138095825057047</v>
      </c>
      <c r="G21" s="169">
        <v>0.47046698760509681</v>
      </c>
      <c r="H21" s="169">
        <v>0.69641782868613811</v>
      </c>
    </row>
    <row r="22" spans="2:10">
      <c r="B22" s="451">
        <v>41333</v>
      </c>
      <c r="C22" s="186"/>
      <c r="D22" s="186">
        <v>449.11825518169013</v>
      </c>
      <c r="E22" s="186">
        <v>13.562068473689999</v>
      </c>
      <c r="F22" s="169">
        <v>0.24340571397709249</v>
      </c>
      <c r="G22" s="169">
        <v>0.29653097130056583</v>
      </c>
      <c r="H22" s="169">
        <v>0.47235666024032946</v>
      </c>
    </row>
    <row r="23" spans="2:10">
      <c r="B23" s="451">
        <v>41364</v>
      </c>
      <c r="C23" s="186"/>
      <c r="D23" s="186">
        <v>284.03817177023006</v>
      </c>
      <c r="E23" s="186">
        <v>9.0890580534400005</v>
      </c>
      <c r="F23" s="169">
        <v>0.20966329141864409</v>
      </c>
      <c r="G23" s="169">
        <v>0.24711804145416416</v>
      </c>
      <c r="H23" s="169">
        <v>0.43182302144530671</v>
      </c>
    </row>
    <row r="24" spans="2:10">
      <c r="B24" s="451">
        <v>41394</v>
      </c>
      <c r="C24" s="186"/>
      <c r="D24" s="186">
        <v>792.63734935264006</v>
      </c>
      <c r="E24" s="186">
        <v>13.655076671930001</v>
      </c>
      <c r="F24" s="169">
        <v>0.38320725244868492</v>
      </c>
      <c r="G24" s="169">
        <v>0.45564006618455438</v>
      </c>
      <c r="H24" s="169">
        <v>0.58102274510820506</v>
      </c>
    </row>
    <row r="25" spans="2:10">
      <c r="B25" s="451">
        <v>41425</v>
      </c>
      <c r="C25" s="186"/>
      <c r="D25" s="186">
        <v>1133.4975651284999</v>
      </c>
      <c r="E25" s="186">
        <v>2.75903500655</v>
      </c>
      <c r="F25" s="169">
        <v>0.26370370690051592</v>
      </c>
      <c r="G25" s="169">
        <v>0.41003867749498146</v>
      </c>
      <c r="H25" s="169">
        <v>0.57364886151672834</v>
      </c>
    </row>
    <row r="26" spans="2:10">
      <c r="B26" s="451">
        <v>41455</v>
      </c>
      <c r="C26" s="186"/>
      <c r="D26" s="186">
        <v>1014.25449257255</v>
      </c>
      <c r="E26" s="186">
        <v>6.1150399811999998</v>
      </c>
      <c r="F26" s="169">
        <v>0.34732128936752771</v>
      </c>
      <c r="G26" s="169">
        <v>0.41177149586835321</v>
      </c>
      <c r="H26" s="169">
        <v>0.62643898542037157</v>
      </c>
    </row>
    <row r="27" spans="2:10">
      <c r="B27" s="451">
        <v>41486</v>
      </c>
      <c r="C27" s="186"/>
      <c r="D27" s="186">
        <v>1020.8494447526698</v>
      </c>
      <c r="E27" s="186">
        <v>18.64004797442</v>
      </c>
      <c r="F27" s="169">
        <v>0.30388481080433899</v>
      </c>
      <c r="G27" s="169">
        <v>0.38117182835223296</v>
      </c>
      <c r="H27" s="169">
        <v>0.48140764287528109</v>
      </c>
    </row>
    <row r="28" spans="2:10">
      <c r="B28" s="451">
        <v>41517</v>
      </c>
      <c r="C28" s="186">
        <v>46.222019821940002</v>
      </c>
      <c r="D28" s="186">
        <v>1051.4405608010402</v>
      </c>
      <c r="E28" s="186">
        <v>15.494066527119999</v>
      </c>
      <c r="F28" s="169">
        <v>0.37113116960131953</v>
      </c>
      <c r="G28" s="169">
        <v>0.45328856350485536</v>
      </c>
      <c r="H28" s="169">
        <v>0.60319119279015632</v>
      </c>
    </row>
    <row r="29" spans="2:10">
      <c r="B29" s="451">
        <v>41547</v>
      </c>
      <c r="C29" s="186"/>
      <c r="D29" s="186">
        <v>977.05958667522987</v>
      </c>
      <c r="E29" s="186">
        <v>28.132096562050002</v>
      </c>
      <c r="F29" s="169">
        <v>0.28471892571292984</v>
      </c>
      <c r="G29" s="169">
        <v>0.48725952035302816</v>
      </c>
      <c r="H29" s="169">
        <v>0.63477479650549473</v>
      </c>
    </row>
    <row r="30" spans="2:10">
      <c r="B30" s="148">
        <v>41578</v>
      </c>
      <c r="C30" s="186">
        <v>74.99804816212</v>
      </c>
      <c r="D30" s="186">
        <v>906.26348831857069</v>
      </c>
      <c r="E30" s="186">
        <v>21.145082675480001</v>
      </c>
      <c r="F30" s="169">
        <v>0.17823511813626089</v>
      </c>
      <c r="G30" s="169">
        <v>0.43633506417420959</v>
      </c>
      <c r="H30" s="169">
        <v>0.61897267592043392</v>
      </c>
    </row>
    <row r="31" spans="2:10">
      <c r="B31" s="148">
        <v>41608</v>
      </c>
      <c r="C31" s="186"/>
      <c r="D31" s="186">
        <v>1076.2526692623198</v>
      </c>
      <c r="E31" s="186">
        <v>52.266118972000001</v>
      </c>
      <c r="F31" s="169">
        <v>0.17438883856454426</v>
      </c>
      <c r="G31" s="169">
        <v>0.36849912347307168</v>
      </c>
      <c r="H31" s="169">
        <v>0.5910831102885522</v>
      </c>
    </row>
    <row r="32" spans="2:10">
      <c r="B32" s="148">
        <v>41639</v>
      </c>
      <c r="C32" s="186"/>
      <c r="D32" s="186">
        <v>889.09348719383036</v>
      </c>
      <c r="E32" s="186">
        <v>35.658048777339999</v>
      </c>
      <c r="F32" s="169">
        <v>0.28163791918629438</v>
      </c>
      <c r="G32" s="169">
        <v>0.49428970887602858</v>
      </c>
      <c r="H32" s="169">
        <v>0.66217710677624741</v>
      </c>
    </row>
    <row r="33" spans="10:10">
      <c r="J33" s="142" t="s">
        <v>1296</v>
      </c>
    </row>
    <row r="35" spans="10:10">
      <c r="J35" s="828" t="s">
        <v>1104</v>
      </c>
    </row>
  </sheetData>
  <hyperlinks>
    <hyperlink ref="J35" location="Мазмұны!B61" display="мазмұнға"/>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9"/>
  <sheetViews>
    <sheetView workbookViewId="0">
      <selection activeCell="V15" sqref="V15"/>
    </sheetView>
  </sheetViews>
  <sheetFormatPr defaultRowHeight="15"/>
  <cols>
    <col min="1" max="3" width="9.140625" style="139"/>
    <col min="4" max="4" width="8.5703125" style="139" customWidth="1"/>
    <col min="5" max="5" width="7.5703125" style="139" customWidth="1"/>
    <col min="6" max="6" width="8" style="139" customWidth="1"/>
    <col min="7" max="7" width="7.7109375" style="139" customWidth="1"/>
    <col min="8" max="8" width="8.42578125" style="139" customWidth="1"/>
    <col min="9" max="9" width="7.7109375" style="139" customWidth="1"/>
    <col min="10" max="10" width="8.28515625" style="139" customWidth="1"/>
    <col min="11" max="11" width="8.5703125" style="139" customWidth="1"/>
    <col min="12" max="16384" width="9.140625" style="139"/>
  </cols>
  <sheetData>
    <row r="2" spans="1:11">
      <c r="A2" s="136" t="s">
        <v>441</v>
      </c>
      <c r="B2" s="155" t="s">
        <v>733</v>
      </c>
    </row>
    <row r="4" spans="1:11" ht="25.5">
      <c r="B4" s="149" t="s">
        <v>519</v>
      </c>
      <c r="C4" s="161" t="s">
        <v>734</v>
      </c>
      <c r="D4" s="161" t="s">
        <v>736</v>
      </c>
      <c r="E4" s="161" t="s">
        <v>735</v>
      </c>
      <c r="F4" s="161" t="s">
        <v>737</v>
      </c>
      <c r="G4" s="161" t="s">
        <v>738</v>
      </c>
      <c r="H4" s="161" t="s">
        <v>738</v>
      </c>
      <c r="I4" s="161" t="s">
        <v>739</v>
      </c>
      <c r="J4" s="161" t="s">
        <v>740</v>
      </c>
      <c r="K4" s="161" t="s">
        <v>1352</v>
      </c>
    </row>
    <row r="5" spans="1:11">
      <c r="B5" s="499">
        <v>41275</v>
      </c>
      <c r="C5" s="162"/>
      <c r="D5" s="157">
        <v>0.64480000000000004</v>
      </c>
      <c r="E5" s="157">
        <v>0.2712</v>
      </c>
      <c r="F5" s="157">
        <v>4.7000000000000002E-3</v>
      </c>
      <c r="G5" s="157">
        <v>5.8000000000000003E-2</v>
      </c>
      <c r="H5" s="162"/>
      <c r="I5" s="157">
        <v>0</v>
      </c>
      <c r="J5" s="157">
        <v>2.1299999999999999E-2</v>
      </c>
      <c r="K5" s="162"/>
    </row>
    <row r="6" spans="1:11">
      <c r="B6" s="499">
        <v>41306</v>
      </c>
      <c r="C6" s="157">
        <v>3.78E-2</v>
      </c>
      <c r="D6" s="157">
        <v>0.62749999999999995</v>
      </c>
      <c r="E6" s="157">
        <v>0.26979999999999998</v>
      </c>
      <c r="F6" s="157">
        <v>7.9000000000000008E-3</v>
      </c>
      <c r="G6" s="157">
        <v>5.6899999999999999E-2</v>
      </c>
      <c r="H6" s="162"/>
      <c r="I6" s="162"/>
      <c r="J6" s="162"/>
      <c r="K6" s="162"/>
    </row>
    <row r="7" spans="1:11">
      <c r="B7" s="499">
        <v>41334</v>
      </c>
      <c r="C7" s="162"/>
      <c r="D7" s="157">
        <v>0.58169999999999999</v>
      </c>
      <c r="E7" s="157">
        <v>0.3261</v>
      </c>
      <c r="F7" s="157">
        <v>4.0800000000000003E-2</v>
      </c>
      <c r="G7" s="157">
        <v>5.1400000000000001E-2</v>
      </c>
      <c r="H7" s="162"/>
      <c r="I7" s="162"/>
      <c r="J7" s="162"/>
      <c r="K7" s="162"/>
    </row>
    <row r="8" spans="1:11">
      <c r="B8" s="499">
        <v>41365</v>
      </c>
      <c r="C8" s="162"/>
      <c r="D8" s="157">
        <v>0.83509999999999995</v>
      </c>
      <c r="E8" s="157">
        <v>0.16489999999999999</v>
      </c>
      <c r="F8" s="162"/>
      <c r="G8" s="162"/>
      <c r="H8" s="162"/>
      <c r="I8" s="162"/>
      <c r="J8" s="162"/>
      <c r="K8" s="162"/>
    </row>
    <row r="9" spans="1:11">
      <c r="B9" s="499">
        <v>41395</v>
      </c>
      <c r="C9" s="157">
        <v>9.9400000000000002E-2</v>
      </c>
      <c r="D9" s="157">
        <v>0.26300000000000001</v>
      </c>
      <c r="E9" s="157">
        <v>0.54010000000000002</v>
      </c>
      <c r="F9" s="157">
        <v>1.5E-3</v>
      </c>
      <c r="G9" s="157">
        <v>9.5899999999999999E-2</v>
      </c>
      <c r="H9" s="157">
        <v>2.0000000000000001E-4</v>
      </c>
      <c r="I9" s="162"/>
      <c r="J9" s="162"/>
      <c r="K9" s="162"/>
    </row>
    <row r="10" spans="1:11">
      <c r="B10" s="499">
        <v>41426</v>
      </c>
      <c r="C10" s="157">
        <v>1.1299999999999999E-2</v>
      </c>
      <c r="D10" s="157">
        <v>0.56720000000000004</v>
      </c>
      <c r="E10" s="157">
        <v>0.32190000000000002</v>
      </c>
      <c r="F10" s="157">
        <v>2.4E-2</v>
      </c>
      <c r="G10" s="157">
        <v>7.3099999999999998E-2</v>
      </c>
      <c r="H10" s="157">
        <v>2.5000000000000001E-3</v>
      </c>
      <c r="I10" s="162"/>
      <c r="J10" s="162"/>
      <c r="K10" s="162"/>
    </row>
    <row r="11" spans="1:11">
      <c r="B11" s="499">
        <v>41456</v>
      </c>
      <c r="C11" s="157">
        <v>0.05</v>
      </c>
      <c r="D11" s="157">
        <v>0.46989999999999998</v>
      </c>
      <c r="E11" s="157">
        <v>0.40139999999999998</v>
      </c>
      <c r="F11" s="157">
        <v>1.5E-3</v>
      </c>
      <c r="G11" s="157">
        <v>7.6399999999999996E-2</v>
      </c>
      <c r="H11" s="157">
        <v>6.9999999999999999E-4</v>
      </c>
      <c r="I11" s="157">
        <v>1E-4</v>
      </c>
      <c r="J11" s="162"/>
      <c r="K11" s="162"/>
    </row>
    <row r="12" spans="1:11">
      <c r="B12" s="499">
        <v>41487</v>
      </c>
      <c r="C12" s="157">
        <v>0.11260000000000001</v>
      </c>
      <c r="D12" s="157">
        <v>0.49569999999999997</v>
      </c>
      <c r="E12" s="157">
        <v>0.35320000000000001</v>
      </c>
      <c r="F12" s="157">
        <v>2.7000000000000001E-3</v>
      </c>
      <c r="G12" s="157">
        <v>1.46E-2</v>
      </c>
      <c r="H12" s="162"/>
      <c r="I12" s="157">
        <v>8.0000000000000004E-4</v>
      </c>
      <c r="J12" s="157">
        <v>2.0199999999999999E-2</v>
      </c>
      <c r="K12" s="157">
        <v>2.0000000000000001E-4</v>
      </c>
    </row>
    <row r="13" spans="1:11">
      <c r="B13" s="499">
        <v>41518</v>
      </c>
      <c r="C13" s="157">
        <v>8.5599999999999996E-2</v>
      </c>
      <c r="D13" s="157">
        <v>0.76449999999999996</v>
      </c>
      <c r="E13" s="157">
        <v>0.14779999999999999</v>
      </c>
      <c r="F13" s="157">
        <v>1E-4</v>
      </c>
      <c r="G13" s="157">
        <v>1.9E-3</v>
      </c>
      <c r="H13" s="162"/>
      <c r="I13" s="162"/>
      <c r="J13" s="162"/>
      <c r="K13" s="162"/>
    </row>
    <row r="14" spans="1:11">
      <c r="B14" s="451">
        <v>41548</v>
      </c>
      <c r="C14" s="750">
        <v>0.10292472946072746</v>
      </c>
      <c r="D14" s="750">
        <v>0.32614293184725374</v>
      </c>
      <c r="E14" s="750">
        <v>0.54928276430673106</v>
      </c>
      <c r="F14" s="750">
        <v>1.687273474046274E-3</v>
      </c>
      <c r="G14" s="750">
        <v>1.9962300911241338E-2</v>
      </c>
      <c r="H14" s="751"/>
      <c r="I14" s="751"/>
      <c r="J14" s="751"/>
      <c r="K14" s="751"/>
    </row>
    <row r="15" spans="1:11">
      <c r="B15" s="451">
        <v>41579</v>
      </c>
      <c r="C15" s="750">
        <v>0.11317336992222714</v>
      </c>
      <c r="D15" s="750">
        <v>0.55622759349017481</v>
      </c>
      <c r="E15" s="750">
        <v>0.27419830402799883</v>
      </c>
      <c r="F15" s="750">
        <v>5.6407226809742121E-4</v>
      </c>
      <c r="G15" s="750">
        <v>5.5836660291501812E-2</v>
      </c>
      <c r="H15" s="751"/>
      <c r="I15" s="751"/>
      <c r="J15" s="751"/>
      <c r="K15" s="751"/>
    </row>
    <row r="16" spans="1:11">
      <c r="B16" s="451">
        <v>41609</v>
      </c>
      <c r="C16" s="750">
        <v>2.5180004745582539E-2</v>
      </c>
      <c r="D16" s="750">
        <v>0.61637641854054503</v>
      </c>
      <c r="E16" s="750">
        <v>0.35844357671387234</v>
      </c>
      <c r="F16" s="750"/>
      <c r="G16" s="750"/>
      <c r="H16" s="751"/>
      <c r="I16" s="751"/>
      <c r="J16" s="751"/>
      <c r="K16" s="751"/>
    </row>
    <row r="17" spans="2:2">
      <c r="B17" s="142" t="s">
        <v>1296</v>
      </c>
    </row>
    <row r="19" spans="2:2">
      <c r="B19" s="828" t="s">
        <v>1104</v>
      </c>
    </row>
  </sheetData>
  <hyperlinks>
    <hyperlink ref="B19" location="Мазмұны!B62" display="мазмұнға"/>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
  <sheetViews>
    <sheetView workbookViewId="0">
      <selection activeCell="B18" sqref="B18"/>
    </sheetView>
  </sheetViews>
  <sheetFormatPr defaultRowHeight="15"/>
  <cols>
    <col min="1" max="16384" width="9.140625" style="139"/>
  </cols>
  <sheetData>
    <row r="2" spans="1:7">
      <c r="A2" s="136" t="s">
        <v>441</v>
      </c>
      <c r="B2" s="144" t="s">
        <v>276</v>
      </c>
    </row>
    <row r="4" spans="1:7">
      <c r="B4" s="1070" t="s">
        <v>519</v>
      </c>
      <c r="C4" s="1070" t="s">
        <v>601</v>
      </c>
      <c r="D4" s="1070"/>
      <c r="E4" s="1070"/>
      <c r="F4" s="1071" t="s">
        <v>602</v>
      </c>
      <c r="G4" s="1072"/>
    </row>
    <row r="5" spans="1:7">
      <c r="B5" s="1070"/>
      <c r="C5" s="149" t="s">
        <v>601</v>
      </c>
      <c r="D5" s="149" t="s">
        <v>690</v>
      </c>
      <c r="E5" s="149" t="s">
        <v>726</v>
      </c>
      <c r="F5" s="149" t="s">
        <v>690</v>
      </c>
      <c r="G5" s="149" t="s">
        <v>726</v>
      </c>
    </row>
    <row r="6" spans="1:7">
      <c r="B6" s="160">
        <v>41275</v>
      </c>
      <c r="C6" s="154">
        <v>0.56597728442233497</v>
      </c>
      <c r="D6" s="154">
        <v>0.64579238453473864</v>
      </c>
      <c r="E6" s="154">
        <v>-0.80463790499514898</v>
      </c>
      <c r="F6" s="154">
        <v>-0.89119025309842148</v>
      </c>
      <c r="G6" s="154">
        <v>-0.83515692884318549</v>
      </c>
    </row>
    <row r="7" spans="1:7">
      <c r="B7" s="160">
        <v>41306</v>
      </c>
      <c r="C7" s="154">
        <v>0.5625137510970053</v>
      </c>
      <c r="D7" s="154">
        <v>0.66447320732551274</v>
      </c>
      <c r="E7" s="154">
        <v>-0.48123628016554698</v>
      </c>
      <c r="F7" s="154">
        <v>-0.75553639105240744</v>
      </c>
      <c r="G7" s="154">
        <v>0</v>
      </c>
    </row>
    <row r="8" spans="1:7">
      <c r="B8" s="160">
        <v>41334</v>
      </c>
      <c r="C8" s="154">
        <v>0.44666656953353762</v>
      </c>
      <c r="D8" s="154">
        <v>0.57052615735931567</v>
      </c>
      <c r="E8" s="154">
        <v>-0.65508069723799522</v>
      </c>
      <c r="F8" s="154">
        <v>0.14977624160855643</v>
      </c>
      <c r="G8" s="154">
        <v>-0.91150426614640168</v>
      </c>
    </row>
    <row r="9" spans="1:7">
      <c r="B9" s="160">
        <v>41365</v>
      </c>
      <c r="C9" s="154">
        <v>0.71690114734701194</v>
      </c>
      <c r="D9" s="154">
        <v>0.79690031019053986</v>
      </c>
      <c r="E9" s="154">
        <v>-0.5209931579796957</v>
      </c>
      <c r="F9" s="154" t="s">
        <v>55</v>
      </c>
      <c r="G9" s="154" t="s">
        <v>55</v>
      </c>
    </row>
    <row r="10" spans="1:7">
      <c r="B10" s="160">
        <v>41395</v>
      </c>
      <c r="C10" s="154">
        <v>0.29663930597563376</v>
      </c>
      <c r="D10" s="154">
        <v>0.33184787748743699</v>
      </c>
      <c r="E10" s="154">
        <v>-0.93900142185897784</v>
      </c>
      <c r="F10" s="154">
        <v>-0.99053774129684835</v>
      </c>
      <c r="G10" s="154">
        <v>-0.49073605641275614</v>
      </c>
    </row>
    <row r="11" spans="1:7">
      <c r="B11" s="160">
        <v>41426</v>
      </c>
      <c r="C11" s="154">
        <v>0.47561292016336598</v>
      </c>
      <c r="D11" s="154">
        <v>0.55484243028295899</v>
      </c>
      <c r="E11" s="154">
        <v>-0.85166448116187199</v>
      </c>
      <c r="F11" s="154">
        <v>-0.26106654982582778</v>
      </c>
      <c r="G11" s="154">
        <v>-0.96965380218257602</v>
      </c>
    </row>
    <row r="12" spans="1:7">
      <c r="B12" s="160">
        <v>41456</v>
      </c>
      <c r="C12" s="154">
        <v>0.42474541501891067</v>
      </c>
      <c r="D12" s="154">
        <v>0.43734712643435664</v>
      </c>
      <c r="E12" s="154">
        <v>-6.7722384338275682E-2</v>
      </c>
      <c r="F12" s="154">
        <v>-0.98131203281284596</v>
      </c>
      <c r="G12" s="154">
        <v>-0.86829877716422377</v>
      </c>
    </row>
    <row r="13" spans="1:7">
      <c r="B13" s="160">
        <v>41487</v>
      </c>
      <c r="C13" s="154">
        <v>0.4735968119669825</v>
      </c>
      <c r="D13" s="154">
        <v>0.52499557610484304</v>
      </c>
      <c r="E13" s="154">
        <v>-0.64266656662930277</v>
      </c>
      <c r="F13" s="154">
        <v>-0.50310804419479949</v>
      </c>
      <c r="G13" s="154">
        <v>-0.92863003104628672</v>
      </c>
    </row>
    <row r="14" spans="1:7">
      <c r="B14" s="160">
        <v>41518</v>
      </c>
      <c r="C14" s="154">
        <v>0.74225448178582942</v>
      </c>
      <c r="D14" s="154">
        <v>0.84289201829875737</v>
      </c>
      <c r="E14" s="154">
        <v>-0.3999220752703378</v>
      </c>
      <c r="F14" s="154" t="s">
        <v>55</v>
      </c>
      <c r="G14" s="154">
        <v>-0.90118532207370128</v>
      </c>
    </row>
    <row r="15" spans="1:7">
      <c r="B15" s="752">
        <v>41578</v>
      </c>
      <c r="C15" s="753">
        <v>0.4473426887451763</v>
      </c>
      <c r="D15" s="753">
        <v>0.34148518598256855</v>
      </c>
      <c r="E15" s="753">
        <v>-0.64327396656515845</v>
      </c>
      <c r="F15" s="753">
        <v>-0.8441287164339919</v>
      </c>
      <c r="G15" s="753"/>
    </row>
    <row r="16" spans="1:7">
      <c r="B16" s="752">
        <v>41608</v>
      </c>
      <c r="C16" s="753">
        <v>0.72467355143580636</v>
      </c>
      <c r="D16" s="753">
        <v>0.72088828932277904</v>
      </c>
      <c r="E16" s="753">
        <v>-0.4265895454210113</v>
      </c>
      <c r="F16" s="753">
        <v>-0.97999769710432894</v>
      </c>
      <c r="G16" s="753"/>
    </row>
    <row r="17" spans="2:7">
      <c r="B17" s="752">
        <v>41639</v>
      </c>
      <c r="C17" s="753">
        <v>0.64155642328612761</v>
      </c>
      <c r="D17" s="753">
        <v>0.60666382366619975</v>
      </c>
      <c r="E17" s="753">
        <v>-0.5121899065696911</v>
      </c>
      <c r="F17" s="753"/>
      <c r="G17" s="753"/>
    </row>
    <row r="18" spans="2:7">
      <c r="B18" s="142" t="s">
        <v>1296</v>
      </c>
    </row>
    <row r="20" spans="2:7">
      <c r="B20" s="828" t="s">
        <v>1104</v>
      </c>
    </row>
  </sheetData>
  <mergeCells count="3">
    <mergeCell ref="B4:B5"/>
    <mergeCell ref="C4:E4"/>
    <mergeCell ref="F4:G4"/>
  </mergeCells>
  <hyperlinks>
    <hyperlink ref="B20" location="Мазмұны!B63" display="мазмұнға"/>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9"/>
  <sheetViews>
    <sheetView workbookViewId="0">
      <selection activeCell="F22" sqref="F22"/>
    </sheetView>
  </sheetViews>
  <sheetFormatPr defaultRowHeight="15"/>
  <cols>
    <col min="1" max="16384" width="9.140625" style="139"/>
  </cols>
  <sheetData>
    <row r="2" spans="1:9">
      <c r="A2" s="136" t="s">
        <v>441</v>
      </c>
      <c r="B2" s="155" t="s">
        <v>741</v>
      </c>
    </row>
    <row r="4" spans="1:9" ht="25.5">
      <c r="B4" s="149" t="s">
        <v>519</v>
      </c>
      <c r="C4" s="156" t="s">
        <v>742</v>
      </c>
      <c r="D4" s="156" t="s">
        <v>743</v>
      </c>
      <c r="E4" s="156" t="s">
        <v>744</v>
      </c>
      <c r="F4" s="156" t="s">
        <v>745</v>
      </c>
      <c r="G4" s="156" t="s">
        <v>735</v>
      </c>
      <c r="H4" s="156" t="s">
        <v>746</v>
      </c>
      <c r="I4" s="156" t="s">
        <v>747</v>
      </c>
    </row>
    <row r="5" spans="1:9">
      <c r="B5" s="499">
        <v>41275</v>
      </c>
      <c r="C5" s="157">
        <v>2.9999999999999997E-4</v>
      </c>
      <c r="D5" s="158">
        <v>0.69</v>
      </c>
      <c r="E5" s="159" t="s">
        <v>55</v>
      </c>
      <c r="F5" s="157">
        <v>3.0000000000000001E-3</v>
      </c>
      <c r="G5" s="157">
        <v>0.308</v>
      </c>
      <c r="H5" s="159" t="s">
        <v>55</v>
      </c>
      <c r="I5" s="159" t="s">
        <v>55</v>
      </c>
    </row>
    <row r="6" spans="1:9">
      <c r="B6" s="499">
        <v>41306</v>
      </c>
      <c r="C6" s="159" t="s">
        <v>55</v>
      </c>
      <c r="D6" s="158">
        <v>0.62</v>
      </c>
      <c r="E6" s="159" t="s">
        <v>55</v>
      </c>
      <c r="F6" s="157">
        <v>7.0000000000000001E-3</v>
      </c>
      <c r="G6" s="157">
        <v>0.35699999999999998</v>
      </c>
      <c r="H6" s="157">
        <v>0.01</v>
      </c>
      <c r="I6" s="157">
        <v>7.0000000000000001E-3</v>
      </c>
    </row>
    <row r="7" spans="1:9">
      <c r="B7" s="499">
        <v>41334</v>
      </c>
      <c r="C7" s="159" t="s">
        <v>55</v>
      </c>
      <c r="D7" s="158">
        <v>0.85</v>
      </c>
      <c r="E7" s="157">
        <v>2E-3</v>
      </c>
      <c r="F7" s="157">
        <v>2E-3</v>
      </c>
      <c r="G7" s="157">
        <v>0.13200000000000001</v>
      </c>
      <c r="H7" s="157">
        <v>1.0999999999999999E-2</v>
      </c>
      <c r="I7" s="159" t="s">
        <v>55</v>
      </c>
    </row>
    <row r="8" spans="1:9">
      <c r="B8" s="499">
        <v>41365</v>
      </c>
      <c r="C8" s="157">
        <v>1.4E-3</v>
      </c>
      <c r="D8" s="158">
        <v>0.34</v>
      </c>
      <c r="E8" s="157">
        <v>1.7999999999999999E-2</v>
      </c>
      <c r="F8" s="159" t="s">
        <v>55</v>
      </c>
      <c r="G8" s="157">
        <v>0.45300000000000001</v>
      </c>
      <c r="H8" s="157">
        <v>0.17599999999999999</v>
      </c>
      <c r="I8" s="157">
        <v>7.0000000000000001E-3</v>
      </c>
    </row>
    <row r="9" spans="1:9">
      <c r="B9" s="499">
        <v>41395</v>
      </c>
      <c r="C9" s="159" t="s">
        <v>55</v>
      </c>
      <c r="D9" s="158">
        <v>0.66</v>
      </c>
      <c r="E9" s="159" t="s">
        <v>55</v>
      </c>
      <c r="F9" s="159" t="s">
        <v>55</v>
      </c>
      <c r="G9" s="157">
        <v>0.33500000000000002</v>
      </c>
      <c r="H9" s="159" t="s">
        <v>55</v>
      </c>
      <c r="I9" s="159" t="s">
        <v>55</v>
      </c>
    </row>
    <row r="10" spans="1:9">
      <c r="B10" s="499">
        <v>41426</v>
      </c>
      <c r="C10" s="157">
        <v>3.5999999999999999E-3</v>
      </c>
      <c r="D10" s="158">
        <v>0.87</v>
      </c>
      <c r="E10" s="159" t="s">
        <v>55</v>
      </c>
      <c r="F10" s="159" t="s">
        <v>55</v>
      </c>
      <c r="G10" s="157">
        <v>0.122</v>
      </c>
      <c r="H10" s="159" t="s">
        <v>55</v>
      </c>
      <c r="I10" s="159" t="s">
        <v>55</v>
      </c>
    </row>
    <row r="11" spans="1:9">
      <c r="B11" s="499">
        <v>41456</v>
      </c>
      <c r="C11" s="157">
        <v>2.3999999999999998E-3</v>
      </c>
      <c r="D11" s="158">
        <v>0.62</v>
      </c>
      <c r="E11" s="159" t="s">
        <v>55</v>
      </c>
      <c r="F11" s="157">
        <v>0</v>
      </c>
      <c r="G11" s="157">
        <v>0.376</v>
      </c>
      <c r="H11" s="159" t="s">
        <v>55</v>
      </c>
      <c r="I11" s="159" t="s">
        <v>55</v>
      </c>
    </row>
    <row r="12" spans="1:9">
      <c r="B12" s="499">
        <v>41487</v>
      </c>
      <c r="C12" s="157">
        <v>4.7999999999999996E-3</v>
      </c>
      <c r="D12" s="158">
        <v>0.73</v>
      </c>
      <c r="E12" s="159" t="s">
        <v>55</v>
      </c>
      <c r="F12" s="157">
        <v>4.0000000000000001E-3</v>
      </c>
      <c r="G12" s="157">
        <v>0.26300000000000001</v>
      </c>
      <c r="H12" s="159" t="s">
        <v>55</v>
      </c>
      <c r="I12" s="159" t="s">
        <v>55</v>
      </c>
    </row>
    <row r="13" spans="1:9">
      <c r="B13" s="499">
        <v>41518</v>
      </c>
      <c r="C13" s="157">
        <v>6.0000000000000001E-3</v>
      </c>
      <c r="D13" s="158">
        <v>0.76</v>
      </c>
      <c r="E13" s="159" t="s">
        <v>55</v>
      </c>
      <c r="F13" s="157">
        <v>1E-3</v>
      </c>
      <c r="G13" s="157">
        <v>0.23499999999999999</v>
      </c>
      <c r="H13" s="159" t="s">
        <v>55</v>
      </c>
      <c r="I13" s="159" t="s">
        <v>55</v>
      </c>
    </row>
    <row r="14" spans="1:9">
      <c r="B14" s="451">
        <v>41578</v>
      </c>
      <c r="C14" s="750">
        <v>1.1669864291623396E-2</v>
      </c>
      <c r="D14" s="754">
        <v>0.77350254343196101</v>
      </c>
      <c r="E14" s="755" t="s">
        <v>55</v>
      </c>
      <c r="F14" s="750">
        <v>5.4564976325840921E-4</v>
      </c>
      <c r="G14" s="750">
        <v>0.21428194251315719</v>
      </c>
      <c r="H14" s="755" t="s">
        <v>55</v>
      </c>
      <c r="I14" s="755" t="s">
        <v>55</v>
      </c>
    </row>
    <row r="15" spans="1:9">
      <c r="B15" s="451">
        <v>41608</v>
      </c>
      <c r="C15" s="755" t="s">
        <v>55</v>
      </c>
      <c r="D15" s="754">
        <v>0.73198950381679384</v>
      </c>
      <c r="E15" s="755" t="s">
        <v>55</v>
      </c>
      <c r="F15" s="750">
        <v>6.560114503816794E-4</v>
      </c>
      <c r="G15" s="750">
        <v>0.26735448473282442</v>
      </c>
      <c r="H15" s="755" t="s">
        <v>55</v>
      </c>
      <c r="I15" s="755" t="s">
        <v>55</v>
      </c>
    </row>
    <row r="16" spans="1:9">
      <c r="B16" s="451">
        <v>41639</v>
      </c>
      <c r="C16" s="750">
        <v>4.0222682095077096E-3</v>
      </c>
      <c r="D16" s="754">
        <v>0.7654259815208837</v>
      </c>
      <c r="E16" s="755" t="s">
        <v>55</v>
      </c>
      <c r="F16" s="750">
        <v>1.4573435541694599E-3</v>
      </c>
      <c r="G16" s="750">
        <v>0.2290944067154391</v>
      </c>
      <c r="H16" s="755" t="s">
        <v>55</v>
      </c>
      <c r="I16" s="755" t="s">
        <v>55</v>
      </c>
    </row>
    <row r="17" spans="2:2">
      <c r="B17" s="142" t="s">
        <v>1296</v>
      </c>
    </row>
    <row r="19" spans="2:2">
      <c r="B19" s="828" t="s">
        <v>1104</v>
      </c>
    </row>
  </sheetData>
  <hyperlinks>
    <hyperlink ref="B19" location="Мазмұны!B64" display="мазмұнға"/>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5"/>
  <sheetViews>
    <sheetView workbookViewId="0">
      <selection activeCell="G27" sqref="G27"/>
    </sheetView>
  </sheetViews>
  <sheetFormatPr defaultRowHeight="15"/>
  <cols>
    <col min="2" max="2" width="13.140625" customWidth="1"/>
  </cols>
  <sheetData>
    <row r="2" spans="1:12">
      <c r="A2" s="136" t="s">
        <v>441</v>
      </c>
      <c r="B2" s="155" t="s">
        <v>748</v>
      </c>
      <c r="L2" s="155"/>
    </row>
    <row r="15" spans="1:12" s="897" customFormat="1"/>
    <row r="16" spans="1:12" s="897" customFormat="1"/>
    <row r="17" spans="2:8">
      <c r="B17" s="1073" t="s">
        <v>1223</v>
      </c>
      <c r="C17" s="1073"/>
      <c r="D17" s="1073"/>
      <c r="E17" s="1073"/>
      <c r="F17" s="1073"/>
      <c r="G17" s="1073"/>
      <c r="H17" s="1073"/>
    </row>
    <row r="18" spans="2:8">
      <c r="B18" s="1073"/>
      <c r="C18" s="1073"/>
      <c r="D18" s="1073"/>
      <c r="E18" s="1073"/>
      <c r="F18" s="1073"/>
      <c r="G18" s="1073"/>
      <c r="H18" s="1073"/>
    </row>
    <row r="19" spans="2:8" ht="18" customHeight="1">
      <c r="B19" s="1073"/>
      <c r="C19" s="1073"/>
      <c r="D19" s="1073"/>
      <c r="E19" s="1073"/>
      <c r="F19" s="1073"/>
      <c r="G19" s="1073"/>
      <c r="H19" s="1073"/>
    </row>
    <row r="20" spans="2:8">
      <c r="B20" s="893" t="s">
        <v>1224</v>
      </c>
      <c r="C20" s="894"/>
      <c r="D20" s="894"/>
      <c r="E20" s="894"/>
      <c r="F20" s="894"/>
      <c r="G20" s="894"/>
      <c r="H20" s="894"/>
    </row>
    <row r="21" spans="2:8">
      <c r="B21" s="893" t="s">
        <v>1225</v>
      </c>
      <c r="C21" s="205"/>
      <c r="D21" s="205"/>
      <c r="E21" s="205"/>
      <c r="F21" s="205"/>
      <c r="G21" s="205"/>
      <c r="H21" s="205"/>
    </row>
    <row r="23" spans="2:8">
      <c r="B23" s="142" t="s">
        <v>1289</v>
      </c>
    </row>
    <row r="25" spans="2:8">
      <c r="B25" s="828" t="s">
        <v>1104</v>
      </c>
    </row>
  </sheetData>
  <mergeCells count="1">
    <mergeCell ref="B17:H19"/>
  </mergeCells>
  <hyperlinks>
    <hyperlink ref="B25" location="Мазмұны!B69" display="мазмұнға"/>
  </hyperlink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5"/>
  <sheetViews>
    <sheetView workbookViewId="0">
      <selection activeCell="J5" sqref="J5"/>
    </sheetView>
  </sheetViews>
  <sheetFormatPr defaultRowHeight="15"/>
  <cols>
    <col min="2" max="2" width="11.5703125" customWidth="1"/>
  </cols>
  <sheetData>
    <row r="2" spans="1:12">
      <c r="A2" s="136" t="s">
        <v>441</v>
      </c>
      <c r="B2" s="155" t="s">
        <v>749</v>
      </c>
      <c r="L2" s="155"/>
    </row>
    <row r="15" spans="1:12" s="897" customFormat="1"/>
    <row r="16" spans="1:12" s="897" customFormat="1"/>
    <row r="17" spans="2:8" ht="15" customHeight="1">
      <c r="B17" s="1073" t="s">
        <v>1223</v>
      </c>
      <c r="C17" s="1073"/>
      <c r="D17" s="1073"/>
      <c r="E17" s="1073"/>
      <c r="F17" s="1073"/>
      <c r="G17" s="1073"/>
      <c r="H17" s="1073"/>
    </row>
    <row r="18" spans="2:8">
      <c r="B18" s="1073"/>
      <c r="C18" s="1073"/>
      <c r="D18" s="1073"/>
      <c r="E18" s="1073"/>
      <c r="F18" s="1073"/>
      <c r="G18" s="1073"/>
      <c r="H18" s="1073"/>
    </row>
    <row r="19" spans="2:8" ht="28.5" customHeight="1">
      <c r="B19" s="1073"/>
      <c r="C19" s="1073"/>
      <c r="D19" s="1073"/>
      <c r="E19" s="1073"/>
      <c r="F19" s="1073"/>
      <c r="G19" s="1073"/>
      <c r="H19" s="1073"/>
    </row>
    <row r="20" spans="2:8">
      <c r="B20" s="893" t="s">
        <v>1224</v>
      </c>
      <c r="C20" s="827"/>
      <c r="D20" s="827"/>
      <c r="E20" s="827"/>
      <c r="F20" s="827"/>
      <c r="G20" s="827"/>
      <c r="H20" s="827"/>
    </row>
    <row r="21" spans="2:8">
      <c r="B21" s="893" t="s">
        <v>1225</v>
      </c>
    </row>
    <row r="22" spans="2:8">
      <c r="B22" s="142" t="s">
        <v>1289</v>
      </c>
    </row>
    <row r="24" spans="2:8">
      <c r="B24" s="828" t="s">
        <v>1104</v>
      </c>
    </row>
    <row r="25" spans="2:8">
      <c r="B25" s="723"/>
    </row>
  </sheetData>
  <mergeCells count="1">
    <mergeCell ref="B17:H19"/>
  </mergeCells>
  <hyperlinks>
    <hyperlink ref="B24" location="Мазмұны!B70" display="мазмұнға"/>
  </hyperlink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6"/>
  <sheetViews>
    <sheetView workbookViewId="0">
      <selection activeCell="B2" sqref="B2"/>
    </sheetView>
  </sheetViews>
  <sheetFormatPr defaultRowHeight="15"/>
  <sheetData>
    <row r="2" spans="1:12">
      <c r="A2" s="136" t="s">
        <v>441</v>
      </c>
      <c r="B2" s="155" t="s">
        <v>279</v>
      </c>
      <c r="L2" s="155"/>
    </row>
    <row r="18" spans="2:8" ht="15" customHeight="1">
      <c r="B18" s="1073" t="s">
        <v>1223</v>
      </c>
      <c r="C18" s="1073"/>
      <c r="D18" s="1073"/>
      <c r="E18" s="1073"/>
      <c r="F18" s="1073"/>
      <c r="G18" s="1073"/>
      <c r="H18" s="1073"/>
    </row>
    <row r="19" spans="2:8">
      <c r="B19" s="1073"/>
      <c r="C19" s="1073"/>
      <c r="D19" s="1073"/>
      <c r="E19" s="1073"/>
      <c r="F19" s="1073"/>
      <c r="G19" s="1073"/>
      <c r="H19" s="1073"/>
    </row>
    <row r="20" spans="2:8" ht="17.25" customHeight="1">
      <c r="B20" s="1073"/>
      <c r="C20" s="1073"/>
      <c r="D20" s="1073"/>
      <c r="E20" s="1073"/>
      <c r="F20" s="1073"/>
      <c r="G20" s="1073"/>
      <c r="H20" s="1073"/>
    </row>
    <row r="21" spans="2:8">
      <c r="B21" s="893" t="s">
        <v>1224</v>
      </c>
      <c r="C21" s="827"/>
      <c r="D21" s="827"/>
      <c r="E21" s="827"/>
      <c r="F21" s="827"/>
      <c r="G21" s="827"/>
      <c r="H21" s="827"/>
    </row>
    <row r="22" spans="2:8">
      <c r="B22" s="893" t="s">
        <v>1225</v>
      </c>
    </row>
    <row r="24" spans="2:8">
      <c r="B24" s="142" t="s">
        <v>1289</v>
      </c>
    </row>
    <row r="26" spans="2:8">
      <c r="B26" s="828" t="s">
        <v>1104</v>
      </c>
    </row>
  </sheetData>
  <mergeCells count="1">
    <mergeCell ref="B18:H20"/>
  </mergeCells>
  <hyperlinks>
    <hyperlink ref="B26" location="Мазмұны!B71" display="мазмұнға"/>
  </hyperlink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4"/>
  <sheetViews>
    <sheetView workbookViewId="0">
      <selection activeCell="L40" sqref="L40"/>
    </sheetView>
  </sheetViews>
  <sheetFormatPr defaultRowHeight="15"/>
  <cols>
    <col min="2" max="2" width="15.28515625" customWidth="1"/>
    <col min="10" max="10" width="12.5703125" customWidth="1"/>
    <col min="12" max="12" width="15" customWidth="1"/>
  </cols>
  <sheetData>
    <row r="2" spans="1:16">
      <c r="A2" s="136" t="s">
        <v>441</v>
      </c>
      <c r="B2" s="155" t="s">
        <v>1252</v>
      </c>
    </row>
    <row r="16" spans="1:16" ht="15" customHeight="1">
      <c r="B16" s="1073" t="s">
        <v>1223</v>
      </c>
      <c r="C16" s="1073"/>
      <c r="D16" s="1073"/>
      <c r="E16" s="1073"/>
      <c r="F16" s="1073"/>
      <c r="G16" s="1073"/>
      <c r="H16" s="1073"/>
      <c r="J16" s="1073" t="s">
        <v>1223</v>
      </c>
      <c r="K16" s="1073"/>
      <c r="L16" s="1073"/>
      <c r="M16" s="1073"/>
      <c r="N16" s="1073"/>
      <c r="O16" s="1073"/>
      <c r="P16" s="1073"/>
    </row>
    <row r="17" spans="2:16">
      <c r="B17" s="1073"/>
      <c r="C17" s="1073"/>
      <c r="D17" s="1073"/>
      <c r="E17" s="1073"/>
      <c r="F17" s="1073"/>
      <c r="G17" s="1073"/>
      <c r="H17" s="1073"/>
      <c r="J17" s="1073"/>
      <c r="K17" s="1073"/>
      <c r="L17" s="1073"/>
      <c r="M17" s="1073"/>
      <c r="N17" s="1073"/>
      <c r="O17" s="1073"/>
      <c r="P17" s="1073"/>
    </row>
    <row r="18" spans="2:16" ht="17.25" customHeight="1">
      <c r="B18" s="1073"/>
      <c r="C18" s="1073"/>
      <c r="D18" s="1073"/>
      <c r="E18" s="1073"/>
      <c r="F18" s="1073"/>
      <c r="G18" s="1073"/>
      <c r="H18" s="1073"/>
      <c r="J18" s="1073"/>
      <c r="K18" s="1073"/>
      <c r="L18" s="1073"/>
      <c r="M18" s="1073"/>
      <c r="N18" s="1073"/>
      <c r="O18" s="1073"/>
      <c r="P18" s="1073"/>
    </row>
    <row r="19" spans="2:16">
      <c r="B19" s="893" t="s">
        <v>1224</v>
      </c>
      <c r="C19" s="827"/>
      <c r="D19" s="827"/>
      <c r="E19" s="827"/>
      <c r="F19" s="827"/>
      <c r="G19" s="827"/>
      <c r="H19" s="827"/>
      <c r="J19" s="893" t="s">
        <v>1224</v>
      </c>
      <c r="K19" s="827"/>
      <c r="L19" s="827"/>
      <c r="M19" s="827"/>
      <c r="N19" s="827"/>
      <c r="O19" s="827"/>
      <c r="P19" s="827"/>
    </row>
    <row r="20" spans="2:16">
      <c r="B20" s="893" t="s">
        <v>1225</v>
      </c>
      <c r="J20" s="893" t="s">
        <v>1225</v>
      </c>
    </row>
    <row r="22" spans="2:16">
      <c r="B22" s="142" t="s">
        <v>1289</v>
      </c>
      <c r="J22" s="142" t="s">
        <v>1289</v>
      </c>
    </row>
    <row r="24" spans="2:16">
      <c r="B24" s="828" t="s">
        <v>1104</v>
      </c>
    </row>
  </sheetData>
  <mergeCells count="2">
    <mergeCell ref="B16:H18"/>
    <mergeCell ref="J16:P18"/>
  </mergeCells>
  <hyperlinks>
    <hyperlink ref="B24" location="Мазмұны!B72" display="мазмұнға"/>
  </hyperlinks>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7"/>
  <sheetViews>
    <sheetView workbookViewId="0">
      <selection activeCell="B2" sqref="B2"/>
    </sheetView>
  </sheetViews>
  <sheetFormatPr defaultRowHeight="15"/>
  <sheetData>
    <row r="2" spans="1:14">
      <c r="A2" s="136" t="s">
        <v>441</v>
      </c>
      <c r="B2" s="155" t="s">
        <v>1255</v>
      </c>
      <c r="M2" s="155"/>
      <c r="N2" s="896"/>
    </row>
    <row r="19" spans="2:8" ht="15" customHeight="1">
      <c r="B19" s="1073" t="s">
        <v>1223</v>
      </c>
      <c r="C19" s="1073"/>
      <c r="D19" s="1073"/>
      <c r="E19" s="1073"/>
      <c r="F19" s="1073"/>
      <c r="G19" s="1073"/>
      <c r="H19" s="1073"/>
    </row>
    <row r="20" spans="2:8">
      <c r="B20" s="1073"/>
      <c r="C20" s="1073"/>
      <c r="D20" s="1073"/>
      <c r="E20" s="1073"/>
      <c r="F20" s="1073"/>
      <c r="G20" s="1073"/>
      <c r="H20" s="1073"/>
    </row>
    <row r="21" spans="2:8">
      <c r="B21" s="1073"/>
      <c r="C21" s="1073"/>
      <c r="D21" s="1073"/>
      <c r="E21" s="1073"/>
      <c r="F21" s="1073"/>
      <c r="G21" s="1073"/>
      <c r="H21" s="1073"/>
    </row>
    <row r="22" spans="2:8">
      <c r="B22" s="893" t="s">
        <v>1224</v>
      </c>
      <c r="C22" s="827"/>
      <c r="D22" s="827"/>
      <c r="E22" s="827"/>
      <c r="F22" s="827"/>
      <c r="G22" s="827"/>
      <c r="H22" s="827"/>
    </row>
    <row r="23" spans="2:8">
      <c r="B23" s="893" t="s">
        <v>1225</v>
      </c>
    </row>
    <row r="25" spans="2:8">
      <c r="B25" s="142" t="s">
        <v>1289</v>
      </c>
    </row>
    <row r="27" spans="2:8">
      <c r="B27" s="828" t="s">
        <v>1104</v>
      </c>
    </row>
  </sheetData>
  <mergeCells count="1">
    <mergeCell ref="B19:H21"/>
  </mergeCells>
  <hyperlinks>
    <hyperlink ref="B27" location="Мазмұны!B73" display="мазмұнға"/>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J40"/>
  <sheetViews>
    <sheetView zoomScaleNormal="100" workbookViewId="0">
      <selection activeCell="K36" sqref="K36"/>
    </sheetView>
  </sheetViews>
  <sheetFormatPr defaultRowHeight="12.75"/>
  <cols>
    <col min="1" max="1" width="9" style="394" bestFit="1" customWidth="1"/>
    <col min="2" max="2" width="32.140625" style="393" customWidth="1"/>
    <col min="3" max="59" width="7.7109375" style="393" bestFit="1" customWidth="1"/>
    <col min="60" max="256" width="9.140625" style="393"/>
    <col min="257" max="257" width="9" style="393" bestFit="1" customWidth="1"/>
    <col min="258" max="258" width="32.140625" style="393" customWidth="1"/>
    <col min="259" max="315" width="7.7109375" style="393" bestFit="1" customWidth="1"/>
    <col min="316" max="512" width="9.140625" style="393"/>
    <col min="513" max="513" width="9" style="393" bestFit="1" customWidth="1"/>
    <col min="514" max="514" width="32.140625" style="393" customWidth="1"/>
    <col min="515" max="571" width="7.7109375" style="393" bestFit="1" customWidth="1"/>
    <col min="572" max="768" width="9.140625" style="393"/>
    <col min="769" max="769" width="9" style="393" bestFit="1" customWidth="1"/>
    <col min="770" max="770" width="32.140625" style="393" customWidth="1"/>
    <col min="771" max="827" width="7.7109375" style="393" bestFit="1" customWidth="1"/>
    <col min="828" max="1024" width="9.140625" style="393"/>
    <col min="1025" max="1025" width="9" style="393" bestFit="1" customWidth="1"/>
    <col min="1026" max="1026" width="32.140625" style="393" customWidth="1"/>
    <col min="1027" max="1083" width="7.7109375" style="393" bestFit="1" customWidth="1"/>
    <col min="1084" max="1280" width="9.140625" style="393"/>
    <col min="1281" max="1281" width="9" style="393" bestFit="1" customWidth="1"/>
    <col min="1282" max="1282" width="32.140625" style="393" customWidth="1"/>
    <col min="1283" max="1339" width="7.7109375" style="393" bestFit="1" customWidth="1"/>
    <col min="1340" max="1536" width="9.140625" style="393"/>
    <col min="1537" max="1537" width="9" style="393" bestFit="1" customWidth="1"/>
    <col min="1538" max="1538" width="32.140625" style="393" customWidth="1"/>
    <col min="1539" max="1595" width="7.7109375" style="393" bestFit="1" customWidth="1"/>
    <col min="1596" max="1792" width="9.140625" style="393"/>
    <col min="1793" max="1793" width="9" style="393" bestFit="1" customWidth="1"/>
    <col min="1794" max="1794" width="32.140625" style="393" customWidth="1"/>
    <col min="1795" max="1851" width="7.7109375" style="393" bestFit="1" customWidth="1"/>
    <col min="1852" max="2048" width="9.140625" style="393"/>
    <col min="2049" max="2049" width="9" style="393" bestFit="1" customWidth="1"/>
    <col min="2050" max="2050" width="32.140625" style="393" customWidth="1"/>
    <col min="2051" max="2107" width="7.7109375" style="393" bestFit="1" customWidth="1"/>
    <col min="2108" max="2304" width="9.140625" style="393"/>
    <col min="2305" max="2305" width="9" style="393" bestFit="1" customWidth="1"/>
    <col min="2306" max="2306" width="32.140625" style="393" customWidth="1"/>
    <col min="2307" max="2363" width="7.7109375" style="393" bestFit="1" customWidth="1"/>
    <col min="2364" max="2560" width="9.140625" style="393"/>
    <col min="2561" max="2561" width="9" style="393" bestFit="1" customWidth="1"/>
    <col min="2562" max="2562" width="32.140625" style="393" customWidth="1"/>
    <col min="2563" max="2619" width="7.7109375" style="393" bestFit="1" customWidth="1"/>
    <col min="2620" max="2816" width="9.140625" style="393"/>
    <col min="2817" max="2817" width="9" style="393" bestFit="1" customWidth="1"/>
    <col min="2818" max="2818" width="32.140625" style="393" customWidth="1"/>
    <col min="2819" max="2875" width="7.7109375" style="393" bestFit="1" customWidth="1"/>
    <col min="2876" max="3072" width="9.140625" style="393"/>
    <col min="3073" max="3073" width="9" style="393" bestFit="1" customWidth="1"/>
    <col min="3074" max="3074" width="32.140625" style="393" customWidth="1"/>
    <col min="3075" max="3131" width="7.7109375" style="393" bestFit="1" customWidth="1"/>
    <col min="3132" max="3328" width="9.140625" style="393"/>
    <col min="3329" max="3329" width="9" style="393" bestFit="1" customWidth="1"/>
    <col min="3330" max="3330" width="32.140625" style="393" customWidth="1"/>
    <col min="3331" max="3387" width="7.7109375" style="393" bestFit="1" customWidth="1"/>
    <col min="3388" max="3584" width="9.140625" style="393"/>
    <col min="3585" max="3585" width="9" style="393" bestFit="1" customWidth="1"/>
    <col min="3586" max="3586" width="32.140625" style="393" customWidth="1"/>
    <col min="3587" max="3643" width="7.7109375" style="393" bestFit="1" customWidth="1"/>
    <col min="3644" max="3840" width="9.140625" style="393"/>
    <col min="3841" max="3841" width="9" style="393" bestFit="1" customWidth="1"/>
    <col min="3842" max="3842" width="32.140625" style="393" customWidth="1"/>
    <col min="3843" max="3899" width="7.7109375" style="393" bestFit="1" customWidth="1"/>
    <col min="3900" max="4096" width="9.140625" style="393"/>
    <col min="4097" max="4097" width="9" style="393" bestFit="1" customWidth="1"/>
    <col min="4098" max="4098" width="32.140625" style="393" customWidth="1"/>
    <col min="4099" max="4155" width="7.7109375" style="393" bestFit="1" customWidth="1"/>
    <col min="4156" max="4352" width="9.140625" style="393"/>
    <col min="4353" max="4353" width="9" style="393" bestFit="1" customWidth="1"/>
    <col min="4354" max="4354" width="32.140625" style="393" customWidth="1"/>
    <col min="4355" max="4411" width="7.7109375" style="393" bestFit="1" customWidth="1"/>
    <col min="4412" max="4608" width="9.140625" style="393"/>
    <col min="4609" max="4609" width="9" style="393" bestFit="1" customWidth="1"/>
    <col min="4610" max="4610" width="32.140625" style="393" customWidth="1"/>
    <col min="4611" max="4667" width="7.7109375" style="393" bestFit="1" customWidth="1"/>
    <col min="4668" max="4864" width="9.140625" style="393"/>
    <col min="4865" max="4865" width="9" style="393" bestFit="1" customWidth="1"/>
    <col min="4866" max="4866" width="32.140625" style="393" customWidth="1"/>
    <col min="4867" max="4923" width="7.7109375" style="393" bestFit="1" customWidth="1"/>
    <col min="4924" max="5120" width="9.140625" style="393"/>
    <col min="5121" max="5121" width="9" style="393" bestFit="1" customWidth="1"/>
    <col min="5122" max="5122" width="32.140625" style="393" customWidth="1"/>
    <col min="5123" max="5179" width="7.7109375" style="393" bestFit="1" customWidth="1"/>
    <col min="5180" max="5376" width="9.140625" style="393"/>
    <col min="5377" max="5377" width="9" style="393" bestFit="1" customWidth="1"/>
    <col min="5378" max="5378" width="32.140625" style="393" customWidth="1"/>
    <col min="5379" max="5435" width="7.7109375" style="393" bestFit="1" customWidth="1"/>
    <col min="5436" max="5632" width="9.140625" style="393"/>
    <col min="5633" max="5633" width="9" style="393" bestFit="1" customWidth="1"/>
    <col min="5634" max="5634" width="32.140625" style="393" customWidth="1"/>
    <col min="5635" max="5691" width="7.7109375" style="393" bestFit="1" customWidth="1"/>
    <col min="5692" max="5888" width="9.140625" style="393"/>
    <col min="5889" max="5889" width="9" style="393" bestFit="1" customWidth="1"/>
    <col min="5890" max="5890" width="32.140625" style="393" customWidth="1"/>
    <col min="5891" max="5947" width="7.7109375" style="393" bestFit="1" customWidth="1"/>
    <col min="5948" max="6144" width="9.140625" style="393"/>
    <col min="6145" max="6145" width="9" style="393" bestFit="1" customWidth="1"/>
    <col min="6146" max="6146" width="32.140625" style="393" customWidth="1"/>
    <col min="6147" max="6203" width="7.7109375" style="393" bestFit="1" customWidth="1"/>
    <col min="6204" max="6400" width="9.140625" style="393"/>
    <col min="6401" max="6401" width="9" style="393" bestFit="1" customWidth="1"/>
    <col min="6402" max="6402" width="32.140625" style="393" customWidth="1"/>
    <col min="6403" max="6459" width="7.7109375" style="393" bestFit="1" customWidth="1"/>
    <col min="6460" max="6656" width="9.140625" style="393"/>
    <col min="6657" max="6657" width="9" style="393" bestFit="1" customWidth="1"/>
    <col min="6658" max="6658" width="32.140625" style="393" customWidth="1"/>
    <col min="6659" max="6715" width="7.7109375" style="393" bestFit="1" customWidth="1"/>
    <col min="6716" max="6912" width="9.140625" style="393"/>
    <col min="6913" max="6913" width="9" style="393" bestFit="1" customWidth="1"/>
    <col min="6914" max="6914" width="32.140625" style="393" customWidth="1"/>
    <col min="6915" max="6971" width="7.7109375" style="393" bestFit="1" customWidth="1"/>
    <col min="6972" max="7168" width="9.140625" style="393"/>
    <col min="7169" max="7169" width="9" style="393" bestFit="1" customWidth="1"/>
    <col min="7170" max="7170" width="32.140625" style="393" customWidth="1"/>
    <col min="7171" max="7227" width="7.7109375" style="393" bestFit="1" customWidth="1"/>
    <col min="7228" max="7424" width="9.140625" style="393"/>
    <col min="7425" max="7425" width="9" style="393" bestFit="1" customWidth="1"/>
    <col min="7426" max="7426" width="32.140625" style="393" customWidth="1"/>
    <col min="7427" max="7483" width="7.7109375" style="393" bestFit="1" customWidth="1"/>
    <col min="7484" max="7680" width="9.140625" style="393"/>
    <col min="7681" max="7681" width="9" style="393" bestFit="1" customWidth="1"/>
    <col min="7682" max="7682" width="32.140625" style="393" customWidth="1"/>
    <col min="7683" max="7739" width="7.7109375" style="393" bestFit="1" customWidth="1"/>
    <col min="7740" max="7936" width="9.140625" style="393"/>
    <col min="7937" max="7937" width="9" style="393" bestFit="1" customWidth="1"/>
    <col min="7938" max="7938" width="32.140625" style="393" customWidth="1"/>
    <col min="7939" max="7995" width="7.7109375" style="393" bestFit="1" customWidth="1"/>
    <col min="7996" max="8192" width="9.140625" style="393"/>
    <col min="8193" max="8193" width="9" style="393" bestFit="1" customWidth="1"/>
    <col min="8194" max="8194" width="32.140625" style="393" customWidth="1"/>
    <col min="8195" max="8251" width="7.7109375" style="393" bestFit="1" customWidth="1"/>
    <col min="8252" max="8448" width="9.140625" style="393"/>
    <col min="8449" max="8449" width="9" style="393" bestFit="1" customWidth="1"/>
    <col min="8450" max="8450" width="32.140625" style="393" customWidth="1"/>
    <col min="8451" max="8507" width="7.7109375" style="393" bestFit="1" customWidth="1"/>
    <col min="8508" max="8704" width="9.140625" style="393"/>
    <col min="8705" max="8705" width="9" style="393" bestFit="1" customWidth="1"/>
    <col min="8706" max="8706" width="32.140625" style="393" customWidth="1"/>
    <col min="8707" max="8763" width="7.7109375" style="393" bestFit="1" customWidth="1"/>
    <col min="8764" max="8960" width="9.140625" style="393"/>
    <col min="8961" max="8961" width="9" style="393" bestFit="1" customWidth="1"/>
    <col min="8962" max="8962" width="32.140625" style="393" customWidth="1"/>
    <col min="8963" max="9019" width="7.7109375" style="393" bestFit="1" customWidth="1"/>
    <col min="9020" max="9216" width="9.140625" style="393"/>
    <col min="9217" max="9217" width="9" style="393" bestFit="1" customWidth="1"/>
    <col min="9218" max="9218" width="32.140625" style="393" customWidth="1"/>
    <col min="9219" max="9275" width="7.7109375" style="393" bestFit="1" customWidth="1"/>
    <col min="9276" max="9472" width="9.140625" style="393"/>
    <col min="9473" max="9473" width="9" style="393" bestFit="1" customWidth="1"/>
    <col min="9474" max="9474" width="32.140625" style="393" customWidth="1"/>
    <col min="9475" max="9531" width="7.7109375" style="393" bestFit="1" customWidth="1"/>
    <col min="9532" max="9728" width="9.140625" style="393"/>
    <col min="9729" max="9729" width="9" style="393" bestFit="1" customWidth="1"/>
    <col min="9730" max="9730" width="32.140625" style="393" customWidth="1"/>
    <col min="9731" max="9787" width="7.7109375" style="393" bestFit="1" customWidth="1"/>
    <col min="9788" max="9984" width="9.140625" style="393"/>
    <col min="9985" max="9985" width="9" style="393" bestFit="1" customWidth="1"/>
    <col min="9986" max="9986" width="32.140625" style="393" customWidth="1"/>
    <col min="9987" max="10043" width="7.7109375" style="393" bestFit="1" customWidth="1"/>
    <col min="10044" max="10240" width="9.140625" style="393"/>
    <col min="10241" max="10241" width="9" style="393" bestFit="1" customWidth="1"/>
    <col min="10242" max="10242" width="32.140625" style="393" customWidth="1"/>
    <col min="10243" max="10299" width="7.7109375" style="393" bestFit="1" customWidth="1"/>
    <col min="10300" max="10496" width="9.140625" style="393"/>
    <col min="10497" max="10497" width="9" style="393" bestFit="1" customWidth="1"/>
    <col min="10498" max="10498" width="32.140625" style="393" customWidth="1"/>
    <col min="10499" max="10555" width="7.7109375" style="393" bestFit="1" customWidth="1"/>
    <col min="10556" max="10752" width="9.140625" style="393"/>
    <col min="10753" max="10753" width="9" style="393" bestFit="1" customWidth="1"/>
    <col min="10754" max="10754" width="32.140625" style="393" customWidth="1"/>
    <col min="10755" max="10811" width="7.7109375" style="393" bestFit="1" customWidth="1"/>
    <col min="10812" max="11008" width="9.140625" style="393"/>
    <col min="11009" max="11009" width="9" style="393" bestFit="1" customWidth="1"/>
    <col min="11010" max="11010" width="32.140625" style="393" customWidth="1"/>
    <col min="11011" max="11067" width="7.7109375" style="393" bestFit="1" customWidth="1"/>
    <col min="11068" max="11264" width="9.140625" style="393"/>
    <col min="11265" max="11265" width="9" style="393" bestFit="1" customWidth="1"/>
    <col min="11266" max="11266" width="32.140625" style="393" customWidth="1"/>
    <col min="11267" max="11323" width="7.7109375" style="393" bestFit="1" customWidth="1"/>
    <col min="11324" max="11520" width="9.140625" style="393"/>
    <col min="11521" max="11521" width="9" style="393" bestFit="1" customWidth="1"/>
    <col min="11522" max="11522" width="32.140625" style="393" customWidth="1"/>
    <col min="11523" max="11579" width="7.7109375" style="393" bestFit="1" customWidth="1"/>
    <col min="11580" max="11776" width="9.140625" style="393"/>
    <col min="11777" max="11777" width="9" style="393" bestFit="1" customWidth="1"/>
    <col min="11778" max="11778" width="32.140625" style="393" customWidth="1"/>
    <col min="11779" max="11835" width="7.7109375" style="393" bestFit="1" customWidth="1"/>
    <col min="11836" max="12032" width="9.140625" style="393"/>
    <col min="12033" max="12033" width="9" style="393" bestFit="1" customWidth="1"/>
    <col min="12034" max="12034" width="32.140625" style="393" customWidth="1"/>
    <col min="12035" max="12091" width="7.7109375" style="393" bestFit="1" customWidth="1"/>
    <col min="12092" max="12288" width="9.140625" style="393"/>
    <col min="12289" max="12289" width="9" style="393" bestFit="1" customWidth="1"/>
    <col min="12290" max="12290" width="32.140625" style="393" customWidth="1"/>
    <col min="12291" max="12347" width="7.7109375" style="393" bestFit="1" customWidth="1"/>
    <col min="12348" max="12544" width="9.140625" style="393"/>
    <col min="12545" max="12545" width="9" style="393" bestFit="1" customWidth="1"/>
    <col min="12546" max="12546" width="32.140625" style="393" customWidth="1"/>
    <col min="12547" max="12603" width="7.7109375" style="393" bestFit="1" customWidth="1"/>
    <col min="12604" max="12800" width="9.140625" style="393"/>
    <col min="12801" max="12801" width="9" style="393" bestFit="1" customWidth="1"/>
    <col min="12802" max="12802" width="32.140625" style="393" customWidth="1"/>
    <col min="12803" max="12859" width="7.7109375" style="393" bestFit="1" customWidth="1"/>
    <col min="12860" max="13056" width="9.140625" style="393"/>
    <col min="13057" max="13057" width="9" style="393" bestFit="1" customWidth="1"/>
    <col min="13058" max="13058" width="32.140625" style="393" customWidth="1"/>
    <col min="13059" max="13115" width="7.7109375" style="393" bestFit="1" customWidth="1"/>
    <col min="13116" max="13312" width="9.140625" style="393"/>
    <col min="13313" max="13313" width="9" style="393" bestFit="1" customWidth="1"/>
    <col min="13314" max="13314" width="32.140625" style="393" customWidth="1"/>
    <col min="13315" max="13371" width="7.7109375" style="393" bestFit="1" customWidth="1"/>
    <col min="13372" max="13568" width="9.140625" style="393"/>
    <col min="13569" max="13569" width="9" style="393" bestFit="1" customWidth="1"/>
    <col min="13570" max="13570" width="32.140625" style="393" customWidth="1"/>
    <col min="13571" max="13627" width="7.7109375" style="393" bestFit="1" customWidth="1"/>
    <col min="13628" max="13824" width="9.140625" style="393"/>
    <col min="13825" max="13825" width="9" style="393" bestFit="1" customWidth="1"/>
    <col min="13826" max="13826" width="32.140625" style="393" customWidth="1"/>
    <col min="13827" max="13883" width="7.7109375" style="393" bestFit="1" customWidth="1"/>
    <col min="13884" max="14080" width="9.140625" style="393"/>
    <col min="14081" max="14081" width="9" style="393" bestFit="1" customWidth="1"/>
    <col min="14082" max="14082" width="32.140625" style="393" customWidth="1"/>
    <col min="14083" max="14139" width="7.7109375" style="393" bestFit="1" customWidth="1"/>
    <col min="14140" max="14336" width="9.140625" style="393"/>
    <col min="14337" max="14337" width="9" style="393" bestFit="1" customWidth="1"/>
    <col min="14338" max="14338" width="32.140625" style="393" customWidth="1"/>
    <col min="14339" max="14395" width="7.7109375" style="393" bestFit="1" customWidth="1"/>
    <col min="14396" max="14592" width="9.140625" style="393"/>
    <col min="14593" max="14593" width="9" style="393" bestFit="1" customWidth="1"/>
    <col min="14594" max="14594" width="32.140625" style="393" customWidth="1"/>
    <col min="14595" max="14651" width="7.7109375" style="393" bestFit="1" customWidth="1"/>
    <col min="14652" max="14848" width="9.140625" style="393"/>
    <col min="14849" max="14849" width="9" style="393" bestFit="1" customWidth="1"/>
    <col min="14850" max="14850" width="32.140625" style="393" customWidth="1"/>
    <col min="14851" max="14907" width="7.7109375" style="393" bestFit="1" customWidth="1"/>
    <col min="14908" max="15104" width="9.140625" style="393"/>
    <col min="15105" max="15105" width="9" style="393" bestFit="1" customWidth="1"/>
    <col min="15106" max="15106" width="32.140625" style="393" customWidth="1"/>
    <col min="15107" max="15163" width="7.7109375" style="393" bestFit="1" customWidth="1"/>
    <col min="15164" max="15360" width="9.140625" style="393"/>
    <col min="15361" max="15361" width="9" style="393" bestFit="1" customWidth="1"/>
    <col min="15362" max="15362" width="32.140625" style="393" customWidth="1"/>
    <col min="15363" max="15419" width="7.7109375" style="393" bestFit="1" customWidth="1"/>
    <col min="15420" max="15616" width="9.140625" style="393"/>
    <col min="15617" max="15617" width="9" style="393" bestFit="1" customWidth="1"/>
    <col min="15618" max="15618" width="32.140625" style="393" customWidth="1"/>
    <col min="15619" max="15675" width="7.7109375" style="393" bestFit="1" customWidth="1"/>
    <col min="15676" max="15872" width="9.140625" style="393"/>
    <col min="15873" max="15873" width="9" style="393" bestFit="1" customWidth="1"/>
    <col min="15874" max="15874" width="32.140625" style="393" customWidth="1"/>
    <col min="15875" max="15931" width="7.7109375" style="393" bestFit="1" customWidth="1"/>
    <col min="15932" max="16128" width="9.140625" style="393"/>
    <col min="16129" max="16129" width="9" style="393" bestFit="1" customWidth="1"/>
    <col min="16130" max="16130" width="32.140625" style="393" customWidth="1"/>
    <col min="16131" max="16187" width="7.7109375" style="393" bestFit="1" customWidth="1"/>
    <col min="16188" max="16384" width="9.140625" style="393"/>
  </cols>
  <sheetData>
    <row r="2" spans="1:62">
      <c r="A2" s="6" t="s">
        <v>441</v>
      </c>
      <c r="B2" s="392" t="s">
        <v>239</v>
      </c>
    </row>
    <row r="4" spans="1:62" s="404" customFormat="1">
      <c r="B4" s="417" t="s">
        <v>447</v>
      </c>
      <c r="C4" s="812">
        <v>39844</v>
      </c>
      <c r="D4" s="812">
        <v>39872</v>
      </c>
      <c r="E4" s="812">
        <v>39903</v>
      </c>
      <c r="F4" s="812">
        <v>39933</v>
      </c>
      <c r="G4" s="812">
        <v>39964</v>
      </c>
      <c r="H4" s="812">
        <v>39994</v>
      </c>
      <c r="I4" s="812">
        <v>40025</v>
      </c>
      <c r="J4" s="812">
        <v>40056</v>
      </c>
      <c r="K4" s="812">
        <v>40086</v>
      </c>
      <c r="L4" s="812">
        <v>40117</v>
      </c>
      <c r="M4" s="812">
        <v>40147</v>
      </c>
      <c r="N4" s="812">
        <v>40178</v>
      </c>
      <c r="O4" s="812">
        <v>40209</v>
      </c>
      <c r="P4" s="812">
        <v>40237</v>
      </c>
      <c r="Q4" s="812">
        <v>40268</v>
      </c>
      <c r="R4" s="812">
        <v>40298</v>
      </c>
      <c r="S4" s="812">
        <v>40329</v>
      </c>
      <c r="T4" s="812">
        <v>40359</v>
      </c>
      <c r="U4" s="812">
        <v>40390</v>
      </c>
      <c r="V4" s="812">
        <v>40421</v>
      </c>
      <c r="W4" s="812">
        <v>40451</v>
      </c>
      <c r="X4" s="812">
        <v>40482</v>
      </c>
      <c r="Y4" s="812">
        <v>40512</v>
      </c>
      <c r="Z4" s="812">
        <v>40543</v>
      </c>
      <c r="AA4" s="812">
        <v>40574</v>
      </c>
      <c r="AB4" s="812">
        <v>40602</v>
      </c>
      <c r="AC4" s="812">
        <v>40633</v>
      </c>
      <c r="AD4" s="812">
        <v>40663</v>
      </c>
      <c r="AE4" s="812">
        <v>40694</v>
      </c>
      <c r="AF4" s="812">
        <v>40724</v>
      </c>
      <c r="AG4" s="812">
        <v>40755</v>
      </c>
      <c r="AH4" s="812">
        <v>40786</v>
      </c>
      <c r="AI4" s="812">
        <v>40816</v>
      </c>
      <c r="AJ4" s="812">
        <v>40847</v>
      </c>
      <c r="AK4" s="812">
        <v>40877</v>
      </c>
      <c r="AL4" s="812">
        <v>40908</v>
      </c>
      <c r="AM4" s="812">
        <v>40939</v>
      </c>
      <c r="AN4" s="812">
        <v>40968</v>
      </c>
      <c r="AO4" s="812">
        <v>40999</v>
      </c>
      <c r="AP4" s="812">
        <v>41029</v>
      </c>
      <c r="AQ4" s="812">
        <v>41060</v>
      </c>
      <c r="AR4" s="812">
        <v>41090</v>
      </c>
      <c r="AS4" s="812">
        <v>41121</v>
      </c>
      <c r="AT4" s="812">
        <v>41152</v>
      </c>
      <c r="AU4" s="812">
        <v>41182</v>
      </c>
      <c r="AV4" s="812">
        <v>41213</v>
      </c>
      <c r="AW4" s="812">
        <v>41243</v>
      </c>
      <c r="AX4" s="812">
        <v>41274</v>
      </c>
      <c r="AY4" s="812">
        <v>41305</v>
      </c>
      <c r="AZ4" s="812">
        <v>41333</v>
      </c>
      <c r="BA4" s="812">
        <v>41364</v>
      </c>
      <c r="BB4" s="812">
        <v>41394</v>
      </c>
      <c r="BC4" s="812">
        <v>41425</v>
      </c>
      <c r="BD4" s="812">
        <v>41455</v>
      </c>
      <c r="BE4" s="812">
        <v>41486</v>
      </c>
      <c r="BF4" s="812">
        <v>41517</v>
      </c>
      <c r="BG4" s="812">
        <v>41547</v>
      </c>
      <c r="BH4" s="812">
        <v>41578</v>
      </c>
      <c r="BI4" s="812">
        <v>41608</v>
      </c>
      <c r="BJ4" s="812">
        <v>41639</v>
      </c>
    </row>
    <row r="5" spans="1:62">
      <c r="A5" s="393"/>
      <c r="B5" s="418" t="s">
        <v>490</v>
      </c>
      <c r="C5" s="813">
        <v>4</v>
      </c>
      <c r="D5" s="813">
        <v>1</v>
      </c>
      <c r="E5" s="813">
        <v>1</v>
      </c>
      <c r="F5" s="813">
        <v>1</v>
      </c>
      <c r="G5" s="813">
        <v>2</v>
      </c>
      <c r="H5" s="813">
        <v>2</v>
      </c>
      <c r="I5" s="813">
        <v>3</v>
      </c>
      <c r="J5" s="813">
        <v>7</v>
      </c>
      <c r="K5" s="813">
        <v>7</v>
      </c>
      <c r="L5" s="813">
        <v>-5</v>
      </c>
      <c r="M5" s="813">
        <v>4</v>
      </c>
      <c r="N5" s="813">
        <v>7</v>
      </c>
      <c r="O5" s="813">
        <v>6</v>
      </c>
      <c r="P5" s="813">
        <v>6</v>
      </c>
      <c r="Q5" s="813">
        <v>9</v>
      </c>
      <c r="R5" s="813">
        <v>10</v>
      </c>
      <c r="S5" s="813">
        <v>12</v>
      </c>
      <c r="T5" s="813">
        <v>13</v>
      </c>
      <c r="U5" s="813">
        <v>13</v>
      </c>
      <c r="V5" s="813">
        <v>14</v>
      </c>
      <c r="W5" s="813">
        <v>11</v>
      </c>
      <c r="X5" s="813">
        <v>10</v>
      </c>
      <c r="Y5" s="813">
        <v>9</v>
      </c>
      <c r="Z5" s="813">
        <v>11</v>
      </c>
      <c r="AA5" s="813">
        <v>10</v>
      </c>
      <c r="AB5" s="813">
        <v>11</v>
      </c>
      <c r="AC5" s="813">
        <v>12</v>
      </c>
      <c r="AD5" s="813">
        <v>11</v>
      </c>
      <c r="AE5" s="813">
        <v>12</v>
      </c>
      <c r="AF5" s="813">
        <v>13</v>
      </c>
      <c r="AG5" s="813">
        <v>17</v>
      </c>
      <c r="AH5" s="813">
        <v>18</v>
      </c>
      <c r="AI5" s="813">
        <v>19</v>
      </c>
      <c r="AJ5" s="813">
        <v>18</v>
      </c>
      <c r="AK5" s="813">
        <v>20</v>
      </c>
      <c r="AL5" s="813">
        <v>20</v>
      </c>
      <c r="AM5" s="813">
        <v>20</v>
      </c>
      <c r="AN5" s="813">
        <v>20</v>
      </c>
      <c r="AO5" s="813">
        <v>19</v>
      </c>
      <c r="AP5" s="813">
        <v>20</v>
      </c>
      <c r="AQ5" s="813">
        <v>18</v>
      </c>
      <c r="AR5" s="813">
        <v>19</v>
      </c>
      <c r="AS5" s="813">
        <v>19</v>
      </c>
      <c r="AT5" s="813">
        <v>21</v>
      </c>
      <c r="AU5" s="813">
        <v>17</v>
      </c>
      <c r="AV5" s="813">
        <v>20</v>
      </c>
      <c r="AW5" s="813">
        <v>19</v>
      </c>
      <c r="AX5" s="813">
        <v>20</v>
      </c>
      <c r="AY5" s="813">
        <v>19</v>
      </c>
      <c r="AZ5" s="813">
        <v>18</v>
      </c>
      <c r="BA5" s="813">
        <v>18</v>
      </c>
      <c r="BB5" s="813">
        <v>17</v>
      </c>
      <c r="BC5" s="813">
        <v>19</v>
      </c>
      <c r="BD5" s="813">
        <v>17</v>
      </c>
      <c r="BE5" s="813">
        <v>18</v>
      </c>
      <c r="BF5" s="813">
        <v>16</v>
      </c>
      <c r="BG5" s="813">
        <v>14</v>
      </c>
      <c r="BH5" s="813">
        <v>15</v>
      </c>
      <c r="BI5" s="813">
        <v>15</v>
      </c>
      <c r="BJ5" s="813">
        <v>18</v>
      </c>
    </row>
    <row r="6" spans="1:62">
      <c r="A6" s="393"/>
      <c r="B6" s="418" t="s">
        <v>491</v>
      </c>
      <c r="C6" s="813">
        <v>3.7000000000000028</v>
      </c>
      <c r="D6" s="813">
        <v>3.7000000000000028</v>
      </c>
      <c r="E6" s="813">
        <v>3.9000000000000057</v>
      </c>
      <c r="F6" s="813">
        <v>3.7999999999999972</v>
      </c>
      <c r="G6" s="813">
        <v>3.2000000000000028</v>
      </c>
      <c r="H6" s="813">
        <v>3.2000000000000028</v>
      </c>
      <c r="I6" s="813">
        <v>3.2000000000000028</v>
      </c>
      <c r="J6" s="813">
        <v>2.9000000000000057</v>
      </c>
      <c r="K6" s="813">
        <v>2.5999999999999943</v>
      </c>
      <c r="L6" s="813">
        <v>2.4000000000000057</v>
      </c>
      <c r="M6" s="813">
        <v>2.7000000000000028</v>
      </c>
      <c r="N6" s="813">
        <v>3.7999999999999972</v>
      </c>
      <c r="O6" s="813">
        <v>1.2000000000000028</v>
      </c>
      <c r="P6" s="813">
        <v>0.59999999999999432</v>
      </c>
      <c r="Q6" s="813">
        <v>0.90000000000000568</v>
      </c>
      <c r="R6" s="813">
        <v>2.7000000000000028</v>
      </c>
      <c r="S6" s="813">
        <v>3.7000000000000028</v>
      </c>
      <c r="T6" s="813">
        <v>5</v>
      </c>
      <c r="U6" s="813">
        <v>5.9000000000000057</v>
      </c>
      <c r="V6" s="813">
        <v>6.7999999999999972</v>
      </c>
      <c r="W6" s="813">
        <v>6.7999999999999972</v>
      </c>
      <c r="X6" s="813">
        <v>7.5999999999999943</v>
      </c>
      <c r="Y6" s="813">
        <v>7.5</v>
      </c>
      <c r="Z6" s="813">
        <v>7</v>
      </c>
      <c r="AA6" s="813">
        <v>7.5</v>
      </c>
      <c r="AB6" s="813">
        <v>7.7999999999999972</v>
      </c>
      <c r="AC6" s="813">
        <v>9</v>
      </c>
      <c r="AD6" s="813">
        <v>7.2000000000000028</v>
      </c>
      <c r="AE6" s="813">
        <v>6.5999999999999943</v>
      </c>
      <c r="AF6" s="813">
        <v>5</v>
      </c>
      <c r="AG6" s="813">
        <v>4.7000000000000028</v>
      </c>
      <c r="AH6" s="813">
        <v>4.7999999999999972</v>
      </c>
      <c r="AI6" s="813">
        <v>5.5</v>
      </c>
      <c r="AJ6" s="813">
        <v>5.5</v>
      </c>
      <c r="AK6" s="813">
        <v>6.0999999999999943</v>
      </c>
      <c r="AL6" s="813">
        <v>7.2000000000000028</v>
      </c>
      <c r="AM6" s="813">
        <v>12.400000000000006</v>
      </c>
      <c r="AN6" s="813">
        <v>12.900000000000006</v>
      </c>
      <c r="AO6" s="813">
        <v>11.5</v>
      </c>
      <c r="AP6" s="813">
        <v>11.5</v>
      </c>
      <c r="AQ6" s="813">
        <v>11.700000000000003</v>
      </c>
      <c r="AR6" s="813">
        <v>12</v>
      </c>
      <c r="AS6" s="813">
        <v>11.700000000000003</v>
      </c>
      <c r="AT6" s="813">
        <v>11.099999999999994</v>
      </c>
      <c r="AU6" s="813">
        <v>9.5999999999999943</v>
      </c>
      <c r="AV6" s="813">
        <v>8.9000000000000057</v>
      </c>
      <c r="AW6" s="813">
        <v>8.4000000000000057</v>
      </c>
      <c r="AX6" s="813">
        <v>6.9000000000000057</v>
      </c>
      <c r="AY6" s="813">
        <v>0.90000000000000568</v>
      </c>
      <c r="AZ6" s="813">
        <v>0.20000000000000284</v>
      </c>
      <c r="BA6" s="813">
        <v>0.90000000000000568</v>
      </c>
      <c r="BB6" s="813">
        <v>1</v>
      </c>
      <c r="BC6" s="813">
        <v>1</v>
      </c>
      <c r="BD6" s="813">
        <v>0.5</v>
      </c>
      <c r="BE6" s="813">
        <v>0.5</v>
      </c>
      <c r="BF6" s="813">
        <v>0.40000000000000568</v>
      </c>
      <c r="BG6" s="813">
        <v>0.90000000000000568</v>
      </c>
      <c r="BH6" s="813">
        <v>0.79999999999999716</v>
      </c>
      <c r="BI6" s="813">
        <v>0.90000000000000568</v>
      </c>
      <c r="BJ6" s="813">
        <v>1.5999999999999943</v>
      </c>
    </row>
    <row r="7" spans="1:62">
      <c r="A7" s="393"/>
      <c r="B7" s="419" t="s">
        <v>492</v>
      </c>
      <c r="C7" s="813">
        <v>14.762027765537709</v>
      </c>
      <c r="D7" s="813">
        <v>14.762027765537709</v>
      </c>
      <c r="E7" s="813">
        <v>14.762027765537709</v>
      </c>
      <c r="F7" s="813">
        <v>20.054231374556764</v>
      </c>
      <c r="G7" s="813">
        <v>20.054231374556764</v>
      </c>
      <c r="H7" s="813">
        <v>20.054231374556764</v>
      </c>
      <c r="I7" s="813">
        <v>17.583980147265265</v>
      </c>
      <c r="J7" s="813">
        <v>17.583980147265265</v>
      </c>
      <c r="K7" s="813">
        <v>17.583980147265265</v>
      </c>
      <c r="L7" s="813">
        <v>12.84884891897336</v>
      </c>
      <c r="M7" s="813">
        <v>12.84884891897336</v>
      </c>
      <c r="N7" s="813">
        <v>12.84884891897336</v>
      </c>
      <c r="O7" s="813">
        <v>15.727673128573798</v>
      </c>
      <c r="P7" s="813">
        <v>15.727673128573798</v>
      </c>
      <c r="Q7" s="813">
        <v>15.727673128573798</v>
      </c>
      <c r="R7" s="813">
        <v>21.299470497369015</v>
      </c>
      <c r="S7" s="813">
        <v>21.299470497369015</v>
      </c>
      <c r="T7" s="813">
        <v>21.299470497369015</v>
      </c>
      <c r="U7" s="813">
        <v>11.506582901683345</v>
      </c>
      <c r="V7" s="813">
        <v>11.506582901683345</v>
      </c>
      <c r="W7" s="813">
        <v>11.506582901683345</v>
      </c>
      <c r="X7" s="813">
        <v>7.2057939678927738</v>
      </c>
      <c r="Y7" s="813">
        <v>7.2057939678927738</v>
      </c>
      <c r="Z7" s="813">
        <v>7.2057939678927738</v>
      </c>
      <c r="AA7" s="813">
        <v>5.9408818210523293</v>
      </c>
      <c r="AB7" s="813">
        <v>5.9408818210523293</v>
      </c>
      <c r="AC7" s="813">
        <v>5.9408818210523293</v>
      </c>
      <c r="AD7" s="813">
        <v>6.4512479041587625</v>
      </c>
      <c r="AE7" s="813">
        <v>6.4512479041587625</v>
      </c>
      <c r="AF7" s="813">
        <v>6.4512479041587625</v>
      </c>
      <c r="AG7" s="813">
        <v>3.7364485921303157</v>
      </c>
      <c r="AH7" s="813">
        <v>3.7364485921303157</v>
      </c>
      <c r="AI7" s="813">
        <v>3.7364485921303157</v>
      </c>
      <c r="AJ7" s="813">
        <v>1.6735872065202386</v>
      </c>
      <c r="AK7" s="813">
        <v>1.6735872065202386</v>
      </c>
      <c r="AL7" s="813">
        <v>1.6735872065202386</v>
      </c>
      <c r="AM7" s="813">
        <v>3.3601772850355047</v>
      </c>
      <c r="AN7" s="813">
        <v>3.3601772850355047</v>
      </c>
      <c r="AO7" s="813">
        <v>3.3601772850355047</v>
      </c>
      <c r="AP7" s="813">
        <v>10.240158470246968</v>
      </c>
      <c r="AQ7" s="813">
        <v>10.240158470246968</v>
      </c>
      <c r="AR7" s="813">
        <v>10.240158470246968</v>
      </c>
      <c r="AS7" s="813">
        <v>8.5423192886151469</v>
      </c>
      <c r="AT7" s="813">
        <v>8.5423192886151469</v>
      </c>
      <c r="AU7" s="813">
        <v>8.5423192886151469</v>
      </c>
      <c r="AV7" s="813">
        <v>4.4557336990974932</v>
      </c>
      <c r="AW7" s="813">
        <v>4.4557336990974932</v>
      </c>
      <c r="AX7" s="813">
        <v>4.4557336990974932</v>
      </c>
      <c r="AY7" s="813">
        <v>6.5550215382630341</v>
      </c>
      <c r="AZ7" s="813">
        <v>6.5550215382630341</v>
      </c>
      <c r="BA7" s="813">
        <v>6.5550215382630341</v>
      </c>
      <c r="BB7" s="813">
        <v>8.9733152163121304</v>
      </c>
      <c r="BC7" s="813">
        <v>8.9733152163121304</v>
      </c>
      <c r="BD7" s="813">
        <v>8.9733152163121304</v>
      </c>
      <c r="BE7" s="813">
        <v>13.42411288541247</v>
      </c>
      <c r="BF7" s="813">
        <v>13.42411288541247</v>
      </c>
      <c r="BG7" s="813">
        <v>13.42411288541247</v>
      </c>
      <c r="BH7" s="813">
        <v>5.2325121567408246</v>
      </c>
      <c r="BI7" s="813">
        <v>5.2325121567408246</v>
      </c>
      <c r="BJ7" s="813">
        <v>5.2325121567408246</v>
      </c>
    </row>
    <row r="9" spans="1:62">
      <c r="B9" s="403" t="s">
        <v>239</v>
      </c>
    </row>
    <row r="34" spans="2:9" ht="52.5" customHeight="1">
      <c r="B34" s="1012" t="s">
        <v>493</v>
      </c>
      <c r="C34" s="1011"/>
      <c r="D34" s="1011"/>
      <c r="E34" s="1011"/>
      <c r="F34" s="1011"/>
      <c r="G34" s="1011"/>
      <c r="H34" s="1011"/>
      <c r="I34" s="1011"/>
    </row>
    <row r="35" spans="2:9">
      <c r="B35" s="408" t="s">
        <v>1286</v>
      </c>
      <c r="C35" s="420"/>
      <c r="D35" s="420"/>
      <c r="E35" s="420"/>
      <c r="F35" s="420"/>
      <c r="G35" s="420"/>
      <c r="H35" s="420"/>
      <c r="I35" s="420"/>
    </row>
    <row r="37" spans="2:9">
      <c r="B37" s="828" t="s">
        <v>1104</v>
      </c>
    </row>
    <row r="40" spans="2:9">
      <c r="B40" s="439"/>
    </row>
  </sheetData>
  <mergeCells count="1">
    <mergeCell ref="B34:I34"/>
  </mergeCells>
  <hyperlinks>
    <hyperlink ref="B37" location="Мазмұны!B8" display="мазмұнға"/>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workbookViewId="0">
      <selection activeCell="K12" sqref="K12"/>
    </sheetView>
  </sheetViews>
  <sheetFormatPr defaultRowHeight="15"/>
  <sheetData>
    <row r="2" spans="1:13">
      <c r="A2" s="136" t="s">
        <v>441</v>
      </c>
      <c r="B2" s="155" t="s">
        <v>1256</v>
      </c>
      <c r="M2" s="155"/>
    </row>
    <row r="4" spans="1:13">
      <c r="K4" s="155"/>
    </row>
    <row r="5" spans="1:13">
      <c r="K5" s="937"/>
    </row>
    <row r="11" spans="1:13">
      <c r="K11" s="897"/>
    </row>
    <row r="13" spans="1:13">
      <c r="K13" s="897"/>
    </row>
    <row r="16" spans="1:13" s="897" customFormat="1"/>
    <row r="17" spans="2:8" s="897" customFormat="1"/>
    <row r="18" spans="2:8" ht="15" customHeight="1">
      <c r="B18" s="1073" t="s">
        <v>1223</v>
      </c>
      <c r="C18" s="1073"/>
      <c r="D18" s="1073"/>
      <c r="E18" s="1073"/>
      <c r="F18" s="1073"/>
      <c r="G18" s="1073"/>
      <c r="H18" s="1073"/>
    </row>
    <row r="19" spans="2:8">
      <c r="B19" s="1073"/>
      <c r="C19" s="1073"/>
      <c r="D19" s="1073"/>
      <c r="E19" s="1073"/>
      <c r="F19" s="1073"/>
      <c r="G19" s="1073"/>
      <c r="H19" s="1073"/>
    </row>
    <row r="20" spans="2:8" ht="18.75" customHeight="1">
      <c r="B20" s="1073"/>
      <c r="C20" s="1073"/>
      <c r="D20" s="1073"/>
      <c r="E20" s="1073"/>
      <c r="F20" s="1073"/>
      <c r="G20" s="1073"/>
      <c r="H20" s="1073"/>
    </row>
    <row r="21" spans="2:8">
      <c r="B21" s="893" t="s">
        <v>1224</v>
      </c>
      <c r="C21" s="827"/>
      <c r="D21" s="827"/>
      <c r="E21" s="827"/>
      <c r="F21" s="827"/>
      <c r="G21" s="827"/>
      <c r="H21" s="827"/>
    </row>
    <row r="22" spans="2:8">
      <c r="B22" s="893" t="s">
        <v>1225</v>
      </c>
    </row>
    <row r="24" spans="2:8">
      <c r="B24" s="142" t="s">
        <v>1289</v>
      </c>
    </row>
    <row r="26" spans="2:8">
      <c r="B26" s="828" t="s">
        <v>1104</v>
      </c>
    </row>
  </sheetData>
  <mergeCells count="1">
    <mergeCell ref="B18:H20"/>
  </mergeCells>
  <hyperlinks>
    <hyperlink ref="B26" location="Мазмұны!B74" display="мазмұнға"/>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6"/>
  <sheetViews>
    <sheetView workbookViewId="0">
      <selection activeCell="B2" sqref="B2"/>
    </sheetView>
  </sheetViews>
  <sheetFormatPr defaultRowHeight="15"/>
  <cols>
    <col min="2" max="2" width="12.140625" customWidth="1"/>
    <col min="3" max="3" width="12.7109375" customWidth="1"/>
  </cols>
  <sheetData>
    <row r="2" spans="1:14">
      <c r="A2" s="136" t="s">
        <v>441</v>
      </c>
      <c r="B2" s="155" t="s">
        <v>1257</v>
      </c>
      <c r="N2" s="155"/>
    </row>
    <row r="4" spans="1:14">
      <c r="K4" s="897"/>
    </row>
    <row r="16" spans="1:14" s="897" customFormat="1"/>
    <row r="17" spans="2:17" s="897" customFormat="1"/>
    <row r="18" spans="2:17" ht="15" customHeight="1">
      <c r="B18" s="1073" t="s">
        <v>1226</v>
      </c>
      <c r="C18" s="1073"/>
      <c r="D18" s="1073"/>
      <c r="E18" s="1073"/>
      <c r="F18" s="1073"/>
      <c r="G18" s="1073"/>
      <c r="H18" s="1073"/>
      <c r="K18" s="894"/>
      <c r="L18" s="894"/>
      <c r="M18" s="894"/>
      <c r="N18" s="894"/>
      <c r="O18" s="894"/>
      <c r="P18" s="894"/>
      <c r="Q18" s="894"/>
    </row>
    <row r="19" spans="2:17">
      <c r="B19" s="1073"/>
      <c r="C19" s="1073"/>
      <c r="D19" s="1073"/>
      <c r="E19" s="1073"/>
      <c r="F19" s="1073"/>
      <c r="G19" s="1073"/>
      <c r="H19" s="1073"/>
      <c r="K19" s="894"/>
      <c r="L19" s="894"/>
      <c r="M19" s="894"/>
      <c r="N19" s="894"/>
      <c r="O19" s="894"/>
      <c r="P19" s="894"/>
      <c r="Q19" s="894"/>
    </row>
    <row r="20" spans="2:17" ht="22.5" customHeight="1">
      <c r="B20" s="1073"/>
      <c r="C20" s="1073"/>
      <c r="D20" s="1073"/>
      <c r="E20" s="1073"/>
      <c r="F20" s="1073"/>
      <c r="G20" s="1073"/>
      <c r="H20" s="1073"/>
      <c r="K20" s="894"/>
      <c r="L20" s="894"/>
      <c r="M20" s="894"/>
      <c r="N20" s="894"/>
      <c r="O20" s="894"/>
      <c r="P20" s="894"/>
      <c r="Q20" s="894"/>
    </row>
    <row r="21" spans="2:17">
      <c r="B21" s="893" t="s">
        <v>1224</v>
      </c>
      <c r="C21" s="827"/>
      <c r="D21" s="827"/>
      <c r="E21" s="827"/>
      <c r="F21" s="827"/>
      <c r="G21" s="827"/>
      <c r="H21" s="827"/>
      <c r="K21" s="893"/>
      <c r="L21" s="827"/>
      <c r="M21" s="827"/>
      <c r="N21" s="827"/>
      <c r="O21" s="827"/>
      <c r="P21" s="827"/>
      <c r="Q21" s="827"/>
    </row>
    <row r="22" spans="2:17">
      <c r="B22" s="893" t="s">
        <v>1225</v>
      </c>
      <c r="K22" s="893"/>
    </row>
    <row r="24" spans="2:17">
      <c r="B24" s="142" t="s">
        <v>1289</v>
      </c>
    </row>
    <row r="26" spans="2:17">
      <c r="B26" s="828" t="s">
        <v>1104</v>
      </c>
    </row>
  </sheetData>
  <mergeCells count="1">
    <mergeCell ref="B18:H20"/>
  </mergeCells>
  <hyperlinks>
    <hyperlink ref="B26" location="Мазмұны!B75" display="мазмұнға"/>
  </hyperlinks>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6"/>
  <sheetViews>
    <sheetView workbookViewId="0">
      <selection activeCell="B2" sqref="B2"/>
    </sheetView>
  </sheetViews>
  <sheetFormatPr defaultRowHeight="15"/>
  <cols>
    <col min="2" max="2" width="11.5703125" customWidth="1"/>
    <col min="3" max="3" width="14.85546875" customWidth="1"/>
    <col min="12" max="12" width="12.5703125" customWidth="1"/>
    <col min="13" max="13" width="14.28515625" customWidth="1"/>
  </cols>
  <sheetData>
    <row r="2" spans="1:16">
      <c r="A2" s="136" t="s">
        <v>441</v>
      </c>
      <c r="B2" s="155" t="s">
        <v>1258</v>
      </c>
    </row>
    <row r="4" spans="1:16" ht="50.25" customHeight="1"/>
    <row r="16" spans="1:16" ht="15" customHeight="1">
      <c r="B16" s="1073" t="s">
        <v>1226</v>
      </c>
      <c r="C16" s="1073"/>
      <c r="D16" s="1073"/>
      <c r="E16" s="1073"/>
      <c r="F16" s="1073"/>
      <c r="G16" s="1073"/>
      <c r="H16" s="1073"/>
      <c r="J16" s="1073" t="s">
        <v>1226</v>
      </c>
      <c r="K16" s="1073"/>
      <c r="L16" s="1073"/>
      <c r="M16" s="1073"/>
      <c r="N16" s="1073"/>
      <c r="O16" s="1073"/>
      <c r="P16" s="1073"/>
    </row>
    <row r="17" spans="2:16">
      <c r="B17" s="1073"/>
      <c r="C17" s="1073"/>
      <c r="D17" s="1073"/>
      <c r="E17" s="1073"/>
      <c r="F17" s="1073"/>
      <c r="G17" s="1073"/>
      <c r="H17" s="1073"/>
      <c r="J17" s="1073"/>
      <c r="K17" s="1073"/>
      <c r="L17" s="1073"/>
      <c r="M17" s="1073"/>
      <c r="N17" s="1073"/>
      <c r="O17" s="1073"/>
      <c r="P17" s="1073"/>
    </row>
    <row r="18" spans="2:16" ht="18.75" customHeight="1">
      <c r="B18" s="1073"/>
      <c r="C18" s="1073"/>
      <c r="D18" s="1073"/>
      <c r="E18" s="1073"/>
      <c r="F18" s="1073"/>
      <c r="G18" s="1073"/>
      <c r="H18" s="1073"/>
      <c r="J18" s="1073"/>
      <c r="K18" s="1073"/>
      <c r="L18" s="1073"/>
      <c r="M18" s="1073"/>
      <c r="N18" s="1073"/>
      <c r="O18" s="1073"/>
      <c r="P18" s="1073"/>
    </row>
    <row r="19" spans="2:16">
      <c r="B19" s="893" t="s">
        <v>1224</v>
      </c>
      <c r="C19" s="827"/>
      <c r="D19" s="827"/>
      <c r="E19" s="827"/>
      <c r="F19" s="827"/>
      <c r="G19" s="827"/>
      <c r="H19" s="827"/>
      <c r="J19" s="893" t="s">
        <v>1224</v>
      </c>
      <c r="K19" s="827"/>
      <c r="L19" s="827"/>
      <c r="M19" s="827"/>
      <c r="N19" s="827"/>
      <c r="O19" s="827"/>
      <c r="P19" s="827"/>
    </row>
    <row r="20" spans="2:16">
      <c r="B20" s="893" t="s">
        <v>1225</v>
      </c>
      <c r="J20" s="893" t="s">
        <v>1225</v>
      </c>
    </row>
    <row r="22" spans="2:16">
      <c r="B22" s="142" t="s">
        <v>1289</v>
      </c>
      <c r="J22" s="142" t="s">
        <v>1289</v>
      </c>
    </row>
    <row r="24" spans="2:16">
      <c r="B24" s="828" t="s">
        <v>1104</v>
      </c>
    </row>
    <row r="34" spans="2:2">
      <c r="B34" s="155"/>
    </row>
    <row r="36" spans="2:2">
      <c r="B36" s="155"/>
    </row>
  </sheetData>
  <mergeCells count="2">
    <mergeCell ref="B16:H18"/>
    <mergeCell ref="J16:P18"/>
  </mergeCells>
  <hyperlinks>
    <hyperlink ref="B24" location="Мазмұны!B76" display="мазмұнға"/>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9"/>
  <sheetViews>
    <sheetView zoomScaleNormal="100" workbookViewId="0">
      <selection activeCell="I35" sqref="I35"/>
    </sheetView>
  </sheetViews>
  <sheetFormatPr defaultRowHeight="15"/>
  <sheetData>
    <row r="2" spans="1:2">
      <c r="A2" s="136" t="s">
        <v>441</v>
      </c>
      <c r="B2" s="155" t="s">
        <v>750</v>
      </c>
    </row>
    <row r="17" spans="2:16" s="897" customFormat="1"/>
    <row r="18" spans="2:16" s="897" customFormat="1"/>
    <row r="19" spans="2:16" s="897" customFormat="1"/>
    <row r="20" spans="2:16" ht="15" customHeight="1">
      <c r="B20" s="1073" t="s">
        <v>1226</v>
      </c>
      <c r="C20" s="1073"/>
      <c r="D20" s="1073"/>
      <c r="E20" s="1073"/>
      <c r="F20" s="1073"/>
      <c r="G20" s="1073"/>
      <c r="H20" s="1073"/>
      <c r="J20" s="1073" t="s">
        <v>1226</v>
      </c>
      <c r="K20" s="1073"/>
      <c r="L20" s="1073"/>
      <c r="M20" s="1073"/>
      <c r="N20" s="1073"/>
      <c r="O20" s="1073"/>
      <c r="P20" s="1073"/>
    </row>
    <row r="21" spans="2:16">
      <c r="B21" s="1073"/>
      <c r="C21" s="1073"/>
      <c r="D21" s="1073"/>
      <c r="E21" s="1073"/>
      <c r="F21" s="1073"/>
      <c r="G21" s="1073"/>
      <c r="H21" s="1073"/>
      <c r="J21" s="1073"/>
      <c r="K21" s="1073"/>
      <c r="L21" s="1073"/>
      <c r="M21" s="1073"/>
      <c r="N21" s="1073"/>
      <c r="O21" s="1073"/>
      <c r="P21" s="1073"/>
    </row>
    <row r="22" spans="2:16" ht="21" customHeight="1">
      <c r="B22" s="1073"/>
      <c r="C22" s="1073"/>
      <c r="D22" s="1073"/>
      <c r="E22" s="1073"/>
      <c r="F22" s="1073"/>
      <c r="G22" s="1073"/>
      <c r="H22" s="1073"/>
      <c r="J22" s="1073"/>
      <c r="K22" s="1073"/>
      <c r="L22" s="1073"/>
      <c r="M22" s="1073"/>
      <c r="N22" s="1073"/>
      <c r="O22" s="1073"/>
      <c r="P22" s="1073"/>
    </row>
    <row r="23" spans="2:16">
      <c r="B23" s="893" t="s">
        <v>1224</v>
      </c>
      <c r="C23" s="827"/>
      <c r="D23" s="827"/>
      <c r="E23" s="827"/>
      <c r="F23" s="827"/>
      <c r="G23" s="827"/>
      <c r="H23" s="827"/>
      <c r="J23" s="893" t="s">
        <v>1224</v>
      </c>
      <c r="K23" s="827"/>
      <c r="L23" s="827"/>
      <c r="M23" s="827"/>
      <c r="N23" s="827"/>
      <c r="O23" s="827"/>
      <c r="P23" s="827"/>
    </row>
    <row r="24" spans="2:16">
      <c r="B24" s="893" t="s">
        <v>1225</v>
      </c>
      <c r="J24" s="893" t="s">
        <v>1225</v>
      </c>
    </row>
    <row r="26" spans="2:16">
      <c r="B26" s="142" t="s">
        <v>1289</v>
      </c>
      <c r="J26" s="142" t="s">
        <v>1289</v>
      </c>
    </row>
    <row r="28" spans="2:16">
      <c r="B28" s="828" t="s">
        <v>1104</v>
      </c>
    </row>
    <row r="45" spans="2:2">
      <c r="B45" s="155"/>
    </row>
    <row r="47" spans="2:2">
      <c r="B47" s="155"/>
    </row>
    <row r="49" spans="2:2">
      <c r="B49" s="155"/>
    </row>
  </sheetData>
  <mergeCells count="2">
    <mergeCell ref="B20:H22"/>
    <mergeCell ref="J20:P22"/>
  </mergeCells>
  <hyperlinks>
    <hyperlink ref="B28" location="Мазмұны!B77" display="мазмұнға"/>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8"/>
  <sheetViews>
    <sheetView workbookViewId="0">
      <selection activeCell="B2" sqref="B2"/>
    </sheetView>
  </sheetViews>
  <sheetFormatPr defaultRowHeight="15"/>
  <cols>
    <col min="2" max="2" width="15" customWidth="1"/>
    <col min="3" max="3" width="16" customWidth="1"/>
  </cols>
  <sheetData>
    <row r="2" spans="1:13">
      <c r="A2" s="136" t="s">
        <v>441</v>
      </c>
      <c r="B2" s="155" t="s">
        <v>751</v>
      </c>
      <c r="M2" s="898"/>
    </row>
    <row r="4" spans="1:13">
      <c r="J4" s="155"/>
    </row>
    <row r="13" spans="1:13" s="897" customFormat="1"/>
    <row r="14" spans="1:13" s="897" customFormat="1"/>
    <row r="15" spans="1:13" s="897" customFormat="1"/>
    <row r="16" spans="1:13" ht="15" customHeight="1">
      <c r="B16" s="1073" t="s">
        <v>1226</v>
      </c>
      <c r="C16" s="1073"/>
      <c r="D16" s="1073"/>
      <c r="E16" s="1073"/>
      <c r="F16" s="1073"/>
      <c r="G16" s="1073"/>
      <c r="H16" s="1073"/>
    </row>
    <row r="17" spans="2:8">
      <c r="B17" s="1073"/>
      <c r="C17" s="1073"/>
      <c r="D17" s="1073"/>
      <c r="E17" s="1073"/>
      <c r="F17" s="1073"/>
      <c r="G17" s="1073"/>
      <c r="H17" s="1073"/>
    </row>
    <row r="18" spans="2:8">
      <c r="B18" s="1073"/>
      <c r="C18" s="1073"/>
      <c r="D18" s="1073"/>
      <c r="E18" s="1073"/>
      <c r="F18" s="1073"/>
      <c r="G18" s="1073"/>
      <c r="H18" s="1073"/>
    </row>
    <row r="19" spans="2:8">
      <c r="B19" s="893" t="s">
        <v>1224</v>
      </c>
      <c r="C19" s="827"/>
      <c r="D19" s="827"/>
      <c r="E19" s="827"/>
      <c r="F19" s="827"/>
      <c r="G19" s="827"/>
      <c r="H19" s="827"/>
    </row>
    <row r="20" spans="2:8">
      <c r="B20" s="893" t="s">
        <v>1225</v>
      </c>
    </row>
    <row r="22" spans="2:8">
      <c r="B22" s="142" t="s">
        <v>1289</v>
      </c>
    </row>
    <row r="24" spans="2:8">
      <c r="B24" s="828" t="s">
        <v>1104</v>
      </c>
    </row>
    <row r="36" spans="2:2">
      <c r="B36" s="155"/>
    </row>
    <row r="38" spans="2:2">
      <c r="B38" s="155"/>
    </row>
  </sheetData>
  <mergeCells count="1">
    <mergeCell ref="B16:H18"/>
  </mergeCells>
  <hyperlinks>
    <hyperlink ref="B24" location="Мазмұны!B78" display="мазмұнға"/>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5"/>
  <sheetViews>
    <sheetView workbookViewId="0">
      <selection activeCell="B2" sqref="B2"/>
    </sheetView>
  </sheetViews>
  <sheetFormatPr defaultRowHeight="15"/>
  <sheetData>
    <row r="2" spans="1:14">
      <c r="A2" s="136" t="s">
        <v>441</v>
      </c>
      <c r="B2" s="155" t="s">
        <v>1229</v>
      </c>
      <c r="L2" s="155"/>
      <c r="N2" s="896"/>
    </row>
    <row r="3" spans="1:14">
      <c r="K3" s="155"/>
    </row>
    <row r="4" spans="1:14">
      <c r="K4" s="155"/>
    </row>
    <row r="9" spans="1:14">
      <c r="K9" s="897"/>
    </row>
    <row r="12" spans="1:14" s="897" customFormat="1"/>
    <row r="13" spans="1:14" s="897" customFormat="1"/>
    <row r="14" spans="1:14" s="897" customFormat="1"/>
    <row r="16" spans="1:14" s="897" customFormat="1"/>
    <row r="17" spans="2:8" ht="15" customHeight="1">
      <c r="B17" s="1073" t="s">
        <v>1226</v>
      </c>
      <c r="C17" s="1073"/>
      <c r="D17" s="1073"/>
      <c r="E17" s="1073"/>
      <c r="F17" s="1073"/>
      <c r="G17" s="1073"/>
      <c r="H17" s="1073"/>
    </row>
    <row r="18" spans="2:8">
      <c r="B18" s="1073"/>
      <c r="C18" s="1073"/>
      <c r="D18" s="1073"/>
      <c r="E18" s="1073"/>
      <c r="F18" s="1073"/>
      <c r="G18" s="1073"/>
      <c r="H18" s="1073"/>
    </row>
    <row r="19" spans="2:8" ht="19.5" customHeight="1">
      <c r="B19" s="1073"/>
      <c r="C19" s="1073"/>
      <c r="D19" s="1073"/>
      <c r="E19" s="1073"/>
      <c r="F19" s="1073"/>
      <c r="G19" s="1073"/>
      <c r="H19" s="1073"/>
    </row>
    <row r="20" spans="2:8">
      <c r="B20" s="893" t="s">
        <v>1224</v>
      </c>
      <c r="C20" s="827"/>
      <c r="D20" s="827"/>
      <c r="E20" s="827"/>
      <c r="F20" s="827"/>
      <c r="G20" s="827"/>
      <c r="H20" s="827"/>
    </row>
    <row r="21" spans="2:8">
      <c r="B21" s="893" t="s">
        <v>1225</v>
      </c>
    </row>
    <row r="23" spans="2:8">
      <c r="B23" s="142" t="s">
        <v>1289</v>
      </c>
    </row>
    <row r="25" spans="2:8">
      <c r="B25" s="828" t="s">
        <v>1104</v>
      </c>
    </row>
  </sheetData>
  <mergeCells count="1">
    <mergeCell ref="B17:H19"/>
  </mergeCells>
  <hyperlinks>
    <hyperlink ref="B25" location="Мазмұны!B79" display="мазмұнға"/>
  </hyperlinks>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S48"/>
  <sheetViews>
    <sheetView zoomScaleNormal="100" workbookViewId="0">
      <selection activeCell="H10" sqref="H10"/>
    </sheetView>
  </sheetViews>
  <sheetFormatPr defaultRowHeight="12.75"/>
  <cols>
    <col min="1" max="1" width="9.140625" style="195"/>
    <col min="2" max="2" width="33.42578125" style="195" bestFit="1" customWidth="1"/>
    <col min="3" max="6" width="12.140625" style="195" bestFit="1" customWidth="1"/>
    <col min="7" max="9" width="10.28515625" style="195" bestFit="1" customWidth="1"/>
    <col min="10" max="16384" width="9.140625" style="195"/>
  </cols>
  <sheetData>
    <row r="2" spans="1:6" ht="12.75" customHeight="1">
      <c r="A2" s="195" t="s">
        <v>441</v>
      </c>
      <c r="B2" s="1050" t="s">
        <v>280</v>
      </c>
      <c r="C2" s="1050"/>
      <c r="D2" s="1050"/>
      <c r="E2" s="500"/>
      <c r="F2" s="500"/>
    </row>
    <row r="3" spans="1:6">
      <c r="B3" s="450"/>
      <c r="F3" s="501"/>
    </row>
    <row r="4" spans="1:6">
      <c r="B4" s="191" t="s">
        <v>447</v>
      </c>
      <c r="C4" s="866">
        <v>40544</v>
      </c>
      <c r="D4" s="866">
        <v>40909</v>
      </c>
      <c r="E4" s="866">
        <v>41275</v>
      </c>
      <c r="F4" s="994" t="s">
        <v>1193</v>
      </c>
    </row>
    <row r="5" spans="1:6">
      <c r="B5" s="192" t="s">
        <v>752</v>
      </c>
      <c r="C5" s="502">
        <v>7.1918568489972301E-2</v>
      </c>
      <c r="D5" s="502">
        <v>8.7478123260579951E-2</v>
      </c>
      <c r="E5" s="502">
        <v>8.3995602351721058E-2</v>
      </c>
      <c r="F5" s="502">
        <v>0.11848384071089792</v>
      </c>
    </row>
    <row r="6" spans="1:6" ht="24.75" customHeight="1">
      <c r="B6" s="505" t="s">
        <v>753</v>
      </c>
      <c r="C6" s="503">
        <v>0.12500071352823217</v>
      </c>
      <c r="D6" s="503">
        <v>0.11508349976839809</v>
      </c>
      <c r="E6" s="503">
        <v>0.10426101166915611</v>
      </c>
      <c r="F6" s="503">
        <v>0.10655237114710908</v>
      </c>
    </row>
    <row r="7" spans="1:6">
      <c r="B7" s="186" t="s">
        <v>754</v>
      </c>
      <c r="C7" s="503">
        <v>0.13596579259507127</v>
      </c>
      <c r="D7" s="503">
        <v>0.13277986973851919</v>
      </c>
      <c r="E7" s="503">
        <v>0.12974857851046742</v>
      </c>
      <c r="F7" s="503">
        <v>0.13734297174218615</v>
      </c>
    </row>
    <row r="8" spans="1:6">
      <c r="B8" s="186" t="s">
        <v>571</v>
      </c>
      <c r="C8" s="503">
        <v>0.21073976234436637</v>
      </c>
      <c r="D8" s="503">
        <v>0.21941628342825345</v>
      </c>
      <c r="E8" s="503">
        <v>0.19013628551979581</v>
      </c>
      <c r="F8" s="503">
        <v>0.16802634124088697</v>
      </c>
    </row>
    <row r="9" spans="1:6">
      <c r="B9" s="186" t="s">
        <v>755</v>
      </c>
      <c r="C9" s="503">
        <v>0.101864879713537</v>
      </c>
      <c r="D9" s="503">
        <v>8.8008773509862567E-2</v>
      </c>
      <c r="E9" s="503">
        <v>7.6732055203704769E-2</v>
      </c>
      <c r="F9" s="503">
        <v>7.7948801367108828E-2</v>
      </c>
    </row>
    <row r="10" spans="1:6" ht="24" customHeight="1">
      <c r="B10" s="505" t="s">
        <v>756</v>
      </c>
      <c r="C10" s="503">
        <v>0.12900078669550963</v>
      </c>
      <c r="D10" s="503">
        <v>0.11044632409339421</v>
      </c>
      <c r="E10" s="503">
        <v>9.3289507210673181E-2</v>
      </c>
      <c r="F10" s="503">
        <v>9.3272026390513421E-2</v>
      </c>
    </row>
    <row r="11" spans="1:6">
      <c r="B11" s="186" t="s">
        <v>757</v>
      </c>
      <c r="C11" s="503">
        <v>4.8285391661569768E-2</v>
      </c>
      <c r="D11" s="503">
        <v>5.2909408846998768E-2</v>
      </c>
      <c r="E11" s="503">
        <v>4.9697998528277373E-2</v>
      </c>
      <c r="F11" s="503">
        <v>6.9177246277855722E-2</v>
      </c>
    </row>
    <row r="13" spans="1:6">
      <c r="B13" s="1050" t="s">
        <v>280</v>
      </c>
      <c r="C13" s="1050"/>
      <c r="D13" s="1050"/>
    </row>
    <row r="24" spans="7:7">
      <c r="G24" s="504"/>
    </row>
    <row r="35" spans="2:45" ht="15">
      <c r="C35" s="456"/>
      <c r="D35" s="456"/>
      <c r="E35" s="456"/>
      <c r="F35" s="456"/>
      <c r="G35" s="456"/>
      <c r="H35" s="456"/>
      <c r="I35" s="456"/>
      <c r="J35" s="456"/>
      <c r="K35" s="456"/>
      <c r="L35" s="456"/>
      <c r="M35" s="456"/>
      <c r="N35" s="456"/>
      <c r="O35" s="457"/>
      <c r="P35" s="457"/>
      <c r="Q35" s="456"/>
      <c r="R35" s="456"/>
      <c r="S35"/>
      <c r="T35"/>
      <c r="U35"/>
      <c r="V35"/>
      <c r="W35"/>
      <c r="X35"/>
      <c r="Y35"/>
      <c r="Z35"/>
      <c r="AA35"/>
      <c r="AB35"/>
      <c r="AC35"/>
      <c r="AD35"/>
      <c r="AE35"/>
      <c r="AF35"/>
      <c r="AG35"/>
      <c r="AH35"/>
      <c r="AI35"/>
      <c r="AJ35"/>
      <c r="AK35"/>
      <c r="AL35"/>
      <c r="AM35"/>
      <c r="AN35"/>
      <c r="AO35"/>
      <c r="AP35"/>
      <c r="AQ35"/>
      <c r="AR35"/>
      <c r="AS35"/>
    </row>
    <row r="36" spans="2:45" ht="15">
      <c r="C36"/>
      <c r="E36" s="459"/>
      <c r="G36" s="459"/>
      <c r="H36" s="459"/>
      <c r="I36" s="459"/>
      <c r="J36" s="459"/>
      <c r="K36" s="459"/>
      <c r="L36" s="459"/>
      <c r="M36" s="459"/>
      <c r="N36" s="459"/>
      <c r="O36" s="459"/>
      <c r="P36" s="459"/>
      <c r="Q36" s="459"/>
      <c r="R36" s="459"/>
      <c r="S36"/>
      <c r="T36"/>
      <c r="U36"/>
      <c r="V36"/>
      <c r="W36"/>
      <c r="X36"/>
      <c r="Y36"/>
      <c r="Z36"/>
      <c r="AA36"/>
      <c r="AB36"/>
      <c r="AC36"/>
      <c r="AD36"/>
      <c r="AE36"/>
      <c r="AF36"/>
      <c r="AG36"/>
      <c r="AH36"/>
      <c r="AI36"/>
      <c r="AJ36"/>
      <c r="AK36"/>
      <c r="AL36"/>
      <c r="AM36"/>
      <c r="AN36"/>
      <c r="AO36"/>
      <c r="AP36"/>
      <c r="AQ36"/>
      <c r="AR36"/>
      <c r="AS36"/>
    </row>
    <row r="37" spans="2:45" ht="15">
      <c r="C37"/>
      <c r="E37" s="459"/>
      <c r="F37" s="459"/>
      <c r="G37" s="459"/>
      <c r="H37" s="459"/>
      <c r="I37" s="459"/>
      <c r="J37" s="459"/>
      <c r="K37" s="459"/>
      <c r="L37" s="459"/>
      <c r="M37" s="459"/>
      <c r="N37" s="460"/>
      <c r="O37" s="460"/>
      <c r="P37" s="460"/>
      <c r="Q37" s="460"/>
      <c r="R37" s="460"/>
      <c r="S37"/>
      <c r="T37"/>
      <c r="U37"/>
      <c r="V37"/>
      <c r="W37"/>
      <c r="X37"/>
      <c r="Y37"/>
      <c r="Z37"/>
      <c r="AA37"/>
      <c r="AB37"/>
      <c r="AC37"/>
      <c r="AD37"/>
      <c r="AE37"/>
      <c r="AF37"/>
      <c r="AG37"/>
      <c r="AH37"/>
      <c r="AI37"/>
      <c r="AJ37"/>
      <c r="AK37"/>
      <c r="AL37"/>
      <c r="AM37"/>
      <c r="AN37"/>
      <c r="AO37"/>
      <c r="AP37"/>
      <c r="AQ37"/>
      <c r="AR37"/>
      <c r="AS37"/>
    </row>
    <row r="38" spans="2:45" ht="15">
      <c r="B38" s="201" t="s">
        <v>1353</v>
      </c>
      <c r="C38"/>
      <c r="E38" s="459"/>
      <c r="F38" s="459"/>
      <c r="G38" s="459"/>
      <c r="H38" s="459"/>
      <c r="I38" s="459"/>
      <c r="J38" s="459"/>
      <c r="K38" s="459"/>
      <c r="L38" s="459"/>
      <c r="M38" s="459"/>
      <c r="N38" s="460"/>
      <c r="O38" s="460"/>
      <c r="P38" s="460"/>
      <c r="Q38" s="460"/>
      <c r="R38" s="460"/>
      <c r="S38"/>
      <c r="T38"/>
      <c r="U38"/>
      <c r="V38"/>
      <c r="W38"/>
      <c r="X38"/>
      <c r="Y38"/>
      <c r="Z38"/>
      <c r="AA38"/>
      <c r="AB38"/>
      <c r="AC38"/>
      <c r="AD38"/>
      <c r="AE38"/>
      <c r="AF38"/>
      <c r="AG38"/>
      <c r="AH38"/>
      <c r="AI38"/>
      <c r="AJ38"/>
      <c r="AK38"/>
      <c r="AL38"/>
      <c r="AM38"/>
      <c r="AN38"/>
      <c r="AO38"/>
      <c r="AP38"/>
      <c r="AQ38"/>
      <c r="AR38"/>
      <c r="AS38"/>
    </row>
    <row r="39" spans="2:45" ht="15">
      <c r="B39" s="201" t="s">
        <v>1230</v>
      </c>
      <c r="C39"/>
      <c r="E39" s="459"/>
      <c r="F39" s="459"/>
      <c r="G39" s="459"/>
      <c r="H39" s="459"/>
      <c r="I39" s="459"/>
      <c r="J39" s="459"/>
      <c r="K39" s="459"/>
      <c r="L39" s="459"/>
      <c r="M39" s="461"/>
      <c r="N39" s="460"/>
      <c r="O39" s="460"/>
      <c r="P39" s="460"/>
      <c r="Q39" s="460"/>
      <c r="R39" s="460"/>
      <c r="S39"/>
      <c r="T39"/>
      <c r="U39"/>
      <c r="V39"/>
      <c r="W39"/>
      <c r="X39"/>
      <c r="Y39"/>
      <c r="Z39"/>
      <c r="AA39"/>
      <c r="AB39"/>
      <c r="AC39"/>
      <c r="AD39"/>
      <c r="AE39"/>
      <c r="AF39"/>
      <c r="AG39"/>
      <c r="AH39"/>
      <c r="AI39"/>
      <c r="AJ39"/>
      <c r="AK39"/>
      <c r="AL39"/>
      <c r="AM39"/>
      <c r="AN39"/>
      <c r="AO39"/>
      <c r="AP39"/>
      <c r="AQ39"/>
      <c r="AR39"/>
      <c r="AS39"/>
    </row>
    <row r="40" spans="2:45" ht="15">
      <c r="B40" s="201" t="s">
        <v>1300</v>
      </c>
      <c r="C40"/>
      <c r="D40"/>
      <c r="E40" s="459"/>
      <c r="F40" s="459"/>
      <c r="G40" s="459"/>
      <c r="H40" s="459"/>
      <c r="I40" s="459"/>
      <c r="J40" s="459"/>
      <c r="K40" s="459"/>
      <c r="L40" s="459"/>
      <c r="M40" s="462"/>
      <c r="N40" s="462"/>
      <c r="O40" s="459"/>
      <c r="P40" s="459"/>
      <c r="Q40" s="459"/>
      <c r="R40" s="459"/>
      <c r="S40"/>
      <c r="T40"/>
      <c r="U40"/>
      <c r="V40"/>
      <c r="W40"/>
      <c r="X40"/>
      <c r="Y40"/>
      <c r="Z40"/>
      <c r="AA40"/>
      <c r="AB40"/>
      <c r="AC40"/>
      <c r="AD40"/>
      <c r="AE40"/>
      <c r="AF40"/>
      <c r="AG40"/>
      <c r="AH40"/>
      <c r="AI40"/>
      <c r="AJ40"/>
      <c r="AK40"/>
      <c r="AL40"/>
      <c r="AM40"/>
      <c r="AN40"/>
      <c r="AO40"/>
      <c r="AP40"/>
      <c r="AQ40"/>
      <c r="AR40"/>
      <c r="AS40"/>
    </row>
    <row r="41" spans="2:45" ht="15">
      <c r="C41"/>
      <c r="D41"/>
      <c r="E41" s="459"/>
      <c r="F41" s="459"/>
      <c r="G41" s="459"/>
      <c r="H41" s="459"/>
      <c r="I41" s="459"/>
      <c r="J41" s="459"/>
      <c r="K41" s="459"/>
      <c r="L41" s="459"/>
      <c r="M41" s="462"/>
      <c r="N41" s="462"/>
      <c r="O41" s="459"/>
      <c r="P41" s="459"/>
      <c r="Q41" s="459"/>
      <c r="R41" s="459"/>
      <c r="S41"/>
      <c r="T41"/>
      <c r="U41"/>
      <c r="V41"/>
      <c r="W41"/>
      <c r="X41"/>
      <c r="Y41"/>
      <c r="Z41"/>
      <c r="AA41"/>
      <c r="AB41"/>
      <c r="AC41"/>
      <c r="AD41"/>
      <c r="AE41"/>
      <c r="AF41"/>
      <c r="AG41"/>
      <c r="AH41"/>
      <c r="AI41"/>
      <c r="AJ41"/>
      <c r="AK41"/>
      <c r="AL41"/>
      <c r="AM41"/>
      <c r="AN41"/>
      <c r="AO41"/>
      <c r="AP41"/>
      <c r="AQ41"/>
      <c r="AR41"/>
      <c r="AS41"/>
    </row>
    <row r="42" spans="2:45" ht="15">
      <c r="B42" s="828" t="s">
        <v>1104</v>
      </c>
      <c r="C42" s="464"/>
      <c r="D42" s="464"/>
      <c r="E42" s="464"/>
      <c r="F42" s="464"/>
      <c r="G42" s="464"/>
      <c r="H42" s="459"/>
      <c r="I42" s="459"/>
      <c r="J42" s="459"/>
      <c r="K42" s="459"/>
      <c r="L42" s="459"/>
      <c r="M42" s="462"/>
      <c r="N42" s="462"/>
      <c r="O42" s="459"/>
      <c r="P42" s="459"/>
      <c r="Q42" s="459"/>
      <c r="R42" s="459"/>
      <c r="S42"/>
      <c r="T42"/>
      <c r="U42"/>
      <c r="V42"/>
      <c r="W42"/>
      <c r="X42"/>
      <c r="Y42"/>
      <c r="Z42"/>
      <c r="AA42"/>
      <c r="AB42"/>
      <c r="AC42"/>
      <c r="AD42"/>
      <c r="AE42"/>
      <c r="AF42"/>
      <c r="AG42"/>
      <c r="AH42"/>
      <c r="AI42"/>
      <c r="AJ42"/>
      <c r="AK42"/>
      <c r="AL42"/>
      <c r="AM42"/>
      <c r="AN42"/>
      <c r="AO42"/>
      <c r="AP42"/>
      <c r="AQ42"/>
      <c r="AR42"/>
      <c r="AS42"/>
    </row>
    <row r="43" spans="2:45" ht="15">
      <c r="B43"/>
      <c r="C43" s="464"/>
      <c r="D43" s="464"/>
      <c r="E43" s="464"/>
      <c r="F43" s="464"/>
      <c r="G43" s="464"/>
      <c r="H43" s="459"/>
      <c r="I43" s="459"/>
      <c r="J43" s="459"/>
      <c r="K43" s="459"/>
      <c r="L43" s="459"/>
      <c r="M43" s="459"/>
      <c r="N43" s="459"/>
      <c r="O43" s="459"/>
      <c r="P43" s="462"/>
      <c r="Q43" s="462"/>
      <c r="R43" s="462"/>
      <c r="S43"/>
      <c r="T43"/>
      <c r="U43"/>
      <c r="V43"/>
      <c r="W43"/>
      <c r="X43"/>
      <c r="Y43"/>
      <c r="Z43"/>
      <c r="AA43"/>
      <c r="AB43"/>
      <c r="AC43"/>
      <c r="AD43"/>
      <c r="AE43"/>
      <c r="AF43"/>
      <c r="AG43"/>
      <c r="AH43"/>
      <c r="AI43"/>
      <c r="AJ43"/>
      <c r="AK43"/>
      <c r="AL43"/>
      <c r="AM43"/>
      <c r="AN43"/>
      <c r="AO43"/>
      <c r="AP43"/>
      <c r="AQ43"/>
      <c r="AR43"/>
      <c r="AS43"/>
    </row>
    <row r="44" spans="2:45" ht="15">
      <c r="B44" s="459"/>
      <c r="C44" s="459"/>
      <c r="D44" s="459"/>
      <c r="E44" s="459"/>
      <c r="F44" s="459"/>
      <c r="G44" s="459"/>
      <c r="H44" s="459"/>
      <c r="I44" s="459"/>
      <c r="J44" s="459"/>
      <c r="K44" s="459"/>
      <c r="L44" s="459"/>
      <c r="M44" s="459"/>
      <c r="N44" s="459"/>
      <c r="O44" s="459"/>
      <c r="P44" s="459"/>
      <c r="Q44" s="459"/>
      <c r="R44" s="459"/>
      <c r="S44"/>
      <c r="T44"/>
      <c r="U44"/>
      <c r="V44"/>
      <c r="W44"/>
      <c r="X44"/>
      <c r="Y44"/>
      <c r="Z44"/>
      <c r="AA44"/>
      <c r="AB44"/>
      <c r="AC44"/>
      <c r="AD44"/>
      <c r="AE44"/>
      <c r="AF44"/>
      <c r="AG44"/>
      <c r="AH44"/>
      <c r="AI44"/>
      <c r="AJ44"/>
      <c r="AK44"/>
      <c r="AL44"/>
      <c r="AM44"/>
      <c r="AN44"/>
      <c r="AO44"/>
      <c r="AP44"/>
      <c r="AQ44"/>
      <c r="AR44"/>
      <c r="AS44"/>
    </row>
    <row r="45" spans="2:45" ht="15">
      <c r="B45"/>
      <c r="C45"/>
      <c r="D45"/>
      <c r="E45" s="459"/>
      <c r="F45" s="459"/>
      <c r="G45" s="459"/>
      <c r="H45" s="459"/>
      <c r="I45" s="459"/>
      <c r="J45" s="459"/>
      <c r="K45" s="459"/>
      <c r="L45" s="459"/>
      <c r="M45" s="459"/>
      <c r="N45" s="459"/>
      <c r="O45" s="459"/>
      <c r="P45" s="459"/>
      <c r="Q45" s="459"/>
      <c r="R45" s="459"/>
      <c r="S45"/>
      <c r="T45"/>
      <c r="U45"/>
      <c r="V45"/>
      <c r="W45"/>
      <c r="X45"/>
      <c r="Y45"/>
      <c r="Z45"/>
      <c r="AA45"/>
      <c r="AB45"/>
      <c r="AC45"/>
      <c r="AD45"/>
      <c r="AE45"/>
      <c r="AF45"/>
      <c r="AG45"/>
      <c r="AH45"/>
      <c r="AI45"/>
      <c r="AJ45"/>
      <c r="AK45"/>
      <c r="AL45"/>
      <c r="AM45"/>
      <c r="AN45"/>
      <c r="AO45"/>
      <c r="AP45"/>
      <c r="AQ45"/>
      <c r="AR45"/>
      <c r="AS45"/>
    </row>
    <row r="46" spans="2:45" ht="15">
      <c r="B46" s="459"/>
      <c r="C46" s="459"/>
      <c r="D46" s="459"/>
      <c r="E46" s="459"/>
      <c r="F46" s="459"/>
      <c r="G46" s="459"/>
      <c r="H46" s="459"/>
      <c r="I46" s="459"/>
      <c r="J46" s="459"/>
      <c r="K46" s="459"/>
      <c r="L46" s="459"/>
      <c r="M46" s="459"/>
      <c r="N46" s="459"/>
      <c r="O46" s="459"/>
      <c r="P46" s="459"/>
      <c r="Q46" s="459"/>
      <c r="R46" s="459"/>
      <c r="S46"/>
      <c r="T46"/>
      <c r="U46"/>
      <c r="V46"/>
      <c r="W46"/>
      <c r="X46"/>
      <c r="Y46"/>
      <c r="Z46"/>
      <c r="AA46"/>
      <c r="AB46"/>
      <c r="AC46"/>
      <c r="AD46"/>
      <c r="AE46"/>
      <c r="AF46"/>
      <c r="AG46"/>
      <c r="AH46"/>
      <c r="AI46"/>
      <c r="AJ46"/>
      <c r="AK46"/>
      <c r="AL46"/>
      <c r="AM46"/>
      <c r="AN46"/>
      <c r="AO46"/>
      <c r="AP46"/>
      <c r="AQ46"/>
      <c r="AR46"/>
      <c r="AS46"/>
    </row>
    <row r="47" spans="2:45" ht="15">
      <c r="B47" s="465"/>
      <c r="C47" s="465"/>
      <c r="D47" s="465"/>
      <c r="E47" s="465"/>
      <c r="F47" s="465"/>
      <c r="G47" s="465"/>
      <c r="H47" s="465"/>
      <c r="I47" s="465"/>
      <c r="J47" s="465"/>
      <c r="K47" s="465"/>
      <c r="L47" s="465"/>
      <c r="M47" s="465"/>
      <c r="N47" s="465"/>
      <c r="O47" s="465"/>
      <c r="P47" s="465"/>
      <c r="Q47" s="465"/>
      <c r="R47" s="465"/>
      <c r="S47"/>
      <c r="T47"/>
      <c r="U47"/>
      <c r="V47"/>
      <c r="W47"/>
      <c r="X47"/>
      <c r="Y47"/>
      <c r="Z47"/>
      <c r="AA47"/>
      <c r="AB47"/>
      <c r="AC47"/>
      <c r="AD47"/>
      <c r="AE47"/>
      <c r="AF47"/>
      <c r="AG47"/>
      <c r="AH47"/>
      <c r="AI47"/>
      <c r="AJ47"/>
      <c r="AK47"/>
      <c r="AL47"/>
      <c r="AM47"/>
      <c r="AN47"/>
      <c r="AO47"/>
      <c r="AP47"/>
      <c r="AQ47"/>
      <c r="AR47"/>
      <c r="AS47"/>
    </row>
    <row r="48" spans="2:45" ht="15">
      <c r="B48" s="466"/>
      <c r="C48" s="466"/>
      <c r="D48" s="466"/>
      <c r="E48" s="466"/>
      <c r="F48" s="466"/>
      <c r="G48" s="466"/>
      <c r="H48" s="466"/>
      <c r="I48" s="466"/>
      <c r="J48" s="466"/>
      <c r="K48" s="466"/>
      <c r="L48" s="466"/>
      <c r="M48" s="466"/>
      <c r="N48" s="466"/>
      <c r="O48" s="466"/>
      <c r="P48" s="465"/>
      <c r="Q48" s="465"/>
      <c r="R48" s="465"/>
      <c r="S48"/>
      <c r="T48"/>
      <c r="U48"/>
      <c r="V48"/>
      <c r="W48"/>
      <c r="X48"/>
      <c r="Y48"/>
      <c r="Z48"/>
      <c r="AA48"/>
      <c r="AB48"/>
      <c r="AC48"/>
      <c r="AD48"/>
      <c r="AE48"/>
      <c r="AF48"/>
      <c r="AG48"/>
      <c r="AH48"/>
      <c r="AI48"/>
      <c r="AJ48"/>
      <c r="AK48"/>
      <c r="AL48"/>
      <c r="AM48"/>
      <c r="AN48"/>
      <c r="AO48"/>
      <c r="AP48"/>
      <c r="AQ48"/>
      <c r="AR48"/>
      <c r="AS48"/>
    </row>
  </sheetData>
  <mergeCells count="2">
    <mergeCell ref="B2:D2"/>
    <mergeCell ref="B13:D13"/>
  </mergeCells>
  <hyperlinks>
    <hyperlink ref="B42" location="Мазмұны!B80" display="мазмұнға"/>
  </hyperlink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3"/>
  <sheetViews>
    <sheetView workbookViewId="0">
      <selection activeCell="B30" sqref="B30:H30"/>
    </sheetView>
  </sheetViews>
  <sheetFormatPr defaultRowHeight="12.75"/>
  <cols>
    <col min="1" max="1" width="8.7109375" style="174" customWidth="1"/>
    <col min="2" max="2" width="20.140625" style="174" customWidth="1"/>
    <col min="3" max="8" width="11.28515625" style="174" customWidth="1"/>
    <col min="9" max="256" width="9.140625" style="174"/>
    <col min="257" max="257" width="8.7109375" style="174" customWidth="1"/>
    <col min="258" max="258" width="20.140625" style="174" customWidth="1"/>
    <col min="259" max="264" width="11.28515625" style="174" customWidth="1"/>
    <col min="265" max="512" width="9.140625" style="174"/>
    <col min="513" max="513" width="8.7109375" style="174" customWidth="1"/>
    <col min="514" max="514" width="20.140625" style="174" customWidth="1"/>
    <col min="515" max="520" width="11.28515625" style="174" customWidth="1"/>
    <col min="521" max="768" width="9.140625" style="174"/>
    <col min="769" max="769" width="8.7109375" style="174" customWidth="1"/>
    <col min="770" max="770" width="20.140625" style="174" customWidth="1"/>
    <col min="771" max="776" width="11.28515625" style="174" customWidth="1"/>
    <col min="777" max="1024" width="9.140625" style="174"/>
    <col min="1025" max="1025" width="8.7109375" style="174" customWidth="1"/>
    <col min="1026" max="1026" width="20.140625" style="174" customWidth="1"/>
    <col min="1027" max="1032" width="11.28515625" style="174" customWidth="1"/>
    <col min="1033" max="1280" width="9.140625" style="174"/>
    <col min="1281" max="1281" width="8.7109375" style="174" customWidth="1"/>
    <col min="1282" max="1282" width="20.140625" style="174" customWidth="1"/>
    <col min="1283" max="1288" width="11.28515625" style="174" customWidth="1"/>
    <col min="1289" max="1536" width="9.140625" style="174"/>
    <col min="1537" max="1537" width="8.7109375" style="174" customWidth="1"/>
    <col min="1538" max="1538" width="20.140625" style="174" customWidth="1"/>
    <col min="1539" max="1544" width="11.28515625" style="174" customWidth="1"/>
    <col min="1545" max="1792" width="9.140625" style="174"/>
    <col min="1793" max="1793" width="8.7109375" style="174" customWidth="1"/>
    <col min="1794" max="1794" width="20.140625" style="174" customWidth="1"/>
    <col min="1795" max="1800" width="11.28515625" style="174" customWidth="1"/>
    <col min="1801" max="2048" width="9.140625" style="174"/>
    <col min="2049" max="2049" width="8.7109375" style="174" customWidth="1"/>
    <col min="2050" max="2050" width="20.140625" style="174" customWidth="1"/>
    <col min="2051" max="2056" width="11.28515625" style="174" customWidth="1"/>
    <col min="2057" max="2304" width="9.140625" style="174"/>
    <col min="2305" max="2305" width="8.7109375" style="174" customWidth="1"/>
    <col min="2306" max="2306" width="20.140625" style="174" customWidth="1"/>
    <col min="2307" max="2312" width="11.28515625" style="174" customWidth="1"/>
    <col min="2313" max="2560" width="9.140625" style="174"/>
    <col min="2561" max="2561" width="8.7109375" style="174" customWidth="1"/>
    <col min="2562" max="2562" width="20.140625" style="174" customWidth="1"/>
    <col min="2563" max="2568" width="11.28515625" style="174" customWidth="1"/>
    <col min="2569" max="2816" width="9.140625" style="174"/>
    <col min="2817" max="2817" width="8.7109375" style="174" customWidth="1"/>
    <col min="2818" max="2818" width="20.140625" style="174" customWidth="1"/>
    <col min="2819" max="2824" width="11.28515625" style="174" customWidth="1"/>
    <col min="2825" max="3072" width="9.140625" style="174"/>
    <col min="3073" max="3073" width="8.7109375" style="174" customWidth="1"/>
    <col min="3074" max="3074" width="20.140625" style="174" customWidth="1"/>
    <col min="3075" max="3080" width="11.28515625" style="174" customWidth="1"/>
    <col min="3081" max="3328" width="9.140625" style="174"/>
    <col min="3329" max="3329" width="8.7109375" style="174" customWidth="1"/>
    <col min="3330" max="3330" width="20.140625" style="174" customWidth="1"/>
    <col min="3331" max="3336" width="11.28515625" style="174" customWidth="1"/>
    <col min="3337" max="3584" width="9.140625" style="174"/>
    <col min="3585" max="3585" width="8.7109375" style="174" customWidth="1"/>
    <col min="3586" max="3586" width="20.140625" style="174" customWidth="1"/>
    <col min="3587" max="3592" width="11.28515625" style="174" customWidth="1"/>
    <col min="3593" max="3840" width="9.140625" style="174"/>
    <col min="3841" max="3841" width="8.7109375" style="174" customWidth="1"/>
    <col min="3842" max="3842" width="20.140625" style="174" customWidth="1"/>
    <col min="3843" max="3848" width="11.28515625" style="174" customWidth="1"/>
    <col min="3849" max="4096" width="9.140625" style="174"/>
    <col min="4097" max="4097" width="8.7109375" style="174" customWidth="1"/>
    <col min="4098" max="4098" width="20.140625" style="174" customWidth="1"/>
    <col min="4099" max="4104" width="11.28515625" style="174" customWidth="1"/>
    <col min="4105" max="4352" width="9.140625" style="174"/>
    <col min="4353" max="4353" width="8.7109375" style="174" customWidth="1"/>
    <col min="4354" max="4354" width="20.140625" style="174" customWidth="1"/>
    <col min="4355" max="4360" width="11.28515625" style="174" customWidth="1"/>
    <col min="4361" max="4608" width="9.140625" style="174"/>
    <col min="4609" max="4609" width="8.7109375" style="174" customWidth="1"/>
    <col min="4610" max="4610" width="20.140625" style="174" customWidth="1"/>
    <col min="4611" max="4616" width="11.28515625" style="174" customWidth="1"/>
    <col min="4617" max="4864" width="9.140625" style="174"/>
    <col min="4865" max="4865" width="8.7109375" style="174" customWidth="1"/>
    <col min="4866" max="4866" width="20.140625" style="174" customWidth="1"/>
    <col min="4867" max="4872" width="11.28515625" style="174" customWidth="1"/>
    <col min="4873" max="5120" width="9.140625" style="174"/>
    <col min="5121" max="5121" width="8.7109375" style="174" customWidth="1"/>
    <col min="5122" max="5122" width="20.140625" style="174" customWidth="1"/>
    <col min="5123" max="5128" width="11.28515625" style="174" customWidth="1"/>
    <col min="5129" max="5376" width="9.140625" style="174"/>
    <col min="5377" max="5377" width="8.7109375" style="174" customWidth="1"/>
    <col min="5378" max="5378" width="20.140625" style="174" customWidth="1"/>
    <col min="5379" max="5384" width="11.28515625" style="174" customWidth="1"/>
    <col min="5385" max="5632" width="9.140625" style="174"/>
    <col min="5633" max="5633" width="8.7109375" style="174" customWidth="1"/>
    <col min="5634" max="5634" width="20.140625" style="174" customWidth="1"/>
    <col min="5635" max="5640" width="11.28515625" style="174" customWidth="1"/>
    <col min="5641" max="5888" width="9.140625" style="174"/>
    <col min="5889" max="5889" width="8.7109375" style="174" customWidth="1"/>
    <col min="5890" max="5890" width="20.140625" style="174" customWidth="1"/>
    <col min="5891" max="5896" width="11.28515625" style="174" customWidth="1"/>
    <col min="5897" max="6144" width="9.140625" style="174"/>
    <col min="6145" max="6145" width="8.7109375" style="174" customWidth="1"/>
    <col min="6146" max="6146" width="20.140625" style="174" customWidth="1"/>
    <col min="6147" max="6152" width="11.28515625" style="174" customWidth="1"/>
    <col min="6153" max="6400" width="9.140625" style="174"/>
    <col min="6401" max="6401" width="8.7109375" style="174" customWidth="1"/>
    <col min="6402" max="6402" width="20.140625" style="174" customWidth="1"/>
    <col min="6403" max="6408" width="11.28515625" style="174" customWidth="1"/>
    <col min="6409" max="6656" width="9.140625" style="174"/>
    <col min="6657" max="6657" width="8.7109375" style="174" customWidth="1"/>
    <col min="6658" max="6658" width="20.140625" style="174" customWidth="1"/>
    <col min="6659" max="6664" width="11.28515625" style="174" customWidth="1"/>
    <col min="6665" max="6912" width="9.140625" style="174"/>
    <col min="6913" max="6913" width="8.7109375" style="174" customWidth="1"/>
    <col min="6914" max="6914" width="20.140625" style="174" customWidth="1"/>
    <col min="6915" max="6920" width="11.28515625" style="174" customWidth="1"/>
    <col min="6921" max="7168" width="9.140625" style="174"/>
    <col min="7169" max="7169" width="8.7109375" style="174" customWidth="1"/>
    <col min="7170" max="7170" width="20.140625" style="174" customWidth="1"/>
    <col min="7171" max="7176" width="11.28515625" style="174" customWidth="1"/>
    <col min="7177" max="7424" width="9.140625" style="174"/>
    <col min="7425" max="7425" width="8.7109375" style="174" customWidth="1"/>
    <col min="7426" max="7426" width="20.140625" style="174" customWidth="1"/>
    <col min="7427" max="7432" width="11.28515625" style="174" customWidth="1"/>
    <col min="7433" max="7680" width="9.140625" style="174"/>
    <col min="7681" max="7681" width="8.7109375" style="174" customWidth="1"/>
    <col min="7682" max="7682" width="20.140625" style="174" customWidth="1"/>
    <col min="7683" max="7688" width="11.28515625" style="174" customWidth="1"/>
    <col min="7689" max="7936" width="9.140625" style="174"/>
    <col min="7937" max="7937" width="8.7109375" style="174" customWidth="1"/>
    <col min="7938" max="7938" width="20.140625" style="174" customWidth="1"/>
    <col min="7939" max="7944" width="11.28515625" style="174" customWidth="1"/>
    <col min="7945" max="8192" width="9.140625" style="174"/>
    <col min="8193" max="8193" width="8.7109375" style="174" customWidth="1"/>
    <col min="8194" max="8194" width="20.140625" style="174" customWidth="1"/>
    <col min="8195" max="8200" width="11.28515625" style="174" customWidth="1"/>
    <col min="8201" max="8448" width="9.140625" style="174"/>
    <col min="8449" max="8449" width="8.7109375" style="174" customWidth="1"/>
    <col min="8450" max="8450" width="20.140625" style="174" customWidth="1"/>
    <col min="8451" max="8456" width="11.28515625" style="174" customWidth="1"/>
    <col min="8457" max="8704" width="9.140625" style="174"/>
    <col min="8705" max="8705" width="8.7109375" style="174" customWidth="1"/>
    <col min="8706" max="8706" width="20.140625" style="174" customWidth="1"/>
    <col min="8707" max="8712" width="11.28515625" style="174" customWidth="1"/>
    <col min="8713" max="8960" width="9.140625" style="174"/>
    <col min="8961" max="8961" width="8.7109375" style="174" customWidth="1"/>
    <col min="8962" max="8962" width="20.140625" style="174" customWidth="1"/>
    <col min="8963" max="8968" width="11.28515625" style="174" customWidth="1"/>
    <col min="8969" max="9216" width="9.140625" style="174"/>
    <col min="9217" max="9217" width="8.7109375" style="174" customWidth="1"/>
    <col min="9218" max="9218" width="20.140625" style="174" customWidth="1"/>
    <col min="9219" max="9224" width="11.28515625" style="174" customWidth="1"/>
    <col min="9225" max="9472" width="9.140625" style="174"/>
    <col min="9473" max="9473" width="8.7109375" style="174" customWidth="1"/>
    <col min="9474" max="9474" width="20.140625" style="174" customWidth="1"/>
    <col min="9475" max="9480" width="11.28515625" style="174" customWidth="1"/>
    <col min="9481" max="9728" width="9.140625" style="174"/>
    <col min="9729" max="9729" width="8.7109375" style="174" customWidth="1"/>
    <col min="9730" max="9730" width="20.140625" style="174" customWidth="1"/>
    <col min="9731" max="9736" width="11.28515625" style="174" customWidth="1"/>
    <col min="9737" max="9984" width="9.140625" style="174"/>
    <col min="9985" max="9985" width="8.7109375" style="174" customWidth="1"/>
    <col min="9986" max="9986" width="20.140625" style="174" customWidth="1"/>
    <col min="9987" max="9992" width="11.28515625" style="174" customWidth="1"/>
    <col min="9993" max="10240" width="9.140625" style="174"/>
    <col min="10241" max="10241" width="8.7109375" style="174" customWidth="1"/>
    <col min="10242" max="10242" width="20.140625" style="174" customWidth="1"/>
    <col min="10243" max="10248" width="11.28515625" style="174" customWidth="1"/>
    <col min="10249" max="10496" width="9.140625" style="174"/>
    <col min="10497" max="10497" width="8.7109375" style="174" customWidth="1"/>
    <col min="10498" max="10498" width="20.140625" style="174" customWidth="1"/>
    <col min="10499" max="10504" width="11.28515625" style="174" customWidth="1"/>
    <col min="10505" max="10752" width="9.140625" style="174"/>
    <col min="10753" max="10753" width="8.7109375" style="174" customWidth="1"/>
    <col min="10754" max="10754" width="20.140625" style="174" customWidth="1"/>
    <col min="10755" max="10760" width="11.28515625" style="174" customWidth="1"/>
    <col min="10761" max="11008" width="9.140625" style="174"/>
    <col min="11009" max="11009" width="8.7109375" style="174" customWidth="1"/>
    <col min="11010" max="11010" width="20.140625" style="174" customWidth="1"/>
    <col min="11011" max="11016" width="11.28515625" style="174" customWidth="1"/>
    <col min="11017" max="11264" width="9.140625" style="174"/>
    <col min="11265" max="11265" width="8.7109375" style="174" customWidth="1"/>
    <col min="11266" max="11266" width="20.140625" style="174" customWidth="1"/>
    <col min="11267" max="11272" width="11.28515625" style="174" customWidth="1"/>
    <col min="11273" max="11520" width="9.140625" style="174"/>
    <col min="11521" max="11521" width="8.7109375" style="174" customWidth="1"/>
    <col min="11522" max="11522" width="20.140625" style="174" customWidth="1"/>
    <col min="11523" max="11528" width="11.28515625" style="174" customWidth="1"/>
    <col min="11529" max="11776" width="9.140625" style="174"/>
    <col min="11777" max="11777" width="8.7109375" style="174" customWidth="1"/>
    <col min="11778" max="11778" width="20.140625" style="174" customWidth="1"/>
    <col min="11779" max="11784" width="11.28515625" style="174" customWidth="1"/>
    <col min="11785" max="12032" width="9.140625" style="174"/>
    <col min="12033" max="12033" width="8.7109375" style="174" customWidth="1"/>
    <col min="12034" max="12034" width="20.140625" style="174" customWidth="1"/>
    <col min="12035" max="12040" width="11.28515625" style="174" customWidth="1"/>
    <col min="12041" max="12288" width="9.140625" style="174"/>
    <col min="12289" max="12289" width="8.7109375" style="174" customWidth="1"/>
    <col min="12290" max="12290" width="20.140625" style="174" customWidth="1"/>
    <col min="12291" max="12296" width="11.28515625" style="174" customWidth="1"/>
    <col min="12297" max="12544" width="9.140625" style="174"/>
    <col min="12545" max="12545" width="8.7109375" style="174" customWidth="1"/>
    <col min="12546" max="12546" width="20.140625" style="174" customWidth="1"/>
    <col min="12547" max="12552" width="11.28515625" style="174" customWidth="1"/>
    <col min="12553" max="12800" width="9.140625" style="174"/>
    <col min="12801" max="12801" width="8.7109375" style="174" customWidth="1"/>
    <col min="12802" max="12802" width="20.140625" style="174" customWidth="1"/>
    <col min="12803" max="12808" width="11.28515625" style="174" customWidth="1"/>
    <col min="12809" max="13056" width="9.140625" style="174"/>
    <col min="13057" max="13057" width="8.7109375" style="174" customWidth="1"/>
    <col min="13058" max="13058" width="20.140625" style="174" customWidth="1"/>
    <col min="13059" max="13064" width="11.28515625" style="174" customWidth="1"/>
    <col min="13065" max="13312" width="9.140625" style="174"/>
    <col min="13313" max="13313" width="8.7109375" style="174" customWidth="1"/>
    <col min="13314" max="13314" width="20.140625" style="174" customWidth="1"/>
    <col min="13315" max="13320" width="11.28515625" style="174" customWidth="1"/>
    <col min="13321" max="13568" width="9.140625" style="174"/>
    <col min="13569" max="13569" width="8.7109375" style="174" customWidth="1"/>
    <col min="13570" max="13570" width="20.140625" style="174" customWidth="1"/>
    <col min="13571" max="13576" width="11.28515625" style="174" customWidth="1"/>
    <col min="13577" max="13824" width="9.140625" style="174"/>
    <col min="13825" max="13825" width="8.7109375" style="174" customWidth="1"/>
    <col min="13826" max="13826" width="20.140625" style="174" customWidth="1"/>
    <col min="13827" max="13832" width="11.28515625" style="174" customWidth="1"/>
    <col min="13833" max="14080" width="9.140625" style="174"/>
    <col min="14081" max="14081" width="8.7109375" style="174" customWidth="1"/>
    <col min="14082" max="14082" width="20.140625" style="174" customWidth="1"/>
    <col min="14083" max="14088" width="11.28515625" style="174" customWidth="1"/>
    <col min="14089" max="14336" width="9.140625" style="174"/>
    <col min="14337" max="14337" width="8.7109375" style="174" customWidth="1"/>
    <col min="14338" max="14338" width="20.140625" style="174" customWidth="1"/>
    <col min="14339" max="14344" width="11.28515625" style="174" customWidth="1"/>
    <col min="14345" max="14592" width="9.140625" style="174"/>
    <col min="14593" max="14593" width="8.7109375" style="174" customWidth="1"/>
    <col min="14594" max="14594" width="20.140625" style="174" customWidth="1"/>
    <col min="14595" max="14600" width="11.28515625" style="174" customWidth="1"/>
    <col min="14601" max="14848" width="9.140625" style="174"/>
    <col min="14849" max="14849" width="8.7109375" style="174" customWidth="1"/>
    <col min="14850" max="14850" width="20.140625" style="174" customWidth="1"/>
    <col min="14851" max="14856" width="11.28515625" style="174" customWidth="1"/>
    <col min="14857" max="15104" width="9.140625" style="174"/>
    <col min="15105" max="15105" width="8.7109375" style="174" customWidth="1"/>
    <col min="15106" max="15106" width="20.140625" style="174" customWidth="1"/>
    <col min="15107" max="15112" width="11.28515625" style="174" customWidth="1"/>
    <col min="15113" max="15360" width="9.140625" style="174"/>
    <col min="15361" max="15361" width="8.7109375" style="174" customWidth="1"/>
    <col min="15362" max="15362" width="20.140625" style="174" customWidth="1"/>
    <col min="15363" max="15368" width="11.28515625" style="174" customWidth="1"/>
    <col min="15369" max="15616" width="9.140625" style="174"/>
    <col min="15617" max="15617" width="8.7109375" style="174" customWidth="1"/>
    <col min="15618" max="15618" width="20.140625" style="174" customWidth="1"/>
    <col min="15619" max="15624" width="11.28515625" style="174" customWidth="1"/>
    <col min="15625" max="15872" width="9.140625" style="174"/>
    <col min="15873" max="15873" width="8.7109375" style="174" customWidth="1"/>
    <col min="15874" max="15874" width="20.140625" style="174" customWidth="1"/>
    <col min="15875" max="15880" width="11.28515625" style="174" customWidth="1"/>
    <col min="15881" max="16128" width="9.140625" style="174"/>
    <col min="16129" max="16129" width="8.7109375" style="174" customWidth="1"/>
    <col min="16130" max="16130" width="20.140625" style="174" customWidth="1"/>
    <col min="16131" max="16136" width="11.28515625" style="174" customWidth="1"/>
    <col min="16137" max="16384" width="9.140625" style="174"/>
  </cols>
  <sheetData>
    <row r="2" spans="1:8">
      <c r="A2" s="174" t="s">
        <v>441</v>
      </c>
      <c r="B2" s="175" t="s">
        <v>281</v>
      </c>
      <c r="C2" s="175"/>
      <c r="D2" s="175"/>
      <c r="E2" s="175"/>
      <c r="F2" s="175"/>
      <c r="G2" s="175"/>
      <c r="H2" s="175"/>
    </row>
    <row r="3" spans="1:8">
      <c r="B3" s="176"/>
      <c r="C3" s="176"/>
      <c r="D3" s="176"/>
      <c r="E3" s="176"/>
      <c r="F3" s="176"/>
      <c r="G3" s="176"/>
      <c r="H3" s="176"/>
    </row>
    <row r="4" spans="1:8">
      <c r="B4" s="177"/>
      <c r="C4" s="1074" t="s">
        <v>758</v>
      </c>
      <c r="D4" s="1074"/>
      <c r="E4" s="1074" t="s">
        <v>759</v>
      </c>
      <c r="F4" s="1074"/>
      <c r="G4" s="1074" t="s">
        <v>760</v>
      </c>
      <c r="H4" s="1074"/>
    </row>
    <row r="5" spans="1:8">
      <c r="B5" s="178"/>
      <c r="C5" s="179" t="s">
        <v>66</v>
      </c>
      <c r="D5" s="179" t="s">
        <v>67</v>
      </c>
      <c r="E5" s="179" t="s">
        <v>66</v>
      </c>
      <c r="F5" s="179" t="s">
        <v>67</v>
      </c>
      <c r="G5" s="179" t="s">
        <v>66</v>
      </c>
      <c r="H5" s="179" t="s">
        <v>67</v>
      </c>
    </row>
    <row r="6" spans="1:8">
      <c r="B6" s="180" t="s">
        <v>68</v>
      </c>
      <c r="C6" s="181" t="s">
        <v>69</v>
      </c>
      <c r="D6" s="181" t="s">
        <v>70</v>
      </c>
      <c r="E6" s="181" t="s">
        <v>71</v>
      </c>
      <c r="F6" s="181" t="s">
        <v>72</v>
      </c>
      <c r="G6" s="181" t="s">
        <v>73</v>
      </c>
      <c r="H6" s="181" t="s">
        <v>74</v>
      </c>
    </row>
    <row r="7" spans="1:8">
      <c r="B7" s="177" t="s">
        <v>75</v>
      </c>
      <c r="C7" s="181" t="s">
        <v>76</v>
      </c>
      <c r="D7" s="181" t="s">
        <v>77</v>
      </c>
      <c r="E7" s="181" t="s">
        <v>78</v>
      </c>
      <c r="F7" s="181" t="s">
        <v>79</v>
      </c>
      <c r="G7" s="181" t="s">
        <v>80</v>
      </c>
      <c r="H7" s="181" t="s">
        <v>81</v>
      </c>
    </row>
    <row r="8" spans="1:8">
      <c r="B8" s="180" t="s">
        <v>82</v>
      </c>
      <c r="C8" s="181" t="s">
        <v>83</v>
      </c>
      <c r="D8" s="181" t="s">
        <v>84</v>
      </c>
      <c r="E8" s="181" t="s">
        <v>83</v>
      </c>
      <c r="F8" s="181" t="s">
        <v>85</v>
      </c>
      <c r="G8" s="181" t="s">
        <v>86</v>
      </c>
      <c r="H8" s="181" t="s">
        <v>87</v>
      </c>
    </row>
    <row r="9" spans="1:8">
      <c r="B9" s="180" t="s">
        <v>88</v>
      </c>
      <c r="C9" s="181" t="s">
        <v>89</v>
      </c>
      <c r="D9" s="181" t="s">
        <v>90</v>
      </c>
      <c r="E9" s="181" t="s">
        <v>89</v>
      </c>
      <c r="F9" s="181" t="s">
        <v>91</v>
      </c>
      <c r="G9" s="181" t="s">
        <v>92</v>
      </c>
      <c r="H9" s="181" t="s">
        <v>93</v>
      </c>
    </row>
    <row r="10" spans="1:8">
      <c r="B10" s="180" t="s">
        <v>94</v>
      </c>
      <c r="C10" s="181" t="s">
        <v>95</v>
      </c>
      <c r="D10" s="181" t="s">
        <v>96</v>
      </c>
      <c r="E10" s="181" t="s">
        <v>97</v>
      </c>
      <c r="F10" s="181" t="s">
        <v>98</v>
      </c>
      <c r="G10" s="181" t="s">
        <v>99</v>
      </c>
      <c r="H10" s="181" t="s">
        <v>100</v>
      </c>
    </row>
    <row r="11" spans="1:8">
      <c r="B11" s="180" t="s">
        <v>101</v>
      </c>
      <c r="C11" s="181" t="s">
        <v>102</v>
      </c>
      <c r="D11" s="181" t="s">
        <v>103</v>
      </c>
      <c r="E11" s="181" t="s">
        <v>104</v>
      </c>
      <c r="F11" s="181" t="s">
        <v>105</v>
      </c>
      <c r="G11" s="182"/>
      <c r="H11" s="182"/>
    </row>
    <row r="12" spans="1:8">
      <c r="B12" s="180" t="s">
        <v>106</v>
      </c>
      <c r="C12" s="181" t="s">
        <v>107</v>
      </c>
      <c r="D12" s="181" t="s">
        <v>108</v>
      </c>
      <c r="E12" s="181" t="s">
        <v>109</v>
      </c>
      <c r="F12" s="181" t="s">
        <v>110</v>
      </c>
      <c r="G12" s="181" t="s">
        <v>111</v>
      </c>
      <c r="H12" s="181" t="s">
        <v>112</v>
      </c>
    </row>
    <row r="13" spans="1:8">
      <c r="B13" s="180" t="s">
        <v>113</v>
      </c>
      <c r="C13" s="181" t="s">
        <v>114</v>
      </c>
      <c r="D13" s="181" t="s">
        <v>115</v>
      </c>
      <c r="E13" s="181" t="s">
        <v>116</v>
      </c>
      <c r="F13" s="181" t="s">
        <v>117</v>
      </c>
      <c r="G13" s="181" t="s">
        <v>118</v>
      </c>
      <c r="H13" s="181" t="s">
        <v>119</v>
      </c>
    </row>
    <row r="14" spans="1:8">
      <c r="B14" s="180" t="s">
        <v>120</v>
      </c>
      <c r="C14" s="181" t="s">
        <v>121</v>
      </c>
      <c r="D14" s="181" t="s">
        <v>122</v>
      </c>
      <c r="E14" s="182"/>
      <c r="F14" s="182"/>
      <c r="G14" s="182"/>
      <c r="H14" s="182"/>
    </row>
    <row r="15" spans="1:8">
      <c r="B15" s="180" t="s">
        <v>123</v>
      </c>
      <c r="C15" s="182"/>
      <c r="D15" s="181"/>
      <c r="E15" s="181" t="s">
        <v>124</v>
      </c>
      <c r="F15" s="181" t="s">
        <v>125</v>
      </c>
      <c r="G15" s="182"/>
      <c r="H15" s="182"/>
    </row>
    <row r="16" spans="1:8">
      <c r="B16" s="180" t="s">
        <v>126</v>
      </c>
      <c r="C16" s="181" t="s">
        <v>127</v>
      </c>
      <c r="D16" s="181" t="s">
        <v>128</v>
      </c>
      <c r="E16" s="181" t="s">
        <v>127</v>
      </c>
      <c r="F16" s="181" t="s">
        <v>129</v>
      </c>
      <c r="G16" s="181" t="s">
        <v>130</v>
      </c>
      <c r="H16" s="181" t="s">
        <v>131</v>
      </c>
    </row>
    <row r="17" spans="2:8">
      <c r="B17" s="180" t="s">
        <v>132</v>
      </c>
      <c r="C17" s="181" t="s">
        <v>133</v>
      </c>
      <c r="D17" s="181" t="s">
        <v>134</v>
      </c>
      <c r="E17" s="181" t="s">
        <v>135</v>
      </c>
      <c r="F17" s="181" t="s">
        <v>136</v>
      </c>
      <c r="G17" s="181" t="s">
        <v>137</v>
      </c>
      <c r="H17" s="181" t="s">
        <v>138</v>
      </c>
    </row>
    <row r="18" spans="2:8">
      <c r="B18" s="180" t="s">
        <v>139</v>
      </c>
      <c r="C18" s="182"/>
      <c r="D18" s="181"/>
      <c r="E18" s="181"/>
      <c r="F18" s="181"/>
      <c r="G18" s="181" t="s">
        <v>140</v>
      </c>
      <c r="H18" s="181" t="s">
        <v>141</v>
      </c>
    </row>
    <row r="19" spans="2:8">
      <c r="B19" s="180" t="s">
        <v>142</v>
      </c>
      <c r="C19" s="182"/>
      <c r="D19" s="181"/>
      <c r="E19" s="181"/>
      <c r="F19" s="181"/>
      <c r="G19" s="181" t="s">
        <v>143</v>
      </c>
      <c r="H19" s="181" t="s">
        <v>144</v>
      </c>
    </row>
    <row r="20" spans="2:8">
      <c r="B20" s="180"/>
      <c r="C20" s="182"/>
      <c r="D20" s="182"/>
      <c r="E20" s="182"/>
      <c r="F20" s="182"/>
      <c r="G20" s="182"/>
      <c r="H20" s="182"/>
    </row>
    <row r="21" spans="2:8" ht="15.75">
      <c r="B21" s="180" t="s">
        <v>145</v>
      </c>
      <c r="C21" s="181" t="s">
        <v>146</v>
      </c>
      <c r="D21" s="181"/>
      <c r="E21" s="181" t="s">
        <v>147</v>
      </c>
      <c r="F21" s="181"/>
      <c r="G21" s="181" t="s">
        <v>148</v>
      </c>
      <c r="H21" s="181"/>
    </row>
    <row r="22" spans="2:8" ht="15.75">
      <c r="B22" s="180" t="s">
        <v>149</v>
      </c>
      <c r="C22" s="181" t="s">
        <v>150</v>
      </c>
      <c r="D22" s="181"/>
      <c r="E22" s="181" t="s">
        <v>151</v>
      </c>
      <c r="F22" s="181"/>
      <c r="G22" s="181" t="s">
        <v>152</v>
      </c>
      <c r="H22" s="181"/>
    </row>
    <row r="23" spans="2:8">
      <c r="B23" s="180" t="s">
        <v>153</v>
      </c>
      <c r="C23" s="183">
        <v>1822</v>
      </c>
      <c r="D23" s="181"/>
      <c r="E23" s="183">
        <v>1822</v>
      </c>
      <c r="F23" s="181"/>
      <c r="G23" s="183">
        <v>2271</v>
      </c>
      <c r="H23" s="181"/>
    </row>
    <row r="24" spans="2:8">
      <c r="B24" s="180" t="s">
        <v>154</v>
      </c>
      <c r="C24" s="181" t="s">
        <v>155</v>
      </c>
      <c r="D24" s="181"/>
      <c r="E24" s="181" t="s">
        <v>156</v>
      </c>
      <c r="F24" s="181"/>
      <c r="G24" s="181" t="s">
        <v>157</v>
      </c>
      <c r="H24" s="181"/>
    </row>
    <row r="25" spans="2:8">
      <c r="B25" s="180" t="s">
        <v>158</v>
      </c>
      <c r="C25" s="181" t="s">
        <v>159</v>
      </c>
      <c r="D25" s="181"/>
      <c r="E25" s="181" t="s">
        <v>160</v>
      </c>
      <c r="F25" s="181"/>
      <c r="G25" s="181" t="s">
        <v>161</v>
      </c>
      <c r="H25" s="181"/>
    </row>
    <row r="26" spans="2:8">
      <c r="B26" s="180"/>
      <c r="C26" s="182"/>
      <c r="D26" s="182"/>
      <c r="E26" s="182"/>
      <c r="F26" s="182"/>
      <c r="G26" s="182"/>
      <c r="H26" s="182"/>
    </row>
    <row r="27" spans="2:8">
      <c r="B27" s="180" t="s">
        <v>162</v>
      </c>
      <c r="C27" s="182">
        <v>721</v>
      </c>
      <c r="D27" s="182"/>
      <c r="E27" s="182">
        <v>721</v>
      </c>
      <c r="F27" s="182"/>
      <c r="G27" s="182">
        <v>915</v>
      </c>
      <c r="H27" s="182"/>
    </row>
    <row r="28" spans="2:8">
      <c r="B28" s="180" t="s">
        <v>163</v>
      </c>
      <c r="C28" s="182">
        <v>33</v>
      </c>
      <c r="D28" s="182"/>
      <c r="E28" s="182">
        <v>33</v>
      </c>
      <c r="F28" s="182"/>
      <c r="G28" s="182">
        <v>33</v>
      </c>
      <c r="H28" s="182"/>
    </row>
    <row r="29" spans="2:8">
      <c r="B29" s="180" t="s">
        <v>164</v>
      </c>
      <c r="C29" s="182">
        <v>25</v>
      </c>
      <c r="D29" s="182"/>
      <c r="E29" s="182">
        <v>25</v>
      </c>
      <c r="F29" s="182"/>
      <c r="G29" s="182">
        <v>32</v>
      </c>
      <c r="H29" s="182"/>
    </row>
    <row r="30" spans="2:8">
      <c r="B30" s="1075" t="s">
        <v>1354</v>
      </c>
      <c r="C30" s="1075"/>
      <c r="D30" s="1075"/>
      <c r="E30" s="1075"/>
      <c r="F30" s="1075"/>
      <c r="G30" s="1075"/>
      <c r="H30" s="1075"/>
    </row>
    <row r="31" spans="2:8">
      <c r="B31" s="1076" t="s">
        <v>1289</v>
      </c>
      <c r="C31" s="1076"/>
      <c r="D31" s="1076"/>
      <c r="E31" s="1076"/>
      <c r="F31" s="1076"/>
      <c r="G31" s="1076"/>
      <c r="H31" s="1076"/>
    </row>
    <row r="33" spans="2:2">
      <c r="B33" s="828" t="s">
        <v>1104</v>
      </c>
    </row>
  </sheetData>
  <mergeCells count="5">
    <mergeCell ref="C4:D4"/>
    <mergeCell ref="E4:F4"/>
    <mergeCell ref="G4:H4"/>
    <mergeCell ref="B30:H30"/>
    <mergeCell ref="B31:H31"/>
  </mergeCells>
  <hyperlinks>
    <hyperlink ref="B33" location="Мазмұны!B81" display="мазмұнға"/>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9"/>
  <sheetViews>
    <sheetView workbookViewId="0">
      <selection activeCell="B27" sqref="B27:H27"/>
    </sheetView>
  </sheetViews>
  <sheetFormatPr defaultRowHeight="15"/>
  <cols>
    <col min="2" max="2" width="5" customWidth="1"/>
    <col min="3" max="3" width="6.7109375" customWidth="1"/>
    <col min="4" max="4" width="28.85546875" customWidth="1"/>
    <col min="5" max="5" width="9.7109375" customWidth="1"/>
    <col min="6" max="6" width="26" customWidth="1"/>
  </cols>
  <sheetData>
    <row r="2" spans="1:10">
      <c r="A2" s="174" t="s">
        <v>441</v>
      </c>
      <c r="B2" s="175" t="s">
        <v>486</v>
      </c>
      <c r="J2" s="175"/>
    </row>
    <row r="3" spans="1:10" ht="15.75" thickBot="1"/>
    <row r="4" spans="1:10" ht="15.75" thickBot="1">
      <c r="B4" s="1077"/>
      <c r="C4" s="1078"/>
      <c r="D4" s="1081" t="s">
        <v>42</v>
      </c>
      <c r="E4" s="1082"/>
      <c r="F4" s="1082"/>
      <c r="G4" s="1083"/>
    </row>
    <row r="5" spans="1:10" ht="15.75" thickBot="1">
      <c r="B5" s="1079"/>
      <c r="C5" s="1080"/>
      <c r="D5" s="1081" t="s">
        <v>769</v>
      </c>
      <c r="E5" s="1083"/>
      <c r="F5" s="1081" t="s">
        <v>770</v>
      </c>
      <c r="G5" s="1083"/>
    </row>
    <row r="6" spans="1:10" ht="15.75" thickBot="1">
      <c r="B6" s="1084" t="s">
        <v>203</v>
      </c>
      <c r="C6" s="1084" t="s">
        <v>769</v>
      </c>
      <c r="D6" s="1087" t="s">
        <v>761</v>
      </c>
      <c r="E6" s="1088"/>
      <c r="F6" s="1089" t="s">
        <v>772</v>
      </c>
      <c r="G6" s="1090"/>
    </row>
    <row r="7" spans="1:10">
      <c r="B7" s="1085"/>
      <c r="C7" s="1085"/>
      <c r="D7" s="506" t="s">
        <v>762</v>
      </c>
      <c r="E7" s="508">
        <v>7.8E-2</v>
      </c>
      <c r="F7" s="832" t="s">
        <v>762</v>
      </c>
      <c r="G7" s="510">
        <v>4.0000000000000001E-3</v>
      </c>
    </row>
    <row r="8" spans="1:10">
      <c r="B8" s="1085"/>
      <c r="C8" s="1085"/>
      <c r="D8" s="506" t="s">
        <v>763</v>
      </c>
      <c r="E8" s="508">
        <v>0.13100000000000001</v>
      </c>
      <c r="F8" s="832" t="s">
        <v>763</v>
      </c>
      <c r="G8" s="510">
        <v>6.0000000000000001E-3</v>
      </c>
      <c r="I8" s="205"/>
    </row>
    <row r="9" spans="1:10">
      <c r="B9" s="1085"/>
      <c r="C9" s="1085"/>
      <c r="D9" s="506" t="s">
        <v>1259</v>
      </c>
      <c r="E9" s="508">
        <v>0.747</v>
      </c>
      <c r="F9" s="832" t="s">
        <v>1259</v>
      </c>
      <c r="G9" s="510">
        <v>0.77900000000000003</v>
      </c>
      <c r="I9" s="941"/>
    </row>
    <row r="10" spans="1:10">
      <c r="B10" s="1085"/>
      <c r="C10" s="1085"/>
      <c r="D10" s="506" t="s">
        <v>764</v>
      </c>
      <c r="E10" s="508">
        <v>0.25900000000000001</v>
      </c>
      <c r="F10" s="832" t="s">
        <v>764</v>
      </c>
      <c r="G10" s="510">
        <v>0.32500000000000001</v>
      </c>
      <c r="I10" s="205"/>
    </row>
    <row r="11" spans="1:10" ht="25.5">
      <c r="B11" s="1085"/>
      <c r="C11" s="1085"/>
      <c r="D11" s="506" t="s">
        <v>765</v>
      </c>
      <c r="E11" s="508">
        <v>0.14799999999999999</v>
      </c>
      <c r="F11" s="832" t="s">
        <v>765</v>
      </c>
      <c r="G11" s="510">
        <v>0.159</v>
      </c>
      <c r="I11" s="205"/>
    </row>
    <row r="12" spans="1:10" ht="25.5">
      <c r="B12" s="1085"/>
      <c r="C12" s="1085"/>
      <c r="D12" s="506" t="s">
        <v>766</v>
      </c>
      <c r="E12" s="508">
        <v>0.77700000000000002</v>
      </c>
      <c r="F12" s="832" t="s">
        <v>766</v>
      </c>
      <c r="G12" s="510">
        <v>0.71899999999999997</v>
      </c>
      <c r="I12" s="205"/>
    </row>
    <row r="13" spans="1:10" ht="25.5">
      <c r="B13" s="1085"/>
      <c r="C13" s="1085"/>
      <c r="D13" s="506" t="s">
        <v>767</v>
      </c>
      <c r="E13" s="508">
        <v>0.48599999999999999</v>
      </c>
      <c r="F13" s="832" t="s">
        <v>767</v>
      </c>
      <c r="G13" s="510">
        <v>0.34499999999999997</v>
      </c>
      <c r="I13" s="205"/>
    </row>
    <row r="14" spans="1:10" ht="26.25" thickBot="1">
      <c r="B14" s="1085"/>
      <c r="C14" s="1085"/>
      <c r="D14" s="507" t="s">
        <v>768</v>
      </c>
      <c r="E14" s="509">
        <v>0.439</v>
      </c>
      <c r="F14" s="833" t="s">
        <v>768</v>
      </c>
      <c r="G14" s="511">
        <v>0.36399999999999999</v>
      </c>
      <c r="I14" s="205"/>
    </row>
    <row r="15" spans="1:10" ht="34.5" customHeight="1" thickBot="1">
      <c r="B15" s="1085"/>
      <c r="C15" s="1086"/>
      <c r="D15" s="1091" t="s">
        <v>1194</v>
      </c>
      <c r="E15" s="1092"/>
      <c r="F15" s="1093" t="s">
        <v>1196</v>
      </c>
      <c r="G15" s="1094"/>
      <c r="I15" s="205"/>
    </row>
    <row r="16" spans="1:10" ht="21" customHeight="1" thickBot="1">
      <c r="B16" s="1085"/>
      <c r="C16" s="1084" t="s">
        <v>770</v>
      </c>
      <c r="D16" s="1095" t="s">
        <v>1099</v>
      </c>
      <c r="E16" s="1096"/>
      <c r="F16" s="1097" t="s">
        <v>774</v>
      </c>
      <c r="G16" s="1098"/>
      <c r="I16" s="205"/>
    </row>
    <row r="17" spans="2:9">
      <c r="B17" s="1085"/>
      <c r="C17" s="1085"/>
      <c r="D17" s="830" t="s">
        <v>762</v>
      </c>
      <c r="E17" s="512">
        <v>0.38</v>
      </c>
      <c r="F17" s="514" t="s">
        <v>762</v>
      </c>
      <c r="G17" s="516">
        <v>0.47699999999999998</v>
      </c>
      <c r="I17" s="205"/>
    </row>
    <row r="18" spans="2:9">
      <c r="B18" s="1085"/>
      <c r="C18" s="1085"/>
      <c r="D18" s="830" t="s">
        <v>763</v>
      </c>
      <c r="E18" s="512">
        <v>0.38800000000000001</v>
      </c>
      <c r="F18" s="514" t="s">
        <v>763</v>
      </c>
      <c r="G18" s="516">
        <v>0.32</v>
      </c>
      <c r="I18" s="205"/>
    </row>
    <row r="19" spans="2:9">
      <c r="B19" s="1085"/>
      <c r="C19" s="1085"/>
      <c r="D19" s="830" t="s">
        <v>1259</v>
      </c>
      <c r="E19" s="512">
        <v>0.81399999999999995</v>
      </c>
      <c r="F19" s="514" t="s">
        <v>1259</v>
      </c>
      <c r="G19" s="516">
        <v>0.85399999999999998</v>
      </c>
      <c r="I19" s="941"/>
    </row>
    <row r="20" spans="2:9">
      <c r="B20" s="1085"/>
      <c r="C20" s="1085"/>
      <c r="D20" s="830" t="s">
        <v>764</v>
      </c>
      <c r="E20" s="512">
        <v>3.9E-2</v>
      </c>
      <c r="F20" s="514" t="s">
        <v>764</v>
      </c>
      <c r="G20" s="516">
        <v>6.9000000000000006E-2</v>
      </c>
      <c r="I20" s="205"/>
    </row>
    <row r="21" spans="2:9" ht="25.5">
      <c r="B21" s="1085"/>
      <c r="C21" s="1085"/>
      <c r="D21" s="830" t="s">
        <v>765</v>
      </c>
      <c r="E21" s="512">
        <v>0.188</v>
      </c>
      <c r="F21" s="514" t="s">
        <v>765</v>
      </c>
      <c r="G21" s="516">
        <v>0.39600000000000002</v>
      </c>
      <c r="I21" s="205"/>
    </row>
    <row r="22" spans="2:9" ht="25.5">
      <c r="B22" s="1085"/>
      <c r="C22" s="1085"/>
      <c r="D22" s="830" t="s">
        <v>766</v>
      </c>
      <c r="E22" s="512">
        <v>0.81</v>
      </c>
      <c r="F22" s="514" t="s">
        <v>766</v>
      </c>
      <c r="G22" s="516">
        <v>0.82199999999999995</v>
      </c>
      <c r="I22" s="205"/>
    </row>
    <row r="23" spans="2:9" ht="25.5">
      <c r="B23" s="1085"/>
      <c r="C23" s="1085"/>
      <c r="D23" s="830" t="s">
        <v>767</v>
      </c>
      <c r="E23" s="512">
        <v>0.38100000000000001</v>
      </c>
      <c r="F23" s="514" t="s">
        <v>767</v>
      </c>
      <c r="G23" s="516">
        <v>0.32100000000000001</v>
      </c>
    </row>
    <row r="24" spans="2:9" ht="26.25" thickBot="1">
      <c r="B24" s="1085"/>
      <c r="C24" s="1085"/>
      <c r="D24" s="831" t="s">
        <v>768</v>
      </c>
      <c r="E24" s="513">
        <v>0.34200000000000003</v>
      </c>
      <c r="F24" s="515" t="s">
        <v>768</v>
      </c>
      <c r="G24" s="517">
        <v>0.51100000000000001</v>
      </c>
    </row>
    <row r="25" spans="2:9" ht="34.5" customHeight="1" thickBot="1">
      <c r="B25" s="1086"/>
      <c r="C25" s="1086"/>
      <c r="D25" s="1099" t="s">
        <v>1195</v>
      </c>
      <c r="E25" s="1100"/>
      <c r="F25" s="1101" t="s">
        <v>1197</v>
      </c>
      <c r="G25" s="1102"/>
    </row>
    <row r="27" spans="2:9">
      <c r="B27" s="1076" t="s">
        <v>1289</v>
      </c>
      <c r="C27" s="1076"/>
      <c r="D27" s="1076"/>
      <c r="E27" s="1076"/>
      <c r="F27" s="1076"/>
      <c r="G27" s="1076"/>
      <c r="H27" s="1076"/>
    </row>
    <row r="28" spans="2:9">
      <c r="B28" s="174"/>
      <c r="C28" s="174"/>
      <c r="D28" s="174"/>
      <c r="E28" s="174"/>
      <c r="F28" s="174"/>
      <c r="G28" s="174"/>
      <c r="H28" s="174"/>
    </row>
    <row r="29" spans="2:9">
      <c r="B29" s="443" t="s">
        <v>1104</v>
      </c>
      <c r="C29" s="174"/>
      <c r="D29" s="174"/>
      <c r="E29" s="174"/>
      <c r="F29" s="174"/>
      <c r="G29" s="174"/>
      <c r="H29" s="174"/>
    </row>
  </sheetData>
  <mergeCells count="16">
    <mergeCell ref="B27:H27"/>
    <mergeCell ref="B4:C5"/>
    <mergeCell ref="D4:G4"/>
    <mergeCell ref="D5:E5"/>
    <mergeCell ref="F5:G5"/>
    <mergeCell ref="B6:B25"/>
    <mergeCell ref="C6:C15"/>
    <mergeCell ref="D6:E6"/>
    <mergeCell ref="F6:G6"/>
    <mergeCell ref="D15:E15"/>
    <mergeCell ref="F15:G15"/>
    <mergeCell ref="C16:C25"/>
    <mergeCell ref="D16:E16"/>
    <mergeCell ref="F16:G16"/>
    <mergeCell ref="D25:E25"/>
    <mergeCell ref="F25:G25"/>
  </mergeCells>
  <hyperlinks>
    <hyperlink ref="B29" location="Мазмұны!B82" display="мазмұнға"/>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2"/>
  <sheetViews>
    <sheetView workbookViewId="0">
      <selection activeCell="F25" sqref="F25:G25"/>
    </sheetView>
  </sheetViews>
  <sheetFormatPr defaultRowHeight="15"/>
  <cols>
    <col min="2" max="2" width="5" customWidth="1"/>
    <col min="3" max="3" width="6.7109375" customWidth="1"/>
    <col min="4" max="4" width="28.85546875" customWidth="1"/>
    <col min="5" max="5" width="9.7109375" customWidth="1"/>
    <col min="6" max="6" width="26" customWidth="1"/>
    <col min="11" max="11" width="9.28515625" customWidth="1"/>
  </cols>
  <sheetData>
    <row r="2" spans="1:9">
      <c r="A2" s="174" t="s">
        <v>441</v>
      </c>
      <c r="B2" s="175" t="s">
        <v>771</v>
      </c>
      <c r="I2" s="175"/>
    </row>
    <row r="3" spans="1:9" ht="15.75" thickBot="1"/>
    <row r="4" spans="1:9" ht="15.75" thickBot="1">
      <c r="B4" s="1077"/>
      <c r="C4" s="1078"/>
      <c r="D4" s="1081" t="s">
        <v>42</v>
      </c>
      <c r="E4" s="1082"/>
      <c r="F4" s="1082"/>
      <c r="G4" s="1083"/>
    </row>
    <row r="5" spans="1:9" ht="15.75" thickBot="1">
      <c r="B5" s="1079"/>
      <c r="C5" s="1080"/>
      <c r="D5" s="1081" t="s">
        <v>769</v>
      </c>
      <c r="E5" s="1083"/>
      <c r="F5" s="1081" t="s">
        <v>770</v>
      </c>
      <c r="G5" s="1083"/>
    </row>
    <row r="6" spans="1:9" ht="15.75" customHeight="1" thickBot="1">
      <c r="B6" s="1103" t="s">
        <v>763</v>
      </c>
      <c r="C6" s="1084" t="s">
        <v>770</v>
      </c>
      <c r="D6" s="1087" t="s">
        <v>761</v>
      </c>
      <c r="E6" s="1088"/>
      <c r="F6" s="1089" t="s">
        <v>772</v>
      </c>
      <c r="G6" s="1090"/>
    </row>
    <row r="7" spans="1:9">
      <c r="B7" s="1104"/>
      <c r="C7" s="1085"/>
      <c r="D7" s="506" t="s">
        <v>762</v>
      </c>
      <c r="E7" s="508">
        <v>3.3000000000000002E-2</v>
      </c>
      <c r="F7" s="832" t="s">
        <v>762</v>
      </c>
      <c r="G7" s="510">
        <v>-3.0000000000000001E-3</v>
      </c>
    </row>
    <row r="8" spans="1:9">
      <c r="B8" s="1104"/>
      <c r="C8" s="1085"/>
      <c r="D8" s="506" t="s">
        <v>775</v>
      </c>
      <c r="E8" s="508">
        <v>0.28100000000000003</v>
      </c>
      <c r="F8" s="832" t="s">
        <v>775</v>
      </c>
      <c r="G8" s="510">
        <v>0.32400000000000001</v>
      </c>
      <c r="H8" s="205"/>
      <c r="I8" s="205"/>
    </row>
    <row r="9" spans="1:9">
      <c r="B9" s="1104"/>
      <c r="C9" s="1085"/>
      <c r="D9" s="506" t="s">
        <v>1259</v>
      </c>
      <c r="E9" s="508">
        <v>0.70899999999999996</v>
      </c>
      <c r="F9" s="832" t="s">
        <v>1259</v>
      </c>
      <c r="G9" s="510">
        <v>0.77800000000000002</v>
      </c>
      <c r="H9" s="941"/>
      <c r="I9" s="205"/>
    </row>
    <row r="10" spans="1:9">
      <c r="B10" s="1104"/>
      <c r="C10" s="1085"/>
      <c r="D10" s="506" t="s">
        <v>764</v>
      </c>
      <c r="E10" s="508">
        <v>0.27300000000000002</v>
      </c>
      <c r="F10" s="832" t="s">
        <v>764</v>
      </c>
      <c r="G10" s="510">
        <v>0.32700000000000001</v>
      </c>
      <c r="H10" s="205"/>
      <c r="I10" s="205"/>
    </row>
    <row r="11" spans="1:9" ht="25.5">
      <c r="B11" s="1104"/>
      <c r="C11" s="1085"/>
      <c r="D11" s="506" t="s">
        <v>765</v>
      </c>
      <c r="E11" s="508">
        <v>0.17100000000000001</v>
      </c>
      <c r="F11" s="832" t="s">
        <v>765</v>
      </c>
      <c r="G11" s="510">
        <v>0.19600000000000001</v>
      </c>
      <c r="H11" s="205"/>
      <c r="I11" s="205"/>
    </row>
    <row r="12" spans="1:9" ht="25.5">
      <c r="B12" s="1104"/>
      <c r="C12" s="1085"/>
      <c r="D12" s="506" t="s">
        <v>766</v>
      </c>
      <c r="E12" s="508">
        <v>0.79500000000000004</v>
      </c>
      <c r="F12" s="832" t="s">
        <v>766</v>
      </c>
      <c r="G12" s="510">
        <v>0.72</v>
      </c>
      <c r="H12" s="205"/>
      <c r="I12" s="205"/>
    </row>
    <row r="13" spans="1:9" ht="25.5">
      <c r="B13" s="1104"/>
      <c r="C13" s="1085"/>
      <c r="D13" s="506" t="s">
        <v>767</v>
      </c>
      <c r="E13" s="508">
        <v>0.502</v>
      </c>
      <c r="F13" s="832" t="s">
        <v>767</v>
      </c>
      <c r="G13" s="510">
        <v>0.35099999999999998</v>
      </c>
      <c r="H13" s="205"/>
      <c r="I13" s="205"/>
    </row>
    <row r="14" spans="1:9" ht="26.25" thickBot="1">
      <c r="B14" s="1104"/>
      <c r="C14" s="1085"/>
      <c r="D14" s="507" t="s">
        <v>768</v>
      </c>
      <c r="E14" s="509">
        <v>0.45300000000000001</v>
      </c>
      <c r="F14" s="833" t="s">
        <v>768</v>
      </c>
      <c r="G14" s="511">
        <v>0.39300000000000002</v>
      </c>
      <c r="H14" s="205"/>
      <c r="I14" s="205"/>
    </row>
    <row r="15" spans="1:9" ht="38.25" customHeight="1" thickBot="1">
      <c r="B15" s="1104"/>
      <c r="C15" s="1086"/>
      <c r="D15" s="1091" t="s">
        <v>1198</v>
      </c>
      <c r="E15" s="1092"/>
      <c r="F15" s="1093" t="s">
        <v>1199</v>
      </c>
      <c r="G15" s="1094"/>
      <c r="H15" s="205"/>
      <c r="I15" s="205"/>
    </row>
    <row r="16" spans="1:9" ht="21" customHeight="1" thickBot="1">
      <c r="B16" s="1104"/>
      <c r="C16" s="1084" t="s">
        <v>769</v>
      </c>
      <c r="D16" s="1095" t="s">
        <v>773</v>
      </c>
      <c r="E16" s="1096"/>
      <c r="F16" s="1097" t="s">
        <v>774</v>
      </c>
      <c r="G16" s="1098"/>
      <c r="H16" s="205"/>
      <c r="I16" s="205"/>
    </row>
    <row r="17" spans="2:9">
      <c r="B17" s="1104"/>
      <c r="C17" s="1085"/>
      <c r="D17" s="830" t="s">
        <v>762</v>
      </c>
      <c r="E17" s="512">
        <v>0.44400000000000001</v>
      </c>
      <c r="F17" s="514" t="s">
        <v>762</v>
      </c>
      <c r="G17" s="516">
        <v>0.874</v>
      </c>
      <c r="H17" s="205"/>
      <c r="I17" s="205"/>
    </row>
    <row r="18" spans="2:9">
      <c r="B18" s="1104"/>
      <c r="C18" s="1085"/>
      <c r="D18" s="830" t="s">
        <v>775</v>
      </c>
      <c r="E18" s="512">
        <v>5.1999999999999998E-2</v>
      </c>
      <c r="F18" s="514" t="s">
        <v>775</v>
      </c>
      <c r="G18" s="516">
        <v>3.6999999999999998E-2</v>
      </c>
      <c r="H18" s="205"/>
      <c r="I18" s="205"/>
    </row>
    <row r="19" spans="2:9">
      <c r="B19" s="1104"/>
      <c r="C19" s="1085"/>
      <c r="D19" s="830" t="s">
        <v>1259</v>
      </c>
      <c r="E19" s="512">
        <v>0.86399999999999999</v>
      </c>
      <c r="F19" s="514" t="s">
        <v>1259</v>
      </c>
      <c r="G19" s="516">
        <v>0.86699999999999999</v>
      </c>
      <c r="H19" s="941"/>
      <c r="I19" s="205"/>
    </row>
    <row r="20" spans="2:9">
      <c r="B20" s="1104"/>
      <c r="C20" s="1085"/>
      <c r="D20" s="830" t="s">
        <v>764</v>
      </c>
      <c r="E20" s="512">
        <v>6.9000000000000006E-2</v>
      </c>
      <c r="F20" s="514" t="s">
        <v>764</v>
      </c>
      <c r="G20" s="516">
        <v>0.04</v>
      </c>
      <c r="H20" s="205"/>
      <c r="I20" s="205"/>
    </row>
    <row r="21" spans="2:9" ht="25.5">
      <c r="B21" s="1104"/>
      <c r="C21" s="1085"/>
      <c r="D21" s="830" t="s">
        <v>765</v>
      </c>
      <c r="E21" s="512">
        <v>0.13900000000000001</v>
      </c>
      <c r="F21" s="514" t="s">
        <v>765</v>
      </c>
      <c r="G21" s="516">
        <v>0.222</v>
      </c>
    </row>
    <row r="22" spans="2:9" ht="25.5">
      <c r="B22" s="1104"/>
      <c r="C22" s="1085"/>
      <c r="D22" s="830" t="s">
        <v>766</v>
      </c>
      <c r="E22" s="512">
        <v>0.77300000000000002</v>
      </c>
      <c r="F22" s="514" t="s">
        <v>766</v>
      </c>
      <c r="G22" s="516">
        <v>0.84199999999999997</v>
      </c>
    </row>
    <row r="23" spans="2:9" ht="25.5">
      <c r="B23" s="1104"/>
      <c r="C23" s="1085"/>
      <c r="D23" s="830" t="s">
        <v>767</v>
      </c>
      <c r="E23" s="512">
        <v>0.36799999999999999</v>
      </c>
      <c r="F23" s="514" t="s">
        <v>767</v>
      </c>
      <c r="G23" s="516">
        <v>0.35299999999999998</v>
      </c>
    </row>
    <row r="24" spans="2:9" ht="26.25" thickBot="1">
      <c r="B24" s="1104"/>
      <c r="C24" s="1085"/>
      <c r="D24" s="831" t="s">
        <v>768</v>
      </c>
      <c r="E24" s="513">
        <v>0.33</v>
      </c>
      <c r="F24" s="515" t="s">
        <v>768</v>
      </c>
      <c r="G24" s="517">
        <v>0.53500000000000003</v>
      </c>
    </row>
    <row r="25" spans="2:9" ht="38.25" customHeight="1" thickBot="1">
      <c r="B25" s="1105"/>
      <c r="C25" s="1086"/>
      <c r="D25" s="1099" t="s">
        <v>1200</v>
      </c>
      <c r="E25" s="1100"/>
      <c r="F25" s="1101" t="s">
        <v>1201</v>
      </c>
      <c r="G25" s="1102"/>
    </row>
    <row r="27" spans="2:9" ht="15" customHeight="1">
      <c r="B27" s="1076" t="s">
        <v>1289</v>
      </c>
      <c r="C27" s="1076"/>
      <c r="D27" s="1076"/>
      <c r="E27" s="1076"/>
      <c r="F27" s="1076"/>
      <c r="G27" s="1076"/>
      <c r="H27" s="1076"/>
    </row>
    <row r="28" spans="2:9">
      <c r="B28" s="174"/>
      <c r="C28" s="174"/>
      <c r="D28" s="174"/>
      <c r="E28" s="174"/>
      <c r="F28" s="174"/>
      <c r="G28" s="174"/>
      <c r="H28" s="174"/>
    </row>
    <row r="29" spans="2:9">
      <c r="B29" s="443" t="s">
        <v>1104</v>
      </c>
      <c r="C29" s="174"/>
      <c r="D29" s="174"/>
      <c r="E29" s="174"/>
      <c r="F29" s="174"/>
      <c r="G29" s="174"/>
      <c r="H29" s="174"/>
    </row>
    <row r="42" ht="32.25" customHeight="1"/>
    <row r="52" ht="23.25" customHeight="1"/>
  </sheetData>
  <mergeCells count="16">
    <mergeCell ref="B27:H27"/>
    <mergeCell ref="B4:C5"/>
    <mergeCell ref="D4:G4"/>
    <mergeCell ref="D5:E5"/>
    <mergeCell ref="F5:G5"/>
    <mergeCell ref="B6:B25"/>
    <mergeCell ref="C6:C15"/>
    <mergeCell ref="D6:E6"/>
    <mergeCell ref="F6:G6"/>
    <mergeCell ref="D15:E15"/>
    <mergeCell ref="F15:G15"/>
    <mergeCell ref="C16:C25"/>
    <mergeCell ref="D16:E16"/>
    <mergeCell ref="F16:G16"/>
    <mergeCell ref="D25:E25"/>
    <mergeCell ref="F25:G25"/>
  </mergeCells>
  <hyperlinks>
    <hyperlink ref="B29" location="Мазмұны!B83" display="мазмұнға"/>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8"/>
  <sheetViews>
    <sheetView workbookViewId="0">
      <selection activeCell="G41" sqref="G41"/>
    </sheetView>
  </sheetViews>
  <sheetFormatPr defaultRowHeight="12.75"/>
  <cols>
    <col min="1" max="1" width="9.140625" style="6"/>
    <col min="2" max="2" width="24.42578125" style="6" customWidth="1"/>
    <col min="3" max="7" width="9.28515625" style="6" bestFit="1" customWidth="1"/>
    <col min="8" max="255" width="9.140625" style="6"/>
    <col min="256" max="256" width="24.42578125" style="6" customWidth="1"/>
    <col min="257" max="261" width="9.28515625" style="6" bestFit="1" customWidth="1"/>
    <col min="262" max="262" width="9.140625" style="6"/>
    <col min="263" max="264" width="10.5703125" style="6" bestFit="1" customWidth="1"/>
    <col min="265" max="511" width="9.140625" style="6"/>
    <col min="512" max="512" width="24.42578125" style="6" customWidth="1"/>
    <col min="513" max="517" width="9.28515625" style="6" bestFit="1" customWidth="1"/>
    <col min="518" max="518" width="9.140625" style="6"/>
    <col min="519" max="520" width="10.5703125" style="6" bestFit="1" customWidth="1"/>
    <col min="521" max="767" width="9.140625" style="6"/>
    <col min="768" max="768" width="24.42578125" style="6" customWidth="1"/>
    <col min="769" max="773" width="9.28515625" style="6" bestFit="1" customWidth="1"/>
    <col min="774" max="774" width="9.140625" style="6"/>
    <col min="775" max="776" width="10.5703125" style="6" bestFit="1" customWidth="1"/>
    <col min="777" max="1023" width="9.140625" style="6"/>
    <col min="1024" max="1024" width="24.42578125" style="6" customWidth="1"/>
    <col min="1025" max="1029" width="9.28515625" style="6" bestFit="1" customWidth="1"/>
    <col min="1030" max="1030" width="9.140625" style="6"/>
    <col min="1031" max="1032" width="10.5703125" style="6" bestFit="1" customWidth="1"/>
    <col min="1033" max="1279" width="9.140625" style="6"/>
    <col min="1280" max="1280" width="24.42578125" style="6" customWidth="1"/>
    <col min="1281" max="1285" width="9.28515625" style="6" bestFit="1" customWidth="1"/>
    <col min="1286" max="1286" width="9.140625" style="6"/>
    <col min="1287" max="1288" width="10.5703125" style="6" bestFit="1" customWidth="1"/>
    <col min="1289" max="1535" width="9.140625" style="6"/>
    <col min="1536" max="1536" width="24.42578125" style="6" customWidth="1"/>
    <col min="1537" max="1541" width="9.28515625" style="6" bestFit="1" customWidth="1"/>
    <col min="1542" max="1542" width="9.140625" style="6"/>
    <col min="1543" max="1544" width="10.5703125" style="6" bestFit="1" customWidth="1"/>
    <col min="1545" max="1791" width="9.140625" style="6"/>
    <col min="1792" max="1792" width="24.42578125" style="6" customWidth="1"/>
    <col min="1793" max="1797" width="9.28515625" style="6" bestFit="1" customWidth="1"/>
    <col min="1798" max="1798" width="9.140625" style="6"/>
    <col min="1799" max="1800" width="10.5703125" style="6" bestFit="1" customWidth="1"/>
    <col min="1801" max="2047" width="9.140625" style="6"/>
    <col min="2048" max="2048" width="24.42578125" style="6" customWidth="1"/>
    <col min="2049" max="2053" width="9.28515625" style="6" bestFit="1" customWidth="1"/>
    <col min="2054" max="2054" width="9.140625" style="6"/>
    <col min="2055" max="2056" width="10.5703125" style="6" bestFit="1" customWidth="1"/>
    <col min="2057" max="2303" width="9.140625" style="6"/>
    <col min="2304" max="2304" width="24.42578125" style="6" customWidth="1"/>
    <col min="2305" max="2309" width="9.28515625" style="6" bestFit="1" customWidth="1"/>
    <col min="2310" max="2310" width="9.140625" style="6"/>
    <col min="2311" max="2312" width="10.5703125" style="6" bestFit="1" customWidth="1"/>
    <col min="2313" max="2559" width="9.140625" style="6"/>
    <col min="2560" max="2560" width="24.42578125" style="6" customWidth="1"/>
    <col min="2561" max="2565" width="9.28515625" style="6" bestFit="1" customWidth="1"/>
    <col min="2566" max="2566" width="9.140625" style="6"/>
    <col min="2567" max="2568" width="10.5703125" style="6" bestFit="1" customWidth="1"/>
    <col min="2569" max="2815" width="9.140625" style="6"/>
    <col min="2816" max="2816" width="24.42578125" style="6" customWidth="1"/>
    <col min="2817" max="2821" width="9.28515625" style="6" bestFit="1" customWidth="1"/>
    <col min="2822" max="2822" width="9.140625" style="6"/>
    <col min="2823" max="2824" width="10.5703125" style="6" bestFit="1" customWidth="1"/>
    <col min="2825" max="3071" width="9.140625" style="6"/>
    <col min="3072" max="3072" width="24.42578125" style="6" customWidth="1"/>
    <col min="3073" max="3077" width="9.28515625" style="6" bestFit="1" customWidth="1"/>
    <col min="3078" max="3078" width="9.140625" style="6"/>
    <col min="3079" max="3080" width="10.5703125" style="6" bestFit="1" customWidth="1"/>
    <col min="3081" max="3327" width="9.140625" style="6"/>
    <col min="3328" max="3328" width="24.42578125" style="6" customWidth="1"/>
    <col min="3329" max="3333" width="9.28515625" style="6" bestFit="1" customWidth="1"/>
    <col min="3334" max="3334" width="9.140625" style="6"/>
    <col min="3335" max="3336" width="10.5703125" style="6" bestFit="1" customWidth="1"/>
    <col min="3337" max="3583" width="9.140625" style="6"/>
    <col min="3584" max="3584" width="24.42578125" style="6" customWidth="1"/>
    <col min="3585" max="3589" width="9.28515625" style="6" bestFit="1" customWidth="1"/>
    <col min="3590" max="3590" width="9.140625" style="6"/>
    <col min="3591" max="3592" width="10.5703125" style="6" bestFit="1" customWidth="1"/>
    <col min="3593" max="3839" width="9.140625" style="6"/>
    <col min="3840" max="3840" width="24.42578125" style="6" customWidth="1"/>
    <col min="3841" max="3845" width="9.28515625" style="6" bestFit="1" customWidth="1"/>
    <col min="3846" max="3846" width="9.140625" style="6"/>
    <col min="3847" max="3848" width="10.5703125" style="6" bestFit="1" customWidth="1"/>
    <col min="3849" max="4095" width="9.140625" style="6"/>
    <col min="4096" max="4096" width="24.42578125" style="6" customWidth="1"/>
    <col min="4097" max="4101" width="9.28515625" style="6" bestFit="1" customWidth="1"/>
    <col min="4102" max="4102" width="9.140625" style="6"/>
    <col min="4103" max="4104" width="10.5703125" style="6" bestFit="1" customWidth="1"/>
    <col min="4105" max="4351" width="9.140625" style="6"/>
    <col min="4352" max="4352" width="24.42578125" style="6" customWidth="1"/>
    <col min="4353" max="4357" width="9.28515625" style="6" bestFit="1" customWidth="1"/>
    <col min="4358" max="4358" width="9.140625" style="6"/>
    <col min="4359" max="4360" width="10.5703125" style="6" bestFit="1" customWidth="1"/>
    <col min="4361" max="4607" width="9.140625" style="6"/>
    <col min="4608" max="4608" width="24.42578125" style="6" customWidth="1"/>
    <col min="4609" max="4613" width="9.28515625" style="6" bestFit="1" customWidth="1"/>
    <col min="4614" max="4614" width="9.140625" style="6"/>
    <col min="4615" max="4616" width="10.5703125" style="6" bestFit="1" customWidth="1"/>
    <col min="4617" max="4863" width="9.140625" style="6"/>
    <col min="4864" max="4864" width="24.42578125" style="6" customWidth="1"/>
    <col min="4865" max="4869" width="9.28515625" style="6" bestFit="1" customWidth="1"/>
    <col min="4870" max="4870" width="9.140625" style="6"/>
    <col min="4871" max="4872" width="10.5703125" style="6" bestFit="1" customWidth="1"/>
    <col min="4873" max="5119" width="9.140625" style="6"/>
    <col min="5120" max="5120" width="24.42578125" style="6" customWidth="1"/>
    <col min="5121" max="5125" width="9.28515625" style="6" bestFit="1" customWidth="1"/>
    <col min="5126" max="5126" width="9.140625" style="6"/>
    <col min="5127" max="5128" width="10.5703125" style="6" bestFit="1" customWidth="1"/>
    <col min="5129" max="5375" width="9.140625" style="6"/>
    <col min="5376" max="5376" width="24.42578125" style="6" customWidth="1"/>
    <col min="5377" max="5381" width="9.28515625" style="6" bestFit="1" customWidth="1"/>
    <col min="5382" max="5382" width="9.140625" style="6"/>
    <col min="5383" max="5384" width="10.5703125" style="6" bestFit="1" customWidth="1"/>
    <col min="5385" max="5631" width="9.140625" style="6"/>
    <col min="5632" max="5632" width="24.42578125" style="6" customWidth="1"/>
    <col min="5633" max="5637" width="9.28515625" style="6" bestFit="1" customWidth="1"/>
    <col min="5638" max="5638" width="9.140625" style="6"/>
    <col min="5639" max="5640" width="10.5703125" style="6" bestFit="1" customWidth="1"/>
    <col min="5641" max="5887" width="9.140625" style="6"/>
    <col min="5888" max="5888" width="24.42578125" style="6" customWidth="1"/>
    <col min="5889" max="5893" width="9.28515625" style="6" bestFit="1" customWidth="1"/>
    <col min="5894" max="5894" width="9.140625" style="6"/>
    <col min="5895" max="5896" width="10.5703125" style="6" bestFit="1" customWidth="1"/>
    <col min="5897" max="6143" width="9.140625" style="6"/>
    <col min="6144" max="6144" width="24.42578125" style="6" customWidth="1"/>
    <col min="6145" max="6149" width="9.28515625" style="6" bestFit="1" customWidth="1"/>
    <col min="6150" max="6150" width="9.140625" style="6"/>
    <col min="6151" max="6152" width="10.5703125" style="6" bestFit="1" customWidth="1"/>
    <col min="6153" max="6399" width="9.140625" style="6"/>
    <col min="6400" max="6400" width="24.42578125" style="6" customWidth="1"/>
    <col min="6401" max="6405" width="9.28515625" style="6" bestFit="1" customWidth="1"/>
    <col min="6406" max="6406" width="9.140625" style="6"/>
    <col min="6407" max="6408" width="10.5703125" style="6" bestFit="1" customWidth="1"/>
    <col min="6409" max="6655" width="9.140625" style="6"/>
    <col min="6656" max="6656" width="24.42578125" style="6" customWidth="1"/>
    <col min="6657" max="6661" width="9.28515625" style="6" bestFit="1" customWidth="1"/>
    <col min="6662" max="6662" width="9.140625" style="6"/>
    <col min="6663" max="6664" width="10.5703125" style="6" bestFit="1" customWidth="1"/>
    <col min="6665" max="6911" width="9.140625" style="6"/>
    <col min="6912" max="6912" width="24.42578125" style="6" customWidth="1"/>
    <col min="6913" max="6917" width="9.28515625" style="6" bestFit="1" customWidth="1"/>
    <col min="6918" max="6918" width="9.140625" style="6"/>
    <col min="6919" max="6920" width="10.5703125" style="6" bestFit="1" customWidth="1"/>
    <col min="6921" max="7167" width="9.140625" style="6"/>
    <col min="7168" max="7168" width="24.42578125" style="6" customWidth="1"/>
    <col min="7169" max="7173" width="9.28515625" style="6" bestFit="1" customWidth="1"/>
    <col min="7174" max="7174" width="9.140625" style="6"/>
    <col min="7175" max="7176" width="10.5703125" style="6" bestFit="1" customWidth="1"/>
    <col min="7177" max="7423" width="9.140625" style="6"/>
    <col min="7424" max="7424" width="24.42578125" style="6" customWidth="1"/>
    <col min="7425" max="7429" width="9.28515625" style="6" bestFit="1" customWidth="1"/>
    <col min="7430" max="7430" width="9.140625" style="6"/>
    <col min="7431" max="7432" width="10.5703125" style="6" bestFit="1" customWidth="1"/>
    <col min="7433" max="7679" width="9.140625" style="6"/>
    <col min="7680" max="7680" width="24.42578125" style="6" customWidth="1"/>
    <col min="7681" max="7685" width="9.28515625" style="6" bestFit="1" customWidth="1"/>
    <col min="7686" max="7686" width="9.140625" style="6"/>
    <col min="7687" max="7688" width="10.5703125" style="6" bestFit="1" customWidth="1"/>
    <col min="7689" max="7935" width="9.140625" style="6"/>
    <col min="7936" max="7936" width="24.42578125" style="6" customWidth="1"/>
    <col min="7937" max="7941" width="9.28515625" style="6" bestFit="1" customWidth="1"/>
    <col min="7942" max="7942" width="9.140625" style="6"/>
    <col min="7943" max="7944" width="10.5703125" style="6" bestFit="1" customWidth="1"/>
    <col min="7945" max="8191" width="9.140625" style="6"/>
    <col min="8192" max="8192" width="24.42578125" style="6" customWidth="1"/>
    <col min="8193" max="8197" width="9.28515625" style="6" bestFit="1" customWidth="1"/>
    <col min="8198" max="8198" width="9.140625" style="6"/>
    <col min="8199" max="8200" width="10.5703125" style="6" bestFit="1" customWidth="1"/>
    <col min="8201" max="8447" width="9.140625" style="6"/>
    <col min="8448" max="8448" width="24.42578125" style="6" customWidth="1"/>
    <col min="8449" max="8453" width="9.28515625" style="6" bestFit="1" customWidth="1"/>
    <col min="8454" max="8454" width="9.140625" style="6"/>
    <col min="8455" max="8456" width="10.5703125" style="6" bestFit="1" customWidth="1"/>
    <col min="8457" max="8703" width="9.140625" style="6"/>
    <col min="8704" max="8704" width="24.42578125" style="6" customWidth="1"/>
    <col min="8705" max="8709" width="9.28515625" style="6" bestFit="1" customWidth="1"/>
    <col min="8710" max="8710" width="9.140625" style="6"/>
    <col min="8711" max="8712" width="10.5703125" style="6" bestFit="1" customWidth="1"/>
    <col min="8713" max="8959" width="9.140625" style="6"/>
    <col min="8960" max="8960" width="24.42578125" style="6" customWidth="1"/>
    <col min="8961" max="8965" width="9.28515625" style="6" bestFit="1" customWidth="1"/>
    <col min="8966" max="8966" width="9.140625" style="6"/>
    <col min="8967" max="8968" width="10.5703125" style="6" bestFit="1" customWidth="1"/>
    <col min="8969" max="9215" width="9.140625" style="6"/>
    <col min="9216" max="9216" width="24.42578125" style="6" customWidth="1"/>
    <col min="9217" max="9221" width="9.28515625" style="6" bestFit="1" customWidth="1"/>
    <col min="9222" max="9222" width="9.140625" style="6"/>
    <col min="9223" max="9224" width="10.5703125" style="6" bestFit="1" customWidth="1"/>
    <col min="9225" max="9471" width="9.140625" style="6"/>
    <col min="9472" max="9472" width="24.42578125" style="6" customWidth="1"/>
    <col min="9473" max="9477" width="9.28515625" style="6" bestFit="1" customWidth="1"/>
    <col min="9478" max="9478" width="9.140625" style="6"/>
    <col min="9479" max="9480" width="10.5703125" style="6" bestFit="1" customWidth="1"/>
    <col min="9481" max="9727" width="9.140625" style="6"/>
    <col min="9728" max="9728" width="24.42578125" style="6" customWidth="1"/>
    <col min="9729" max="9733" width="9.28515625" style="6" bestFit="1" customWidth="1"/>
    <col min="9734" max="9734" width="9.140625" style="6"/>
    <col min="9735" max="9736" width="10.5703125" style="6" bestFit="1" customWidth="1"/>
    <col min="9737" max="9983" width="9.140625" style="6"/>
    <col min="9984" max="9984" width="24.42578125" style="6" customWidth="1"/>
    <col min="9985" max="9989" width="9.28515625" style="6" bestFit="1" customWidth="1"/>
    <col min="9990" max="9990" width="9.140625" style="6"/>
    <col min="9991" max="9992" width="10.5703125" style="6" bestFit="1" customWidth="1"/>
    <col min="9993" max="10239" width="9.140625" style="6"/>
    <col min="10240" max="10240" width="24.42578125" style="6" customWidth="1"/>
    <col min="10241" max="10245" width="9.28515625" style="6" bestFit="1" customWidth="1"/>
    <col min="10246" max="10246" width="9.140625" style="6"/>
    <col min="10247" max="10248" width="10.5703125" style="6" bestFit="1" customWidth="1"/>
    <col min="10249" max="10495" width="9.140625" style="6"/>
    <col min="10496" max="10496" width="24.42578125" style="6" customWidth="1"/>
    <col min="10497" max="10501" width="9.28515625" style="6" bestFit="1" customWidth="1"/>
    <col min="10502" max="10502" width="9.140625" style="6"/>
    <col min="10503" max="10504" width="10.5703125" style="6" bestFit="1" customWidth="1"/>
    <col min="10505" max="10751" width="9.140625" style="6"/>
    <col min="10752" max="10752" width="24.42578125" style="6" customWidth="1"/>
    <col min="10753" max="10757" width="9.28515625" style="6" bestFit="1" customWidth="1"/>
    <col min="10758" max="10758" width="9.140625" style="6"/>
    <col min="10759" max="10760" width="10.5703125" style="6" bestFit="1" customWidth="1"/>
    <col min="10761" max="11007" width="9.140625" style="6"/>
    <col min="11008" max="11008" width="24.42578125" style="6" customWidth="1"/>
    <col min="11009" max="11013" width="9.28515625" style="6" bestFit="1" customWidth="1"/>
    <col min="11014" max="11014" width="9.140625" style="6"/>
    <col min="11015" max="11016" width="10.5703125" style="6" bestFit="1" customWidth="1"/>
    <col min="11017" max="11263" width="9.140625" style="6"/>
    <col min="11264" max="11264" width="24.42578125" style="6" customWidth="1"/>
    <col min="11265" max="11269" width="9.28515625" style="6" bestFit="1" customWidth="1"/>
    <col min="11270" max="11270" width="9.140625" style="6"/>
    <col min="11271" max="11272" width="10.5703125" style="6" bestFit="1" customWidth="1"/>
    <col min="11273" max="11519" width="9.140625" style="6"/>
    <col min="11520" max="11520" width="24.42578125" style="6" customWidth="1"/>
    <col min="11521" max="11525" width="9.28515625" style="6" bestFit="1" customWidth="1"/>
    <col min="11526" max="11526" width="9.140625" style="6"/>
    <col min="11527" max="11528" width="10.5703125" style="6" bestFit="1" customWidth="1"/>
    <col min="11529" max="11775" width="9.140625" style="6"/>
    <col min="11776" max="11776" width="24.42578125" style="6" customWidth="1"/>
    <col min="11777" max="11781" width="9.28515625" style="6" bestFit="1" customWidth="1"/>
    <col min="11782" max="11782" width="9.140625" style="6"/>
    <col min="11783" max="11784" width="10.5703125" style="6" bestFit="1" customWidth="1"/>
    <col min="11785" max="12031" width="9.140625" style="6"/>
    <col min="12032" max="12032" width="24.42578125" style="6" customWidth="1"/>
    <col min="12033" max="12037" width="9.28515625" style="6" bestFit="1" customWidth="1"/>
    <col min="12038" max="12038" width="9.140625" style="6"/>
    <col min="12039" max="12040" width="10.5703125" style="6" bestFit="1" customWidth="1"/>
    <col min="12041" max="12287" width="9.140625" style="6"/>
    <col min="12288" max="12288" width="24.42578125" style="6" customWidth="1"/>
    <col min="12289" max="12293" width="9.28515625" style="6" bestFit="1" customWidth="1"/>
    <col min="12294" max="12294" width="9.140625" style="6"/>
    <col min="12295" max="12296" width="10.5703125" style="6" bestFit="1" customWidth="1"/>
    <col min="12297" max="12543" width="9.140625" style="6"/>
    <col min="12544" max="12544" width="24.42578125" style="6" customWidth="1"/>
    <col min="12545" max="12549" width="9.28515625" style="6" bestFit="1" customWidth="1"/>
    <col min="12550" max="12550" width="9.140625" style="6"/>
    <col min="12551" max="12552" width="10.5703125" style="6" bestFit="1" customWidth="1"/>
    <col min="12553" max="12799" width="9.140625" style="6"/>
    <col min="12800" max="12800" width="24.42578125" style="6" customWidth="1"/>
    <col min="12801" max="12805" width="9.28515625" style="6" bestFit="1" customWidth="1"/>
    <col min="12806" max="12806" width="9.140625" style="6"/>
    <col min="12807" max="12808" width="10.5703125" style="6" bestFit="1" customWidth="1"/>
    <col min="12809" max="13055" width="9.140625" style="6"/>
    <col min="13056" max="13056" width="24.42578125" style="6" customWidth="1"/>
    <col min="13057" max="13061" width="9.28515625" style="6" bestFit="1" customWidth="1"/>
    <col min="13062" max="13062" width="9.140625" style="6"/>
    <col min="13063" max="13064" width="10.5703125" style="6" bestFit="1" customWidth="1"/>
    <col min="13065" max="13311" width="9.140625" style="6"/>
    <col min="13312" max="13312" width="24.42578125" style="6" customWidth="1"/>
    <col min="13313" max="13317" width="9.28515625" style="6" bestFit="1" customWidth="1"/>
    <col min="13318" max="13318" width="9.140625" style="6"/>
    <col min="13319" max="13320" width="10.5703125" style="6" bestFit="1" customWidth="1"/>
    <col min="13321" max="13567" width="9.140625" style="6"/>
    <col min="13568" max="13568" width="24.42578125" style="6" customWidth="1"/>
    <col min="13569" max="13573" width="9.28515625" style="6" bestFit="1" customWidth="1"/>
    <col min="13574" max="13574" width="9.140625" style="6"/>
    <col min="13575" max="13576" width="10.5703125" style="6" bestFit="1" customWidth="1"/>
    <col min="13577" max="13823" width="9.140625" style="6"/>
    <col min="13824" max="13824" width="24.42578125" style="6" customWidth="1"/>
    <col min="13825" max="13829" width="9.28515625" style="6" bestFit="1" customWidth="1"/>
    <col min="13830" max="13830" width="9.140625" style="6"/>
    <col min="13831" max="13832" width="10.5703125" style="6" bestFit="1" customWidth="1"/>
    <col min="13833" max="14079" width="9.140625" style="6"/>
    <col min="14080" max="14080" width="24.42578125" style="6" customWidth="1"/>
    <col min="14081" max="14085" width="9.28515625" style="6" bestFit="1" customWidth="1"/>
    <col min="14086" max="14086" width="9.140625" style="6"/>
    <col min="14087" max="14088" width="10.5703125" style="6" bestFit="1" customWidth="1"/>
    <col min="14089" max="14335" width="9.140625" style="6"/>
    <col min="14336" max="14336" width="24.42578125" style="6" customWidth="1"/>
    <col min="14337" max="14341" width="9.28515625" style="6" bestFit="1" customWidth="1"/>
    <col min="14342" max="14342" width="9.140625" style="6"/>
    <col min="14343" max="14344" width="10.5703125" style="6" bestFit="1" customWidth="1"/>
    <col min="14345" max="14591" width="9.140625" style="6"/>
    <col min="14592" max="14592" width="24.42578125" style="6" customWidth="1"/>
    <col min="14593" max="14597" width="9.28515625" style="6" bestFit="1" customWidth="1"/>
    <col min="14598" max="14598" width="9.140625" style="6"/>
    <col min="14599" max="14600" width="10.5703125" style="6" bestFit="1" customWidth="1"/>
    <col min="14601" max="14847" width="9.140625" style="6"/>
    <col min="14848" max="14848" width="24.42578125" style="6" customWidth="1"/>
    <col min="14849" max="14853" width="9.28515625" style="6" bestFit="1" customWidth="1"/>
    <col min="14854" max="14854" width="9.140625" style="6"/>
    <col min="14855" max="14856" width="10.5703125" style="6" bestFit="1" customWidth="1"/>
    <col min="14857" max="15103" width="9.140625" style="6"/>
    <col min="15104" max="15104" width="24.42578125" style="6" customWidth="1"/>
    <col min="15105" max="15109" width="9.28515625" style="6" bestFit="1" customWidth="1"/>
    <col min="15110" max="15110" width="9.140625" style="6"/>
    <col min="15111" max="15112" width="10.5703125" style="6" bestFit="1" customWidth="1"/>
    <col min="15113" max="15359" width="9.140625" style="6"/>
    <col min="15360" max="15360" width="24.42578125" style="6" customWidth="1"/>
    <col min="15361" max="15365" width="9.28515625" style="6" bestFit="1" customWidth="1"/>
    <col min="15366" max="15366" width="9.140625" style="6"/>
    <col min="15367" max="15368" width="10.5703125" style="6" bestFit="1" customWidth="1"/>
    <col min="15369" max="15615" width="9.140625" style="6"/>
    <col min="15616" max="15616" width="24.42578125" style="6" customWidth="1"/>
    <col min="15617" max="15621" width="9.28515625" style="6" bestFit="1" customWidth="1"/>
    <col min="15622" max="15622" width="9.140625" style="6"/>
    <col min="15623" max="15624" width="10.5703125" style="6" bestFit="1" customWidth="1"/>
    <col min="15625" max="15871" width="9.140625" style="6"/>
    <col min="15872" max="15872" width="24.42578125" style="6" customWidth="1"/>
    <col min="15873" max="15877" width="9.28515625" style="6" bestFit="1" customWidth="1"/>
    <col min="15878" max="15878" width="9.140625" style="6"/>
    <col min="15879" max="15880" width="10.5703125" style="6" bestFit="1" customWidth="1"/>
    <col min="15881" max="16127" width="9.140625" style="6"/>
    <col min="16128" max="16128" width="24.42578125" style="6" customWidth="1"/>
    <col min="16129" max="16133" width="9.28515625" style="6" bestFit="1" customWidth="1"/>
    <col min="16134" max="16134" width="9.140625" style="6"/>
    <col min="16135" max="16136" width="10.5703125" style="6" bestFit="1" customWidth="1"/>
    <col min="16137" max="16384" width="9.140625" style="6"/>
  </cols>
  <sheetData>
    <row r="2" spans="1:12">
      <c r="A2" s="6" t="s">
        <v>441</v>
      </c>
      <c r="B2" s="392" t="s">
        <v>494</v>
      </c>
    </row>
    <row r="4" spans="1:12">
      <c r="B4" s="417" t="s">
        <v>447</v>
      </c>
      <c r="C4" s="814">
        <v>2008</v>
      </c>
      <c r="D4" s="814">
        <v>2009</v>
      </c>
      <c r="E4" s="814">
        <v>2010</v>
      </c>
      <c r="F4" s="814">
        <v>2011</v>
      </c>
      <c r="G4" s="814">
        <v>2012</v>
      </c>
      <c r="H4" s="814">
        <v>2013</v>
      </c>
      <c r="I4" s="422"/>
      <c r="J4" s="422"/>
      <c r="K4" s="422"/>
      <c r="L4" s="422"/>
    </row>
    <row r="5" spans="1:12">
      <c r="B5" s="423" t="s">
        <v>1188</v>
      </c>
      <c r="C5" s="807">
        <v>39.701751975066088</v>
      </c>
      <c r="D5" s="807">
        <v>-13.113831253177523</v>
      </c>
      <c r="E5" s="807">
        <v>22.645063204898122</v>
      </c>
      <c r="F5" s="807">
        <v>24.928142063814974</v>
      </c>
      <c r="G5" s="807">
        <v>8.2329438366905805</v>
      </c>
      <c r="H5" s="807">
        <v>9.7944182374028514</v>
      </c>
      <c r="I5" s="425"/>
      <c r="J5" s="425"/>
      <c r="K5" s="425"/>
      <c r="L5" s="425"/>
    </row>
    <row r="6" spans="1:12">
      <c r="B6" s="423" t="s">
        <v>495</v>
      </c>
      <c r="C6" s="807">
        <v>16.048809320280988</v>
      </c>
      <c r="D6" s="807">
        <v>-14.644714651843449</v>
      </c>
      <c r="E6" s="807">
        <v>20.123525183407413</v>
      </c>
      <c r="F6" s="807">
        <v>24.382995956237416</v>
      </c>
      <c r="G6" s="807">
        <v>2.1044807353393487</v>
      </c>
      <c r="H6" s="807">
        <v>11.760503716349589</v>
      </c>
      <c r="I6" s="425"/>
      <c r="J6" s="425"/>
      <c r="K6" s="425"/>
      <c r="L6" s="425"/>
    </row>
    <row r="7" spans="1:12">
      <c r="B7" s="423" t="s">
        <v>496</v>
      </c>
      <c r="C7" s="807">
        <v>-3.309096418442464</v>
      </c>
      <c r="D7" s="807">
        <v>1.2550938589254343</v>
      </c>
      <c r="E7" s="807">
        <v>-0.90653854575225434</v>
      </c>
      <c r="F7" s="807">
        <v>0.79547183206662275</v>
      </c>
      <c r="G7" s="807">
        <v>2.7285834249090057</v>
      </c>
      <c r="H7" s="807">
        <v>-2.4673521536378562</v>
      </c>
      <c r="I7" s="425"/>
      <c r="J7" s="425"/>
      <c r="K7" s="425"/>
      <c r="L7" s="425"/>
    </row>
    <row r="8" spans="1:12" ht="25.5">
      <c r="B8" s="717" t="s">
        <v>497</v>
      </c>
      <c r="C8" s="807">
        <v>-1.2378067762483242</v>
      </c>
      <c r="D8" s="807">
        <v>-0.52181564184960894</v>
      </c>
      <c r="E8" s="807">
        <v>0.70651825174913685</v>
      </c>
      <c r="F8" s="807">
        <v>-0.25032572448907625</v>
      </c>
      <c r="G8" s="807">
        <v>4.8439880125487701E-2</v>
      </c>
      <c r="H8" s="807">
        <v>6.2594965646046663E-2</v>
      </c>
      <c r="I8" s="425"/>
      <c r="J8" s="425"/>
      <c r="K8" s="425"/>
      <c r="L8" s="425"/>
    </row>
    <row r="9" spans="1:12">
      <c r="B9" s="423" t="s">
        <v>498</v>
      </c>
      <c r="C9" s="807">
        <v>28.199845849475878</v>
      </c>
      <c r="D9" s="807">
        <v>0.7976051815901124</v>
      </c>
      <c r="E9" s="807">
        <v>2.7215583154938274</v>
      </c>
      <c r="F9" s="807">
        <v>0</v>
      </c>
      <c r="G9" s="807">
        <v>3.3514397963167393</v>
      </c>
      <c r="H9" s="807">
        <v>0.43867170904507319</v>
      </c>
      <c r="I9" s="425"/>
      <c r="J9" s="425"/>
      <c r="K9" s="425"/>
      <c r="L9" s="425"/>
    </row>
    <row r="10" spans="1:12">
      <c r="B10" s="423" t="s">
        <v>1187</v>
      </c>
      <c r="C10" s="807">
        <v>40.550534904502456</v>
      </c>
      <c r="D10" s="807">
        <v>-8.4504464831750141</v>
      </c>
      <c r="E10" s="807">
        <v>22.809993445358728</v>
      </c>
      <c r="F10" s="807">
        <v>22.318185913462173</v>
      </c>
      <c r="G10" s="807">
        <v>13.269798825461095</v>
      </c>
      <c r="H10" s="807">
        <v>5.1258571361008336</v>
      </c>
      <c r="I10" s="425"/>
      <c r="J10" s="425"/>
      <c r="K10" s="425"/>
      <c r="L10" s="425"/>
    </row>
    <row r="12" spans="1:12">
      <c r="B12" s="392" t="s">
        <v>494</v>
      </c>
    </row>
    <row r="36" spans="2:2">
      <c r="B36" s="408" t="s">
        <v>1287</v>
      </c>
    </row>
    <row r="38" spans="2:2">
      <c r="B38" s="828" t="s">
        <v>1104</v>
      </c>
    </row>
  </sheetData>
  <hyperlinks>
    <hyperlink ref="B38" location="Мазмұны!B9" display="мазмұнға"/>
  </hyperlink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2"/>
  <sheetViews>
    <sheetView workbookViewId="0">
      <selection activeCell="D25" sqref="D25:E25"/>
    </sheetView>
  </sheetViews>
  <sheetFormatPr defaultRowHeight="15"/>
  <cols>
    <col min="2" max="2" width="5" customWidth="1"/>
    <col min="3" max="3" width="6.7109375" customWidth="1"/>
    <col min="4" max="4" width="28.85546875" customWidth="1"/>
    <col min="5" max="5" width="9.7109375" customWidth="1"/>
    <col min="6" max="6" width="26" customWidth="1"/>
    <col min="12" max="12" width="12.140625" customWidth="1"/>
  </cols>
  <sheetData>
    <row r="2" spans="1:9">
      <c r="A2" s="174" t="s">
        <v>441</v>
      </c>
      <c r="B2" s="175" t="s">
        <v>776</v>
      </c>
      <c r="I2" s="175"/>
    </row>
    <row r="3" spans="1:9" ht="15.75" thickBot="1"/>
    <row r="4" spans="1:9" ht="15.75" thickBot="1">
      <c r="B4" s="1077"/>
      <c r="C4" s="1078"/>
      <c r="D4" s="1106" t="s">
        <v>763</v>
      </c>
      <c r="E4" s="1107"/>
      <c r="F4" s="1107"/>
      <c r="G4" s="1108"/>
    </row>
    <row r="5" spans="1:9" ht="15.75" thickBot="1">
      <c r="B5" s="1079"/>
      <c r="C5" s="1080"/>
      <c r="D5" s="1081" t="s">
        <v>769</v>
      </c>
      <c r="E5" s="1083"/>
      <c r="F5" s="1081" t="s">
        <v>770</v>
      </c>
      <c r="G5" s="1083"/>
    </row>
    <row r="6" spans="1:9" ht="15.75" customHeight="1" thickBot="1">
      <c r="B6" s="1084" t="s">
        <v>203</v>
      </c>
      <c r="C6" s="1084" t="s">
        <v>769</v>
      </c>
      <c r="D6" s="1097" t="s">
        <v>774</v>
      </c>
      <c r="E6" s="1098"/>
      <c r="F6" s="1089" t="s">
        <v>772</v>
      </c>
      <c r="G6" s="1090"/>
    </row>
    <row r="7" spans="1:9" ht="15.75" customHeight="1">
      <c r="B7" s="1085"/>
      <c r="C7" s="1085"/>
      <c r="D7" s="514" t="s">
        <v>762</v>
      </c>
      <c r="E7" s="516">
        <v>0.443</v>
      </c>
      <c r="F7" s="832" t="s">
        <v>762</v>
      </c>
      <c r="G7" s="510">
        <v>1.9E-2</v>
      </c>
    </row>
    <row r="8" spans="1:9" ht="16.5" customHeight="1">
      <c r="B8" s="1085"/>
      <c r="C8" s="1085"/>
      <c r="D8" s="514" t="s">
        <v>1259</v>
      </c>
      <c r="E8" s="516">
        <v>0.98399999999999999</v>
      </c>
      <c r="F8" s="832" t="s">
        <v>1259</v>
      </c>
      <c r="G8" s="510">
        <v>0.73099999999999998</v>
      </c>
      <c r="H8" s="941"/>
    </row>
    <row r="9" spans="1:9" ht="18.75" customHeight="1">
      <c r="B9" s="1085"/>
      <c r="C9" s="1085"/>
      <c r="D9" s="514" t="s">
        <v>764</v>
      </c>
      <c r="E9" s="516">
        <v>0.13200000000000001</v>
      </c>
      <c r="F9" s="832" t="s">
        <v>764</v>
      </c>
      <c r="G9" s="510">
        <v>0.29799999999999999</v>
      </c>
      <c r="H9" s="205"/>
    </row>
    <row r="10" spans="1:9" ht="24.75" customHeight="1">
      <c r="B10" s="1085"/>
      <c r="C10" s="1085"/>
      <c r="D10" s="514" t="s">
        <v>765</v>
      </c>
      <c r="E10" s="516">
        <v>0.14299999999999999</v>
      </c>
      <c r="F10" s="832" t="s">
        <v>765</v>
      </c>
      <c r="G10" s="510">
        <v>0.152</v>
      </c>
      <c r="H10" s="205"/>
    </row>
    <row r="11" spans="1:9" ht="30.75" customHeight="1">
      <c r="B11" s="1085"/>
      <c r="C11" s="1085"/>
      <c r="D11" s="514" t="s">
        <v>766</v>
      </c>
      <c r="E11" s="516">
        <v>0.77100000000000002</v>
      </c>
      <c r="F11" s="832" t="s">
        <v>766</v>
      </c>
      <c r="G11" s="510">
        <v>0.76100000000000001</v>
      </c>
      <c r="H11" s="205"/>
    </row>
    <row r="12" spans="1:9" ht="27" customHeight="1">
      <c r="B12" s="1085"/>
      <c r="C12" s="1085"/>
      <c r="D12" s="514" t="s">
        <v>767</v>
      </c>
      <c r="E12" s="516">
        <v>0.28399999999999997</v>
      </c>
      <c r="F12" s="832" t="s">
        <v>767</v>
      </c>
      <c r="G12" s="510">
        <v>0.46500000000000002</v>
      </c>
      <c r="H12" s="205"/>
    </row>
    <row r="13" spans="1:9">
      <c r="B13" s="1085"/>
      <c r="C13" s="1085"/>
      <c r="D13" s="514" t="s">
        <v>42</v>
      </c>
      <c r="E13" s="516">
        <v>6.2600000000000003E-2</v>
      </c>
      <c r="F13" s="832" t="s">
        <v>42</v>
      </c>
      <c r="G13" s="510">
        <v>1.66E-2</v>
      </c>
      <c r="H13" s="205"/>
    </row>
    <row r="14" spans="1:9" ht="17.25" customHeight="1" thickBot="1">
      <c r="B14" s="1085"/>
      <c r="C14" s="1085"/>
      <c r="D14" s="514" t="s">
        <v>768</v>
      </c>
      <c r="E14" s="517">
        <v>0.48299999999999998</v>
      </c>
      <c r="F14" s="832" t="s">
        <v>768</v>
      </c>
      <c r="G14" s="511">
        <v>0.38</v>
      </c>
      <c r="H14" s="205"/>
    </row>
    <row r="15" spans="1:9" ht="38.25" customHeight="1" thickBot="1">
      <c r="B15" s="1085"/>
      <c r="C15" s="1086"/>
      <c r="D15" s="1101" t="s">
        <v>1355</v>
      </c>
      <c r="E15" s="1102"/>
      <c r="F15" s="1093" t="s">
        <v>1356</v>
      </c>
      <c r="G15" s="1094"/>
      <c r="H15" s="205"/>
    </row>
    <row r="16" spans="1:9" ht="21" customHeight="1" thickBot="1">
      <c r="B16" s="1085"/>
      <c r="C16" s="1084" t="s">
        <v>770</v>
      </c>
      <c r="D16" s="1095" t="s">
        <v>1099</v>
      </c>
      <c r="E16" s="1096"/>
      <c r="F16" s="1087" t="s">
        <v>761</v>
      </c>
      <c r="G16" s="1088"/>
      <c r="H16" s="205"/>
    </row>
    <row r="17" spans="2:8">
      <c r="B17" s="1085"/>
      <c r="C17" s="1085"/>
      <c r="D17" s="830" t="s">
        <v>762</v>
      </c>
      <c r="E17" s="512">
        <v>0.50600000000000001</v>
      </c>
      <c r="F17" s="834" t="s">
        <v>762</v>
      </c>
      <c r="G17" s="508">
        <v>2.7E-2</v>
      </c>
      <c r="H17" s="205"/>
    </row>
    <row r="18" spans="2:8">
      <c r="B18" s="1085"/>
      <c r="C18" s="1085"/>
      <c r="D18" s="830" t="s">
        <v>1259</v>
      </c>
      <c r="E18" s="512">
        <v>0.81699999999999995</v>
      </c>
      <c r="F18" s="506" t="s">
        <v>1259</v>
      </c>
      <c r="G18" s="508">
        <v>0.85799999999999998</v>
      </c>
      <c r="H18" s="941"/>
    </row>
    <row r="19" spans="2:8">
      <c r="B19" s="1085"/>
      <c r="C19" s="1085"/>
      <c r="D19" s="830" t="s">
        <v>764</v>
      </c>
      <c r="E19" s="512">
        <v>3.9E-2</v>
      </c>
      <c r="F19" s="834" t="s">
        <v>764</v>
      </c>
      <c r="G19" s="508">
        <v>0.09</v>
      </c>
    </row>
    <row r="20" spans="2:8" ht="25.5">
      <c r="B20" s="1085"/>
      <c r="C20" s="1085"/>
      <c r="D20" s="830" t="s">
        <v>765</v>
      </c>
      <c r="E20" s="512">
        <v>0.153</v>
      </c>
      <c r="F20" s="834" t="s">
        <v>765</v>
      </c>
      <c r="G20" s="508">
        <v>0.61199999999999999</v>
      </c>
    </row>
    <row r="21" spans="2:8" ht="25.5">
      <c r="B21" s="1085"/>
      <c r="C21" s="1085"/>
      <c r="D21" s="830" t="s">
        <v>766</v>
      </c>
      <c r="E21" s="512">
        <v>0.82299999999999995</v>
      </c>
      <c r="F21" s="834" t="s">
        <v>766</v>
      </c>
      <c r="G21" s="508">
        <v>0.93300000000000005</v>
      </c>
    </row>
    <row r="22" spans="2:8" ht="25.5">
      <c r="B22" s="1085"/>
      <c r="C22" s="1085"/>
      <c r="D22" s="830" t="s">
        <v>767</v>
      </c>
      <c r="E22" s="512">
        <v>0.29099999999999998</v>
      </c>
      <c r="F22" s="834" t="s">
        <v>767</v>
      </c>
      <c r="G22" s="508">
        <v>0.495</v>
      </c>
    </row>
    <row r="23" spans="2:8">
      <c r="B23" s="1085"/>
      <c r="C23" s="1085"/>
      <c r="D23" s="830" t="s">
        <v>42</v>
      </c>
      <c r="E23" s="512">
        <v>2.63E-2</v>
      </c>
      <c r="F23" s="834" t="s">
        <v>42</v>
      </c>
      <c r="G23" s="508">
        <v>2.23E-2</v>
      </c>
    </row>
    <row r="24" spans="2:8" ht="26.25" thickBot="1">
      <c r="B24" s="1085"/>
      <c r="C24" s="1085"/>
      <c r="D24" s="831" t="s">
        <v>768</v>
      </c>
      <c r="E24" s="513">
        <v>0.34100000000000003</v>
      </c>
      <c r="F24" s="835" t="s">
        <v>768</v>
      </c>
      <c r="G24" s="509">
        <v>0.624</v>
      </c>
    </row>
    <row r="25" spans="2:8" ht="38.25" customHeight="1" thickBot="1">
      <c r="B25" s="1086"/>
      <c r="C25" s="1086"/>
      <c r="D25" s="1099" t="s">
        <v>1357</v>
      </c>
      <c r="E25" s="1100"/>
      <c r="F25" s="1091" t="s">
        <v>1358</v>
      </c>
      <c r="G25" s="1092"/>
    </row>
    <row r="27" spans="2:8" ht="15" customHeight="1">
      <c r="B27" s="1076" t="s">
        <v>1289</v>
      </c>
      <c r="C27" s="1076"/>
      <c r="D27" s="1076"/>
      <c r="E27" s="1076"/>
      <c r="F27" s="1076"/>
      <c r="G27" s="1076"/>
      <c r="H27" s="1076"/>
    </row>
    <row r="28" spans="2:8">
      <c r="B28" s="174"/>
      <c r="C28" s="174"/>
      <c r="D28" s="174"/>
      <c r="E28" s="174"/>
      <c r="F28" s="174"/>
      <c r="G28" s="174"/>
      <c r="H28" s="174"/>
    </row>
    <row r="29" spans="2:8">
      <c r="B29" s="443" t="s">
        <v>1104</v>
      </c>
      <c r="C29" s="174"/>
      <c r="D29" s="174"/>
      <c r="E29" s="174"/>
      <c r="F29" s="174"/>
      <c r="G29" s="174"/>
      <c r="H29" s="174"/>
    </row>
    <row r="31" spans="2:8" ht="29.25" customHeight="1">
      <c r="D31" s="897"/>
      <c r="E31" s="897"/>
      <c r="F31" s="897"/>
      <c r="G31" s="897"/>
    </row>
    <row r="32" spans="2:8">
      <c r="D32" s="897"/>
      <c r="E32" s="897"/>
      <c r="F32" s="897"/>
      <c r="G32" s="897"/>
    </row>
    <row r="33" spans="4:7" ht="15.75" customHeight="1">
      <c r="D33" s="897"/>
      <c r="E33" s="897"/>
      <c r="F33" s="897"/>
      <c r="G33" s="897"/>
    </row>
    <row r="34" spans="4:7">
      <c r="D34" s="897"/>
      <c r="E34" s="897"/>
      <c r="F34" s="897"/>
      <c r="G34" s="897"/>
    </row>
    <row r="35" spans="4:7">
      <c r="D35" s="897"/>
      <c r="E35" s="897"/>
      <c r="F35" s="897"/>
      <c r="G35" s="897"/>
    </row>
    <row r="36" spans="4:7">
      <c r="D36" s="897"/>
      <c r="E36" s="897"/>
      <c r="F36" s="897"/>
      <c r="G36" s="897"/>
    </row>
    <row r="37" spans="4:7">
      <c r="D37" s="897"/>
      <c r="E37" s="897"/>
      <c r="F37" s="897"/>
      <c r="G37" s="897"/>
    </row>
    <row r="38" spans="4:7">
      <c r="D38" s="897"/>
      <c r="E38" s="897"/>
      <c r="F38" s="897"/>
      <c r="G38" s="897"/>
    </row>
    <row r="39" spans="4:7">
      <c r="D39" s="897"/>
      <c r="E39" s="897"/>
      <c r="F39" s="897"/>
      <c r="G39" s="897"/>
    </row>
    <row r="40" spans="4:7">
      <c r="D40" s="897"/>
      <c r="E40" s="897"/>
      <c r="F40" s="897"/>
      <c r="G40" s="897"/>
    </row>
    <row r="41" spans="4:7" ht="25.5" customHeight="1">
      <c r="D41" s="897"/>
      <c r="E41" s="897"/>
      <c r="F41" s="897"/>
      <c r="G41" s="897"/>
    </row>
    <row r="42" spans="4:7" ht="15.75" customHeight="1">
      <c r="D42" s="897"/>
      <c r="E42" s="897"/>
      <c r="F42" s="897"/>
      <c r="G42" s="897"/>
    </row>
    <row r="43" spans="4:7" ht="15.75" customHeight="1"/>
    <row r="52" ht="15.75" customHeight="1"/>
  </sheetData>
  <mergeCells count="16">
    <mergeCell ref="B27:H27"/>
    <mergeCell ref="B4:C5"/>
    <mergeCell ref="D4:G4"/>
    <mergeCell ref="D5:E5"/>
    <mergeCell ref="F5:G5"/>
    <mergeCell ref="B6:B25"/>
    <mergeCell ref="C6:C15"/>
    <mergeCell ref="D6:E6"/>
    <mergeCell ref="F6:G6"/>
    <mergeCell ref="D15:E15"/>
    <mergeCell ref="F15:G15"/>
    <mergeCell ref="C16:C25"/>
    <mergeCell ref="D16:E16"/>
    <mergeCell ref="F16:G16"/>
    <mergeCell ref="D25:E25"/>
    <mergeCell ref="F25:G25"/>
  </mergeCells>
  <hyperlinks>
    <hyperlink ref="B29" location="Мазмұны!B84" display="мазмұнға"/>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2"/>
  <sheetViews>
    <sheetView zoomScaleNormal="100" workbookViewId="0">
      <selection activeCell="A2" sqref="A2"/>
    </sheetView>
  </sheetViews>
  <sheetFormatPr defaultRowHeight="15"/>
  <cols>
    <col min="2" max="2" width="25.5703125" customWidth="1"/>
    <col min="3" max="3" width="16.5703125" customWidth="1"/>
    <col min="4" max="4" width="19" customWidth="1"/>
    <col min="5" max="5" width="16.85546875" customWidth="1"/>
    <col min="6" max="6" width="15" customWidth="1"/>
    <col min="7" max="7" width="11.140625" customWidth="1"/>
    <col min="8" max="8" width="16.28515625" customWidth="1"/>
  </cols>
  <sheetData>
    <row r="2" spans="1:9">
      <c r="A2" s="174" t="s">
        <v>441</v>
      </c>
      <c r="B2" s="175" t="s">
        <v>282</v>
      </c>
    </row>
    <row r="3" spans="1:9">
      <c r="C3" s="931"/>
    </row>
    <row r="4" spans="1:9" ht="38.25">
      <c r="B4" s="523" t="s">
        <v>447</v>
      </c>
      <c r="C4" s="838" t="s">
        <v>1253</v>
      </c>
      <c r="D4" s="838" t="s">
        <v>764</v>
      </c>
      <c r="E4" s="838" t="s">
        <v>637</v>
      </c>
      <c r="F4" s="838" t="s">
        <v>777</v>
      </c>
      <c r="G4" s="838" t="s">
        <v>778</v>
      </c>
      <c r="H4" s="838" t="s">
        <v>767</v>
      </c>
      <c r="I4" s="838" t="s">
        <v>1202</v>
      </c>
    </row>
    <row r="5" spans="1:9">
      <c r="B5" s="518" t="s">
        <v>779</v>
      </c>
      <c r="C5" s="187">
        <v>0.77538432136338209</v>
      </c>
      <c r="D5" s="187">
        <v>0.32909230721897392</v>
      </c>
      <c r="E5" s="187">
        <v>-4.3413602406211504E-3</v>
      </c>
      <c r="F5" s="187">
        <v>0.15271098100542649</v>
      </c>
      <c r="G5" s="187">
        <v>0.71555676890324693</v>
      </c>
      <c r="H5" s="519">
        <v>0.35127295343850329</v>
      </c>
      <c r="I5" s="836">
        <v>0.3453810500647625</v>
      </c>
    </row>
    <row r="6" spans="1:9">
      <c r="B6" s="518" t="s">
        <v>780</v>
      </c>
      <c r="C6" s="187">
        <v>0.89549201314507654</v>
      </c>
      <c r="D6" s="187">
        <v>8.6980655090655251E-2</v>
      </c>
      <c r="E6" s="187">
        <v>0.36500315805468597</v>
      </c>
      <c r="F6" s="187">
        <v>0.323594656519818</v>
      </c>
      <c r="G6" s="187">
        <v>0.84898613518241484</v>
      </c>
      <c r="H6" s="519">
        <v>0.32753268053765006</v>
      </c>
      <c r="I6" s="836">
        <v>0.71247141295571459</v>
      </c>
    </row>
    <row r="7" spans="1:9">
      <c r="B7" s="518" t="s">
        <v>781</v>
      </c>
      <c r="C7" s="187">
        <v>0.86144567414547712</v>
      </c>
      <c r="D7" s="187">
        <v>0.26104706932383742</v>
      </c>
      <c r="E7" s="187">
        <v>-5.1062631118144131E-2</v>
      </c>
      <c r="F7" s="187">
        <v>0.84056991031955952</v>
      </c>
      <c r="G7" s="187">
        <v>0.84334562659617351</v>
      </c>
      <c r="H7" s="519">
        <v>0.52636016866315005</v>
      </c>
      <c r="I7" s="836">
        <v>0.71224660823668695</v>
      </c>
    </row>
    <row r="8" spans="1:9">
      <c r="B8" s="518" t="s">
        <v>782</v>
      </c>
      <c r="C8" s="187">
        <v>0.85967411979790109</v>
      </c>
      <c r="D8" s="187">
        <v>2.8468689476046086E-2</v>
      </c>
      <c r="E8" s="187">
        <v>1.0894399511096036</v>
      </c>
      <c r="F8" s="187">
        <v>0.19425270119314372</v>
      </c>
      <c r="G8" s="187">
        <v>0.83993503703527839</v>
      </c>
      <c r="H8" s="519">
        <v>0.17570006865816706</v>
      </c>
      <c r="I8" s="836">
        <v>0.16924801824125052</v>
      </c>
    </row>
    <row r="9" spans="1:9">
      <c r="B9" s="518" t="s">
        <v>783</v>
      </c>
      <c r="C9" s="187">
        <v>0.70613294577090313</v>
      </c>
      <c r="D9" s="187">
        <v>0.28395792440954121</v>
      </c>
      <c r="E9" s="187">
        <v>3.1670775070540946E-2</v>
      </c>
      <c r="F9" s="187">
        <v>0.13904751740410667</v>
      </c>
      <c r="G9" s="187">
        <v>0.78153997975530087</v>
      </c>
      <c r="H9" s="519">
        <v>0.50254397824532582</v>
      </c>
      <c r="I9" s="836">
        <v>0.44065709607468034</v>
      </c>
    </row>
    <row r="10" spans="1:9">
      <c r="B10" s="518" t="s">
        <v>784</v>
      </c>
      <c r="C10" s="187">
        <v>0.9561491501688888</v>
      </c>
      <c r="D10" s="187">
        <v>0.12806144630763711</v>
      </c>
      <c r="E10" s="187">
        <v>0.37008776680102184</v>
      </c>
      <c r="F10" s="187">
        <v>0.18904957164693073</v>
      </c>
      <c r="G10" s="187">
        <v>0.75511766133136182</v>
      </c>
      <c r="H10" s="519">
        <v>0.34940041000624433</v>
      </c>
      <c r="I10" s="836">
        <v>0.43186294393104069</v>
      </c>
    </row>
    <row r="11" spans="1:9">
      <c r="B11" s="518" t="s">
        <v>785</v>
      </c>
      <c r="C11" s="187">
        <v>0.85574113160876109</v>
      </c>
      <c r="D11" s="187">
        <v>0</v>
      </c>
      <c r="E11" s="187">
        <v>7.7957914509895865E-2</v>
      </c>
      <c r="F11" s="187">
        <v>0.48287788027580042</v>
      </c>
      <c r="G11" s="187">
        <v>0.93205586822935582</v>
      </c>
      <c r="H11" s="519">
        <v>0.47726233071748481</v>
      </c>
      <c r="I11" s="836">
        <v>0.64101263174863687</v>
      </c>
    </row>
    <row r="12" spans="1:9">
      <c r="B12" s="520" t="s">
        <v>1100</v>
      </c>
      <c r="C12" s="521">
        <v>0.81160309067901304</v>
      </c>
      <c r="D12" s="521">
        <v>4.1095814233000398E-2</v>
      </c>
      <c r="E12" s="521">
        <v>0.44173437457938847</v>
      </c>
      <c r="F12" s="521">
        <v>0.14641423151104341</v>
      </c>
      <c r="G12" s="521">
        <v>0.78864912853919555</v>
      </c>
      <c r="H12" s="522">
        <v>0.33681722077749215</v>
      </c>
      <c r="I12" s="837">
        <v>0.30182212715321904</v>
      </c>
    </row>
    <row r="14" spans="1:9">
      <c r="B14" s="175" t="s">
        <v>282</v>
      </c>
    </row>
    <row r="30" spans="2:2">
      <c r="B30" s="932" t="s">
        <v>451</v>
      </c>
    </row>
    <row r="31" spans="2:2">
      <c r="B31" s="930" t="s">
        <v>1359</v>
      </c>
    </row>
    <row r="32" spans="2:2">
      <c r="B32" s="930" t="s">
        <v>1360</v>
      </c>
    </row>
    <row r="33" spans="2:8">
      <c r="B33" s="930" t="s">
        <v>1361</v>
      </c>
    </row>
    <row r="34" spans="2:8">
      <c r="B34" s="930" t="s">
        <v>1362</v>
      </c>
    </row>
    <row r="35" spans="2:8">
      <c r="B35" s="930" t="s">
        <v>1363</v>
      </c>
    </row>
    <row r="36" spans="2:8">
      <c r="B36" s="930" t="s">
        <v>1364</v>
      </c>
    </row>
    <row r="37" spans="2:8">
      <c r="B37" s="930" t="s">
        <v>1365</v>
      </c>
    </row>
    <row r="38" spans="2:8">
      <c r="B38" s="933" t="s">
        <v>1366</v>
      </c>
    </row>
    <row r="40" spans="2:8">
      <c r="B40" s="1076" t="s">
        <v>1289</v>
      </c>
      <c r="C40" s="1076"/>
      <c r="D40" s="1076"/>
      <c r="E40" s="1076"/>
      <c r="F40" s="1076"/>
      <c r="G40" s="1076"/>
      <c r="H40" s="1076"/>
    </row>
    <row r="41" spans="2:8">
      <c r="B41" s="174"/>
      <c r="C41" s="174"/>
      <c r="D41" s="174"/>
      <c r="E41" s="174"/>
      <c r="F41" s="174"/>
      <c r="G41" s="174"/>
      <c r="H41" s="174"/>
    </row>
    <row r="42" spans="2:8">
      <c r="B42" s="443" t="s">
        <v>1104</v>
      </c>
      <c r="C42" s="174"/>
      <c r="D42" s="174"/>
      <c r="E42" s="174"/>
      <c r="F42" s="174"/>
      <c r="G42" s="174"/>
      <c r="H42" s="174"/>
    </row>
  </sheetData>
  <mergeCells count="1">
    <mergeCell ref="B40:H40"/>
  </mergeCells>
  <hyperlinks>
    <hyperlink ref="B42" location="Мазмұны!B85" display="мазмұнға"/>
  </hyperlinks>
  <pageMargins left="0.7" right="0.7" top="0.75" bottom="0.75" header="0.3" footer="0.3"/>
  <drawing r:id="rId1"/>
  <tableParts count="1">
    <tablePart r:id="rId2"/>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6"/>
  <sheetViews>
    <sheetView workbookViewId="0">
      <selection activeCell="A2" sqref="A2"/>
    </sheetView>
  </sheetViews>
  <sheetFormatPr defaultRowHeight="12.75"/>
  <cols>
    <col min="1" max="1" width="8.85546875" style="314" bestFit="1" customWidth="1"/>
    <col min="2" max="2" width="48.42578125" style="314" customWidth="1"/>
    <col min="3" max="256" width="9.140625" style="314"/>
    <col min="257" max="257" width="8.85546875" style="314" bestFit="1" customWidth="1"/>
    <col min="258" max="258" width="48.42578125" style="314" customWidth="1"/>
    <col min="259" max="512" width="9.140625" style="314"/>
    <col min="513" max="513" width="8.85546875" style="314" bestFit="1" customWidth="1"/>
    <col min="514" max="514" width="48.42578125" style="314" customWidth="1"/>
    <col min="515" max="768" width="9.140625" style="314"/>
    <col min="769" max="769" width="8.85546875" style="314" bestFit="1" customWidth="1"/>
    <col min="770" max="770" width="48.42578125" style="314" customWidth="1"/>
    <col min="771" max="1024" width="9.140625" style="314"/>
    <col min="1025" max="1025" width="8.85546875" style="314" bestFit="1" customWidth="1"/>
    <col min="1026" max="1026" width="48.42578125" style="314" customWidth="1"/>
    <col min="1027" max="1280" width="9.140625" style="314"/>
    <col min="1281" max="1281" width="8.85546875" style="314" bestFit="1" customWidth="1"/>
    <col min="1282" max="1282" width="48.42578125" style="314" customWidth="1"/>
    <col min="1283" max="1536" width="9.140625" style="314"/>
    <col min="1537" max="1537" width="8.85546875" style="314" bestFit="1" customWidth="1"/>
    <col min="1538" max="1538" width="48.42578125" style="314" customWidth="1"/>
    <col min="1539" max="1792" width="9.140625" style="314"/>
    <col min="1793" max="1793" width="8.85546875" style="314" bestFit="1" customWidth="1"/>
    <col min="1794" max="1794" width="48.42578125" style="314" customWidth="1"/>
    <col min="1795" max="2048" width="9.140625" style="314"/>
    <col min="2049" max="2049" width="8.85546875" style="314" bestFit="1" customWidth="1"/>
    <col min="2050" max="2050" width="48.42578125" style="314" customWidth="1"/>
    <col min="2051" max="2304" width="9.140625" style="314"/>
    <col min="2305" max="2305" width="8.85546875" style="314" bestFit="1" customWidth="1"/>
    <col min="2306" max="2306" width="48.42578125" style="314" customWidth="1"/>
    <col min="2307" max="2560" width="9.140625" style="314"/>
    <col min="2561" max="2561" width="8.85546875" style="314" bestFit="1" customWidth="1"/>
    <col min="2562" max="2562" width="48.42578125" style="314" customWidth="1"/>
    <col min="2563" max="2816" width="9.140625" style="314"/>
    <col min="2817" max="2817" width="8.85546875" style="314" bestFit="1" customWidth="1"/>
    <col min="2818" max="2818" width="48.42578125" style="314" customWidth="1"/>
    <col min="2819" max="3072" width="9.140625" style="314"/>
    <col min="3073" max="3073" width="8.85546875" style="314" bestFit="1" customWidth="1"/>
    <col min="3074" max="3074" width="48.42578125" style="314" customWidth="1"/>
    <col min="3075" max="3328" width="9.140625" style="314"/>
    <col min="3329" max="3329" width="8.85546875" style="314" bestFit="1" customWidth="1"/>
    <col min="3330" max="3330" width="48.42578125" style="314" customWidth="1"/>
    <col min="3331" max="3584" width="9.140625" style="314"/>
    <col min="3585" max="3585" width="8.85546875" style="314" bestFit="1" customWidth="1"/>
    <col min="3586" max="3586" width="48.42578125" style="314" customWidth="1"/>
    <col min="3587" max="3840" width="9.140625" style="314"/>
    <col min="3841" max="3841" width="8.85546875" style="314" bestFit="1" customWidth="1"/>
    <col min="3842" max="3842" width="48.42578125" style="314" customWidth="1"/>
    <col min="3843" max="4096" width="9.140625" style="314"/>
    <col min="4097" max="4097" width="8.85546875" style="314" bestFit="1" customWidth="1"/>
    <col min="4098" max="4098" width="48.42578125" style="314" customWidth="1"/>
    <col min="4099" max="4352" width="9.140625" style="314"/>
    <col min="4353" max="4353" width="8.85546875" style="314" bestFit="1" customWidth="1"/>
    <col min="4354" max="4354" width="48.42578125" style="314" customWidth="1"/>
    <col min="4355" max="4608" width="9.140625" style="314"/>
    <col min="4609" max="4609" width="8.85546875" style="314" bestFit="1" customWidth="1"/>
    <col min="4610" max="4610" width="48.42578125" style="314" customWidth="1"/>
    <col min="4611" max="4864" width="9.140625" style="314"/>
    <col min="4865" max="4865" width="8.85546875" style="314" bestFit="1" customWidth="1"/>
    <col min="4866" max="4866" width="48.42578125" style="314" customWidth="1"/>
    <col min="4867" max="5120" width="9.140625" style="314"/>
    <col min="5121" max="5121" width="8.85546875" style="314" bestFit="1" customWidth="1"/>
    <col min="5122" max="5122" width="48.42578125" style="314" customWidth="1"/>
    <col min="5123" max="5376" width="9.140625" style="314"/>
    <col min="5377" max="5377" width="8.85546875" style="314" bestFit="1" customWidth="1"/>
    <col min="5378" max="5378" width="48.42578125" style="314" customWidth="1"/>
    <col min="5379" max="5632" width="9.140625" style="314"/>
    <col min="5633" max="5633" width="8.85546875" style="314" bestFit="1" customWidth="1"/>
    <col min="5634" max="5634" width="48.42578125" style="314" customWidth="1"/>
    <col min="5635" max="5888" width="9.140625" style="314"/>
    <col min="5889" max="5889" width="8.85546875" style="314" bestFit="1" customWidth="1"/>
    <col min="5890" max="5890" width="48.42578125" style="314" customWidth="1"/>
    <col min="5891" max="6144" width="9.140625" style="314"/>
    <col min="6145" max="6145" width="8.85546875" style="314" bestFit="1" customWidth="1"/>
    <col min="6146" max="6146" width="48.42578125" style="314" customWidth="1"/>
    <col min="6147" max="6400" width="9.140625" style="314"/>
    <col min="6401" max="6401" width="8.85546875" style="314" bestFit="1" customWidth="1"/>
    <col min="6402" max="6402" width="48.42578125" style="314" customWidth="1"/>
    <col min="6403" max="6656" width="9.140625" style="314"/>
    <col min="6657" max="6657" width="8.85546875" style="314" bestFit="1" customWidth="1"/>
    <col min="6658" max="6658" width="48.42578125" style="314" customWidth="1"/>
    <col min="6659" max="6912" width="9.140625" style="314"/>
    <col min="6913" max="6913" width="8.85546875" style="314" bestFit="1" customWidth="1"/>
    <col min="6914" max="6914" width="48.42578125" style="314" customWidth="1"/>
    <col min="6915" max="7168" width="9.140625" style="314"/>
    <col min="7169" max="7169" width="8.85546875" style="314" bestFit="1" customWidth="1"/>
    <col min="7170" max="7170" width="48.42578125" style="314" customWidth="1"/>
    <col min="7171" max="7424" width="9.140625" style="314"/>
    <col min="7425" max="7425" width="8.85546875" style="314" bestFit="1" customWidth="1"/>
    <col min="7426" max="7426" width="48.42578125" style="314" customWidth="1"/>
    <col min="7427" max="7680" width="9.140625" style="314"/>
    <col min="7681" max="7681" width="8.85546875" style="314" bestFit="1" customWidth="1"/>
    <col min="7682" max="7682" width="48.42578125" style="314" customWidth="1"/>
    <col min="7683" max="7936" width="9.140625" style="314"/>
    <col min="7937" max="7937" width="8.85546875" style="314" bestFit="1" customWidth="1"/>
    <col min="7938" max="7938" width="48.42578125" style="314" customWidth="1"/>
    <col min="7939" max="8192" width="9.140625" style="314"/>
    <col min="8193" max="8193" width="8.85546875" style="314" bestFit="1" customWidth="1"/>
    <col min="8194" max="8194" width="48.42578125" style="314" customWidth="1"/>
    <col min="8195" max="8448" width="9.140625" style="314"/>
    <col min="8449" max="8449" width="8.85546875" style="314" bestFit="1" customWidth="1"/>
    <col min="8450" max="8450" width="48.42578125" style="314" customWidth="1"/>
    <col min="8451" max="8704" width="9.140625" style="314"/>
    <col min="8705" max="8705" width="8.85546875" style="314" bestFit="1" customWidth="1"/>
    <col min="8706" max="8706" width="48.42578125" style="314" customWidth="1"/>
    <col min="8707" max="8960" width="9.140625" style="314"/>
    <col min="8961" max="8961" width="8.85546875" style="314" bestFit="1" customWidth="1"/>
    <col min="8962" max="8962" width="48.42578125" style="314" customWidth="1"/>
    <col min="8963" max="9216" width="9.140625" style="314"/>
    <col min="9217" max="9217" width="8.85546875" style="314" bestFit="1" customWidth="1"/>
    <col min="9218" max="9218" width="48.42578125" style="314" customWidth="1"/>
    <col min="9219" max="9472" width="9.140625" style="314"/>
    <col min="9473" max="9473" width="8.85546875" style="314" bestFit="1" customWidth="1"/>
    <col min="9474" max="9474" width="48.42578125" style="314" customWidth="1"/>
    <col min="9475" max="9728" width="9.140625" style="314"/>
    <col min="9729" max="9729" width="8.85546875" style="314" bestFit="1" customWidth="1"/>
    <col min="9730" max="9730" width="48.42578125" style="314" customWidth="1"/>
    <col min="9731" max="9984" width="9.140625" style="314"/>
    <col min="9985" max="9985" width="8.85546875" style="314" bestFit="1" customWidth="1"/>
    <col min="9986" max="9986" width="48.42578125" style="314" customWidth="1"/>
    <col min="9987" max="10240" width="9.140625" style="314"/>
    <col min="10241" max="10241" width="8.85546875" style="314" bestFit="1" customWidth="1"/>
    <col min="10242" max="10242" width="48.42578125" style="314" customWidth="1"/>
    <col min="10243" max="10496" width="9.140625" style="314"/>
    <col min="10497" max="10497" width="8.85546875" style="314" bestFit="1" customWidth="1"/>
    <col min="10498" max="10498" width="48.42578125" style="314" customWidth="1"/>
    <col min="10499" max="10752" width="9.140625" style="314"/>
    <col min="10753" max="10753" width="8.85546875" style="314" bestFit="1" customWidth="1"/>
    <col min="10754" max="10754" width="48.42578125" style="314" customWidth="1"/>
    <col min="10755" max="11008" width="9.140625" style="314"/>
    <col min="11009" max="11009" width="8.85546875" style="314" bestFit="1" customWidth="1"/>
    <col min="11010" max="11010" width="48.42578125" style="314" customWidth="1"/>
    <col min="11011" max="11264" width="9.140625" style="314"/>
    <col min="11265" max="11265" width="8.85546875" style="314" bestFit="1" customWidth="1"/>
    <col min="11266" max="11266" width="48.42578125" style="314" customWidth="1"/>
    <col min="11267" max="11520" width="9.140625" style="314"/>
    <col min="11521" max="11521" width="8.85546875" style="314" bestFit="1" customWidth="1"/>
    <col min="11522" max="11522" width="48.42578125" style="314" customWidth="1"/>
    <col min="11523" max="11776" width="9.140625" style="314"/>
    <col min="11777" max="11777" width="8.85546875" style="314" bestFit="1" customWidth="1"/>
    <col min="11778" max="11778" width="48.42578125" style="314" customWidth="1"/>
    <col min="11779" max="12032" width="9.140625" style="314"/>
    <col min="12033" max="12033" width="8.85546875" style="314" bestFit="1" customWidth="1"/>
    <col min="12034" max="12034" width="48.42578125" style="314" customWidth="1"/>
    <col min="12035" max="12288" width="9.140625" style="314"/>
    <col min="12289" max="12289" width="8.85546875" style="314" bestFit="1" customWidth="1"/>
    <col min="12290" max="12290" width="48.42578125" style="314" customWidth="1"/>
    <col min="12291" max="12544" width="9.140625" style="314"/>
    <col min="12545" max="12545" width="8.85546875" style="314" bestFit="1" customWidth="1"/>
    <col min="12546" max="12546" width="48.42578125" style="314" customWidth="1"/>
    <col min="12547" max="12800" width="9.140625" style="314"/>
    <col min="12801" max="12801" width="8.85546875" style="314" bestFit="1" customWidth="1"/>
    <col min="12802" max="12802" width="48.42578125" style="314" customWidth="1"/>
    <col min="12803" max="13056" width="9.140625" style="314"/>
    <col min="13057" max="13057" width="8.85546875" style="314" bestFit="1" customWidth="1"/>
    <col min="13058" max="13058" width="48.42578125" style="314" customWidth="1"/>
    <col min="13059" max="13312" width="9.140625" style="314"/>
    <col min="13313" max="13313" width="8.85546875" style="314" bestFit="1" customWidth="1"/>
    <col min="13314" max="13314" width="48.42578125" style="314" customWidth="1"/>
    <col min="13315" max="13568" width="9.140625" style="314"/>
    <col min="13569" max="13569" width="8.85546875" style="314" bestFit="1" customWidth="1"/>
    <col min="13570" max="13570" width="48.42578125" style="314" customWidth="1"/>
    <col min="13571" max="13824" width="9.140625" style="314"/>
    <col min="13825" max="13825" width="8.85546875" style="314" bestFit="1" customWidth="1"/>
    <col min="13826" max="13826" width="48.42578125" style="314" customWidth="1"/>
    <col min="13827" max="14080" width="9.140625" style="314"/>
    <col min="14081" max="14081" width="8.85546875" style="314" bestFit="1" customWidth="1"/>
    <col min="14082" max="14082" width="48.42578125" style="314" customWidth="1"/>
    <col min="14083" max="14336" width="9.140625" style="314"/>
    <col min="14337" max="14337" width="8.85546875" style="314" bestFit="1" customWidth="1"/>
    <col min="14338" max="14338" width="48.42578125" style="314" customWidth="1"/>
    <col min="14339" max="14592" width="9.140625" style="314"/>
    <col min="14593" max="14593" width="8.85546875" style="314" bestFit="1" customWidth="1"/>
    <col min="14594" max="14594" width="48.42578125" style="314" customWidth="1"/>
    <col min="14595" max="14848" width="9.140625" style="314"/>
    <col min="14849" max="14849" width="8.85546875" style="314" bestFit="1" customWidth="1"/>
    <col min="14850" max="14850" width="48.42578125" style="314" customWidth="1"/>
    <col min="14851" max="15104" width="9.140625" style="314"/>
    <col min="15105" max="15105" width="8.85546875" style="314" bestFit="1" customWidth="1"/>
    <col min="15106" max="15106" width="48.42578125" style="314" customWidth="1"/>
    <col min="15107" max="15360" width="9.140625" style="314"/>
    <col min="15361" max="15361" width="8.85546875" style="314" bestFit="1" customWidth="1"/>
    <col min="15362" max="15362" width="48.42578125" style="314" customWidth="1"/>
    <col min="15363" max="15616" width="9.140625" style="314"/>
    <col min="15617" max="15617" width="8.85546875" style="314" bestFit="1" customWidth="1"/>
    <col min="15618" max="15618" width="48.42578125" style="314" customWidth="1"/>
    <col min="15619" max="15872" width="9.140625" style="314"/>
    <col min="15873" max="15873" width="8.85546875" style="314" bestFit="1" customWidth="1"/>
    <col min="15874" max="15874" width="48.42578125" style="314" customWidth="1"/>
    <col min="15875" max="16128" width="9.140625" style="314"/>
    <col min="16129" max="16129" width="8.85546875" style="314" bestFit="1" customWidth="1"/>
    <col min="16130" max="16130" width="48.42578125" style="314" customWidth="1"/>
    <col min="16131" max="16384" width="9.140625" style="314"/>
  </cols>
  <sheetData>
    <row r="2" spans="1:18" ht="15">
      <c r="A2" s="78" t="s">
        <v>441</v>
      </c>
      <c r="B2" s="524" t="s">
        <v>1260</v>
      </c>
      <c r="C2" s="525"/>
      <c r="D2" s="525"/>
      <c r="E2" s="525"/>
      <c r="F2" s="525"/>
      <c r="G2" s="525"/>
      <c r="H2" s="525"/>
      <c r="I2" s="525"/>
      <c r="J2" s="525"/>
      <c r="K2" s="525"/>
      <c r="L2" s="525"/>
      <c r="M2" s="526"/>
      <c r="N2" s="896"/>
      <c r="O2" s="525"/>
      <c r="P2" s="525"/>
      <c r="Q2" s="526"/>
      <c r="R2" s="525"/>
    </row>
    <row r="3" spans="1:18" ht="12.75" customHeight="1">
      <c r="M3" s="527"/>
      <c r="O3" s="995" t="s">
        <v>1392</v>
      </c>
      <c r="Q3" s="527"/>
    </row>
    <row r="4" spans="1:18" ht="15">
      <c r="B4" s="80" t="s">
        <v>447</v>
      </c>
      <c r="C4" s="528" t="s">
        <v>204</v>
      </c>
      <c r="D4" s="528" t="s">
        <v>205</v>
      </c>
      <c r="E4" s="528" t="s">
        <v>206</v>
      </c>
      <c r="F4" s="528" t="s">
        <v>207</v>
      </c>
      <c r="G4" s="528" t="s">
        <v>208</v>
      </c>
      <c r="H4" s="528" t="s">
        <v>209</v>
      </c>
      <c r="I4" s="528" t="s">
        <v>210</v>
      </c>
      <c r="J4" s="528" t="s">
        <v>211</v>
      </c>
      <c r="K4" s="528" t="s">
        <v>212</v>
      </c>
      <c r="L4" s="528" t="s">
        <v>213</v>
      </c>
      <c r="M4" s="528" t="s">
        <v>214</v>
      </c>
      <c r="N4" s="528" t="s">
        <v>215</v>
      </c>
      <c r="O4" s="528" t="s">
        <v>1134</v>
      </c>
      <c r="P4" s="526"/>
      <c r="Q4" s="526"/>
    </row>
    <row r="5" spans="1:18" ht="26.25">
      <c r="B5" s="529" t="s">
        <v>786</v>
      </c>
      <c r="C5" s="530">
        <v>20.930623643377409</v>
      </c>
      <c r="D5" s="530">
        <v>22.21175798351436</v>
      </c>
      <c r="E5" s="530">
        <v>21.670648556242934</v>
      </c>
      <c r="F5" s="530">
        <v>21.337615278943677</v>
      </c>
      <c r="G5" s="530">
        <v>20.665467945339859</v>
      </c>
      <c r="H5" s="530">
        <v>21.202462056844766</v>
      </c>
      <c r="I5" s="530">
        <v>20.782532546175915</v>
      </c>
      <c r="J5" s="530">
        <v>21.466813600694724</v>
      </c>
      <c r="K5" s="530">
        <v>19.389866652790229</v>
      </c>
      <c r="L5" s="530">
        <v>19.954697844642947</v>
      </c>
      <c r="M5" s="530">
        <v>19.766579531063513</v>
      </c>
      <c r="N5" s="530">
        <v>19.684929392563639</v>
      </c>
      <c r="O5" s="530">
        <v>19.470830791760228</v>
      </c>
      <c r="P5" s="526"/>
      <c r="Q5" s="526"/>
    </row>
    <row r="6" spans="1:18" ht="26.25">
      <c r="B6" s="529" t="s">
        <v>787</v>
      </c>
      <c r="C6" s="531">
        <v>-1.2423311163222763</v>
      </c>
      <c r="D6" s="531">
        <v>-0.2058143987760559</v>
      </c>
      <c r="E6" s="531">
        <v>2.984773488697698</v>
      </c>
      <c r="F6" s="531">
        <v>5.2121576859480285</v>
      </c>
      <c r="G6" s="531">
        <v>12.369196132798294</v>
      </c>
      <c r="H6" s="531">
        <v>10.140178282588749</v>
      </c>
      <c r="I6" s="531">
        <v>14.192679608955899</v>
      </c>
      <c r="J6" s="531">
        <v>6.4139370824947974</v>
      </c>
      <c r="K6" s="531">
        <v>7.9970966035632927</v>
      </c>
      <c r="L6" s="531">
        <v>7.6000259670738757</v>
      </c>
      <c r="M6" s="531">
        <v>2.8081242011275265</v>
      </c>
      <c r="N6" s="531">
        <v>9.4084797881636177</v>
      </c>
      <c r="O6" s="531">
        <v>6.0592935045704621E-2</v>
      </c>
      <c r="P6" s="526"/>
      <c r="Q6" s="526"/>
    </row>
    <row r="7" spans="1:18" ht="26.25">
      <c r="B7" s="529" t="s">
        <v>788</v>
      </c>
      <c r="C7" s="531">
        <v>-5.0539225796632792</v>
      </c>
      <c r="D7" s="531">
        <v>0.69775625393661755</v>
      </c>
      <c r="E7" s="531">
        <v>10.384357789533155</v>
      </c>
      <c r="F7" s="531">
        <v>17.690022510415275</v>
      </c>
      <c r="G7" s="531">
        <v>23.444790780872964</v>
      </c>
      <c r="H7" s="531">
        <v>25.55470599806182</v>
      </c>
      <c r="I7" s="531">
        <v>27.981981500389537</v>
      </c>
      <c r="J7" s="531">
        <v>30.976802660392593</v>
      </c>
      <c r="K7" s="531">
        <v>33.27868161201323</v>
      </c>
      <c r="L7" s="531">
        <v>37.494491229074526</v>
      </c>
      <c r="M7" s="531">
        <v>40.854014043598227</v>
      </c>
      <c r="N7" s="531">
        <v>40.542891484895392</v>
      </c>
      <c r="O7" s="531">
        <v>36.592506029503028</v>
      </c>
      <c r="P7" s="526"/>
      <c r="Q7" s="526"/>
    </row>
    <row r="8" spans="1:18" ht="25.5">
      <c r="B8" s="529" t="s">
        <v>789</v>
      </c>
      <c r="C8" s="531">
        <v>27.651591293310901</v>
      </c>
      <c r="D8" s="531">
        <v>25.691883310199827</v>
      </c>
      <c r="E8" s="531">
        <v>28.04234023413926</v>
      </c>
      <c r="F8" s="531">
        <v>32.069391810762284</v>
      </c>
      <c r="G8" s="531">
        <v>5.4713197032887138</v>
      </c>
      <c r="H8" s="531">
        <v>18.586264846598837</v>
      </c>
      <c r="I8" s="531">
        <v>12.640675138145866</v>
      </c>
      <c r="J8" s="531">
        <v>18.199104919328121</v>
      </c>
      <c r="K8" s="531">
        <v>27.755463526734744</v>
      </c>
      <c r="L8" s="531">
        <v>19.681879076476221</v>
      </c>
      <c r="M8" s="531">
        <v>33.421335676259901</v>
      </c>
      <c r="N8" s="531">
        <v>22.555891189704354</v>
      </c>
      <c r="O8" s="531">
        <v>28.425665971690705</v>
      </c>
    </row>
    <row r="10" spans="1:18">
      <c r="B10" s="524" t="s">
        <v>1260</v>
      </c>
    </row>
    <row r="12" spans="1:18">
      <c r="N12" s="524"/>
    </row>
    <row r="17" spans="1:17" ht="15.75">
      <c r="A17" s="532"/>
      <c r="B17" s="78"/>
      <c r="C17" s="78"/>
      <c r="D17" s="78"/>
      <c r="E17" s="78"/>
      <c r="F17" s="533"/>
      <c r="G17" s="78"/>
      <c r="H17" s="78"/>
      <c r="I17" s="78"/>
      <c r="J17" s="78"/>
      <c r="K17" s="78"/>
      <c r="L17" s="78"/>
      <c r="M17" s="78"/>
      <c r="N17" s="78"/>
      <c r="O17" s="78"/>
      <c r="P17" s="78"/>
      <c r="Q17" s="78"/>
    </row>
    <row r="20" spans="1:17">
      <c r="L20" s="534"/>
    </row>
    <row r="33" spans="2:8">
      <c r="B33" s="313" t="s">
        <v>790</v>
      </c>
    </row>
    <row r="34" spans="2:8">
      <c r="B34" s="935" t="s">
        <v>1289</v>
      </c>
      <c r="C34" s="935"/>
      <c r="D34" s="935"/>
      <c r="E34" s="935"/>
      <c r="F34" s="935"/>
      <c r="G34" s="935"/>
      <c r="H34" s="935"/>
    </row>
    <row r="36" spans="2:8">
      <c r="B36" s="443" t="s">
        <v>1104</v>
      </c>
    </row>
  </sheetData>
  <hyperlinks>
    <hyperlink ref="B36" location="Мазмұны!B88" display="мазмұнға"/>
  </hyperlink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2"/>
  <sheetViews>
    <sheetView workbookViewId="0">
      <selection activeCell="H22" sqref="H22"/>
    </sheetView>
  </sheetViews>
  <sheetFormatPr defaultRowHeight="12.75"/>
  <cols>
    <col min="1" max="1" width="9.140625" style="314"/>
    <col min="2" max="2" width="41.85546875" style="314" customWidth="1"/>
    <col min="3" max="3" width="10.42578125" style="314" bestFit="1" customWidth="1"/>
    <col min="4" max="10" width="10.85546875" style="314" bestFit="1" customWidth="1"/>
    <col min="11" max="257" width="9.140625" style="314"/>
    <col min="258" max="258" width="39.85546875" style="314" bestFit="1" customWidth="1"/>
    <col min="259" max="259" width="10.42578125" style="314" bestFit="1" customWidth="1"/>
    <col min="260" max="266" width="10.85546875" style="314" bestFit="1" customWidth="1"/>
    <col min="267" max="513" width="9.140625" style="314"/>
    <col min="514" max="514" width="39.85546875" style="314" bestFit="1" customWidth="1"/>
    <col min="515" max="515" width="10.42578125" style="314" bestFit="1" customWidth="1"/>
    <col min="516" max="522" width="10.85546875" style="314" bestFit="1" customWidth="1"/>
    <col min="523" max="769" width="9.140625" style="314"/>
    <col min="770" max="770" width="39.85546875" style="314" bestFit="1" customWidth="1"/>
    <col min="771" max="771" width="10.42578125" style="314" bestFit="1" customWidth="1"/>
    <col min="772" max="778" width="10.85546875" style="314" bestFit="1" customWidth="1"/>
    <col min="779" max="1025" width="9.140625" style="314"/>
    <col min="1026" max="1026" width="39.85546875" style="314" bestFit="1" customWidth="1"/>
    <col min="1027" max="1027" width="10.42578125" style="314" bestFit="1" customWidth="1"/>
    <col min="1028" max="1034" width="10.85546875" style="314" bestFit="1" customWidth="1"/>
    <col min="1035" max="1281" width="9.140625" style="314"/>
    <col min="1282" max="1282" width="39.85546875" style="314" bestFit="1" customWidth="1"/>
    <col min="1283" max="1283" width="10.42578125" style="314" bestFit="1" customWidth="1"/>
    <col min="1284" max="1290" width="10.85546875" style="314" bestFit="1" customWidth="1"/>
    <col min="1291" max="1537" width="9.140625" style="314"/>
    <col min="1538" max="1538" width="39.85546875" style="314" bestFit="1" customWidth="1"/>
    <col min="1539" max="1539" width="10.42578125" style="314" bestFit="1" customWidth="1"/>
    <col min="1540" max="1546" width="10.85546875" style="314" bestFit="1" customWidth="1"/>
    <col min="1547" max="1793" width="9.140625" style="314"/>
    <col min="1794" max="1794" width="39.85546875" style="314" bestFit="1" customWidth="1"/>
    <col min="1795" max="1795" width="10.42578125" style="314" bestFit="1" customWidth="1"/>
    <col min="1796" max="1802" width="10.85546875" style="314" bestFit="1" customWidth="1"/>
    <col min="1803" max="2049" width="9.140625" style="314"/>
    <col min="2050" max="2050" width="39.85546875" style="314" bestFit="1" customWidth="1"/>
    <col min="2051" max="2051" width="10.42578125" style="314" bestFit="1" customWidth="1"/>
    <col min="2052" max="2058" width="10.85546875" style="314" bestFit="1" customWidth="1"/>
    <col min="2059" max="2305" width="9.140625" style="314"/>
    <col min="2306" max="2306" width="39.85546875" style="314" bestFit="1" customWidth="1"/>
    <col min="2307" max="2307" width="10.42578125" style="314" bestFit="1" customWidth="1"/>
    <col min="2308" max="2314" width="10.85546875" style="314" bestFit="1" customWidth="1"/>
    <col min="2315" max="2561" width="9.140625" style="314"/>
    <col min="2562" max="2562" width="39.85546875" style="314" bestFit="1" customWidth="1"/>
    <col min="2563" max="2563" width="10.42578125" style="314" bestFit="1" customWidth="1"/>
    <col min="2564" max="2570" width="10.85546875" style="314" bestFit="1" customWidth="1"/>
    <col min="2571" max="2817" width="9.140625" style="314"/>
    <col min="2818" max="2818" width="39.85546875" style="314" bestFit="1" customWidth="1"/>
    <col min="2819" max="2819" width="10.42578125" style="314" bestFit="1" customWidth="1"/>
    <col min="2820" max="2826" width="10.85546875" style="314" bestFit="1" customWidth="1"/>
    <col min="2827" max="3073" width="9.140625" style="314"/>
    <col min="3074" max="3074" width="39.85546875" style="314" bestFit="1" customWidth="1"/>
    <col min="3075" max="3075" width="10.42578125" style="314" bestFit="1" customWidth="1"/>
    <col min="3076" max="3082" width="10.85546875" style="314" bestFit="1" customWidth="1"/>
    <col min="3083" max="3329" width="9.140625" style="314"/>
    <col min="3330" max="3330" width="39.85546875" style="314" bestFit="1" customWidth="1"/>
    <col min="3331" max="3331" width="10.42578125" style="314" bestFit="1" customWidth="1"/>
    <col min="3332" max="3338" width="10.85546875" style="314" bestFit="1" customWidth="1"/>
    <col min="3339" max="3585" width="9.140625" style="314"/>
    <col min="3586" max="3586" width="39.85546875" style="314" bestFit="1" customWidth="1"/>
    <col min="3587" max="3587" width="10.42578125" style="314" bestFit="1" customWidth="1"/>
    <col min="3588" max="3594" width="10.85546875" style="314" bestFit="1" customWidth="1"/>
    <col min="3595" max="3841" width="9.140625" style="314"/>
    <col min="3842" max="3842" width="39.85546875" style="314" bestFit="1" customWidth="1"/>
    <col min="3843" max="3843" width="10.42578125" style="314" bestFit="1" customWidth="1"/>
    <col min="3844" max="3850" width="10.85546875" style="314" bestFit="1" customWidth="1"/>
    <col min="3851" max="4097" width="9.140625" style="314"/>
    <col min="4098" max="4098" width="39.85546875" style="314" bestFit="1" customWidth="1"/>
    <col min="4099" max="4099" width="10.42578125" style="314" bestFit="1" customWidth="1"/>
    <col min="4100" max="4106" width="10.85546875" style="314" bestFit="1" customWidth="1"/>
    <col min="4107" max="4353" width="9.140625" style="314"/>
    <col min="4354" max="4354" width="39.85546875" style="314" bestFit="1" customWidth="1"/>
    <col min="4355" max="4355" width="10.42578125" style="314" bestFit="1" customWidth="1"/>
    <col min="4356" max="4362" width="10.85546875" style="314" bestFit="1" customWidth="1"/>
    <col min="4363" max="4609" width="9.140625" style="314"/>
    <col min="4610" max="4610" width="39.85546875" style="314" bestFit="1" customWidth="1"/>
    <col min="4611" max="4611" width="10.42578125" style="314" bestFit="1" customWidth="1"/>
    <col min="4612" max="4618" width="10.85546875" style="314" bestFit="1" customWidth="1"/>
    <col min="4619" max="4865" width="9.140625" style="314"/>
    <col min="4866" max="4866" width="39.85546875" style="314" bestFit="1" customWidth="1"/>
    <col min="4867" max="4867" width="10.42578125" style="314" bestFit="1" customWidth="1"/>
    <col min="4868" max="4874" width="10.85546875" style="314" bestFit="1" customWidth="1"/>
    <col min="4875" max="5121" width="9.140625" style="314"/>
    <col min="5122" max="5122" width="39.85546875" style="314" bestFit="1" customWidth="1"/>
    <col min="5123" max="5123" width="10.42578125" style="314" bestFit="1" customWidth="1"/>
    <col min="5124" max="5130" width="10.85546875" style="314" bestFit="1" customWidth="1"/>
    <col min="5131" max="5377" width="9.140625" style="314"/>
    <col min="5378" max="5378" width="39.85546875" style="314" bestFit="1" customWidth="1"/>
    <col min="5379" max="5379" width="10.42578125" style="314" bestFit="1" customWidth="1"/>
    <col min="5380" max="5386" width="10.85546875" style="314" bestFit="1" customWidth="1"/>
    <col min="5387" max="5633" width="9.140625" style="314"/>
    <col min="5634" max="5634" width="39.85546875" style="314" bestFit="1" customWidth="1"/>
    <col min="5635" max="5635" width="10.42578125" style="314" bestFit="1" customWidth="1"/>
    <col min="5636" max="5642" width="10.85546875" style="314" bestFit="1" customWidth="1"/>
    <col min="5643" max="5889" width="9.140625" style="314"/>
    <col min="5890" max="5890" width="39.85546875" style="314" bestFit="1" customWidth="1"/>
    <col min="5891" max="5891" width="10.42578125" style="314" bestFit="1" customWidth="1"/>
    <col min="5892" max="5898" width="10.85546875" style="314" bestFit="1" customWidth="1"/>
    <col min="5899" max="6145" width="9.140625" style="314"/>
    <col min="6146" max="6146" width="39.85546875" style="314" bestFit="1" customWidth="1"/>
    <col min="6147" max="6147" width="10.42578125" style="314" bestFit="1" customWidth="1"/>
    <col min="6148" max="6154" width="10.85546875" style="314" bestFit="1" customWidth="1"/>
    <col min="6155" max="6401" width="9.140625" style="314"/>
    <col min="6402" max="6402" width="39.85546875" style="314" bestFit="1" customWidth="1"/>
    <col min="6403" max="6403" width="10.42578125" style="314" bestFit="1" customWidth="1"/>
    <col min="6404" max="6410" width="10.85546875" style="314" bestFit="1" customWidth="1"/>
    <col min="6411" max="6657" width="9.140625" style="314"/>
    <col min="6658" max="6658" width="39.85546875" style="314" bestFit="1" customWidth="1"/>
    <col min="6659" max="6659" width="10.42578125" style="314" bestFit="1" customWidth="1"/>
    <col min="6660" max="6666" width="10.85546875" style="314" bestFit="1" customWidth="1"/>
    <col min="6667" max="6913" width="9.140625" style="314"/>
    <col min="6914" max="6914" width="39.85546875" style="314" bestFit="1" customWidth="1"/>
    <col min="6915" max="6915" width="10.42578125" style="314" bestFit="1" customWidth="1"/>
    <col min="6916" max="6922" width="10.85546875" style="314" bestFit="1" customWidth="1"/>
    <col min="6923" max="7169" width="9.140625" style="314"/>
    <col min="7170" max="7170" width="39.85546875" style="314" bestFit="1" customWidth="1"/>
    <col min="7171" max="7171" width="10.42578125" style="314" bestFit="1" customWidth="1"/>
    <col min="7172" max="7178" width="10.85546875" style="314" bestFit="1" customWidth="1"/>
    <col min="7179" max="7425" width="9.140625" style="314"/>
    <col min="7426" max="7426" width="39.85546875" style="314" bestFit="1" customWidth="1"/>
    <col min="7427" max="7427" width="10.42578125" style="314" bestFit="1" customWidth="1"/>
    <col min="7428" max="7434" width="10.85546875" style="314" bestFit="1" customWidth="1"/>
    <col min="7435" max="7681" width="9.140625" style="314"/>
    <col min="7682" max="7682" width="39.85546875" style="314" bestFit="1" customWidth="1"/>
    <col min="7683" max="7683" width="10.42578125" style="314" bestFit="1" customWidth="1"/>
    <col min="7684" max="7690" width="10.85546875" style="314" bestFit="1" customWidth="1"/>
    <col min="7691" max="7937" width="9.140625" style="314"/>
    <col min="7938" max="7938" width="39.85546875" style="314" bestFit="1" customWidth="1"/>
    <col min="7939" max="7939" width="10.42578125" style="314" bestFit="1" customWidth="1"/>
    <col min="7940" max="7946" width="10.85546875" style="314" bestFit="1" customWidth="1"/>
    <col min="7947" max="8193" width="9.140625" style="314"/>
    <col min="8194" max="8194" width="39.85546875" style="314" bestFit="1" customWidth="1"/>
    <col min="8195" max="8195" width="10.42578125" style="314" bestFit="1" customWidth="1"/>
    <col min="8196" max="8202" width="10.85546875" style="314" bestFit="1" customWidth="1"/>
    <col min="8203" max="8449" width="9.140625" style="314"/>
    <col min="8450" max="8450" width="39.85546875" style="314" bestFit="1" customWidth="1"/>
    <col min="8451" max="8451" width="10.42578125" style="314" bestFit="1" customWidth="1"/>
    <col min="8452" max="8458" width="10.85546875" style="314" bestFit="1" customWidth="1"/>
    <col min="8459" max="8705" width="9.140625" style="314"/>
    <col min="8706" max="8706" width="39.85546875" style="314" bestFit="1" customWidth="1"/>
    <col min="8707" max="8707" width="10.42578125" style="314" bestFit="1" customWidth="1"/>
    <col min="8708" max="8714" width="10.85546875" style="314" bestFit="1" customWidth="1"/>
    <col min="8715" max="8961" width="9.140625" style="314"/>
    <col min="8962" max="8962" width="39.85546875" style="314" bestFit="1" customWidth="1"/>
    <col min="8963" max="8963" width="10.42578125" style="314" bestFit="1" customWidth="1"/>
    <col min="8964" max="8970" width="10.85546875" style="314" bestFit="1" customWidth="1"/>
    <col min="8971" max="9217" width="9.140625" style="314"/>
    <col min="9218" max="9218" width="39.85546875" style="314" bestFit="1" customWidth="1"/>
    <col min="9219" max="9219" width="10.42578125" style="314" bestFit="1" customWidth="1"/>
    <col min="9220" max="9226" width="10.85546875" style="314" bestFit="1" customWidth="1"/>
    <col min="9227" max="9473" width="9.140625" style="314"/>
    <col min="9474" max="9474" width="39.85546875" style="314" bestFit="1" customWidth="1"/>
    <col min="9475" max="9475" width="10.42578125" style="314" bestFit="1" customWidth="1"/>
    <col min="9476" max="9482" width="10.85546875" style="314" bestFit="1" customWidth="1"/>
    <col min="9483" max="9729" width="9.140625" style="314"/>
    <col min="9730" max="9730" width="39.85546875" style="314" bestFit="1" customWidth="1"/>
    <col min="9731" max="9731" width="10.42578125" style="314" bestFit="1" customWidth="1"/>
    <col min="9732" max="9738" width="10.85546875" style="314" bestFit="1" customWidth="1"/>
    <col min="9739" max="9985" width="9.140625" style="314"/>
    <col min="9986" max="9986" width="39.85546875" style="314" bestFit="1" customWidth="1"/>
    <col min="9987" max="9987" width="10.42578125" style="314" bestFit="1" customWidth="1"/>
    <col min="9988" max="9994" width="10.85546875" style="314" bestFit="1" customWidth="1"/>
    <col min="9995" max="10241" width="9.140625" style="314"/>
    <col min="10242" max="10242" width="39.85546875" style="314" bestFit="1" customWidth="1"/>
    <col min="10243" max="10243" width="10.42578125" style="314" bestFit="1" customWidth="1"/>
    <col min="10244" max="10250" width="10.85546875" style="314" bestFit="1" customWidth="1"/>
    <col min="10251" max="10497" width="9.140625" style="314"/>
    <col min="10498" max="10498" width="39.85546875" style="314" bestFit="1" customWidth="1"/>
    <col min="10499" max="10499" width="10.42578125" style="314" bestFit="1" customWidth="1"/>
    <col min="10500" max="10506" width="10.85546875" style="314" bestFit="1" customWidth="1"/>
    <col min="10507" max="10753" width="9.140625" style="314"/>
    <col min="10754" max="10754" width="39.85546875" style="314" bestFit="1" customWidth="1"/>
    <col min="10755" max="10755" width="10.42578125" style="314" bestFit="1" customWidth="1"/>
    <col min="10756" max="10762" width="10.85546875" style="314" bestFit="1" customWidth="1"/>
    <col min="10763" max="11009" width="9.140625" style="314"/>
    <col min="11010" max="11010" width="39.85546875" style="314" bestFit="1" customWidth="1"/>
    <col min="11011" max="11011" width="10.42578125" style="314" bestFit="1" customWidth="1"/>
    <col min="11012" max="11018" width="10.85546875" style="314" bestFit="1" customWidth="1"/>
    <col min="11019" max="11265" width="9.140625" style="314"/>
    <col min="11266" max="11266" width="39.85546875" style="314" bestFit="1" customWidth="1"/>
    <col min="11267" max="11267" width="10.42578125" style="314" bestFit="1" customWidth="1"/>
    <col min="11268" max="11274" width="10.85546875" style="314" bestFit="1" customWidth="1"/>
    <col min="11275" max="11521" width="9.140625" style="314"/>
    <col min="11522" max="11522" width="39.85546875" style="314" bestFit="1" customWidth="1"/>
    <col min="11523" max="11523" width="10.42578125" style="314" bestFit="1" customWidth="1"/>
    <col min="11524" max="11530" width="10.85546875" style="314" bestFit="1" customWidth="1"/>
    <col min="11531" max="11777" width="9.140625" style="314"/>
    <col min="11778" max="11778" width="39.85546875" style="314" bestFit="1" customWidth="1"/>
    <col min="11779" max="11779" width="10.42578125" style="314" bestFit="1" customWidth="1"/>
    <col min="11780" max="11786" width="10.85546875" style="314" bestFit="1" customWidth="1"/>
    <col min="11787" max="12033" width="9.140625" style="314"/>
    <col min="12034" max="12034" width="39.85546875" style="314" bestFit="1" customWidth="1"/>
    <col min="12035" max="12035" width="10.42578125" style="314" bestFit="1" customWidth="1"/>
    <col min="12036" max="12042" width="10.85546875" style="314" bestFit="1" customWidth="1"/>
    <col min="12043" max="12289" width="9.140625" style="314"/>
    <col min="12290" max="12290" width="39.85546875" style="314" bestFit="1" customWidth="1"/>
    <col min="12291" max="12291" width="10.42578125" style="314" bestFit="1" customWidth="1"/>
    <col min="12292" max="12298" width="10.85546875" style="314" bestFit="1" customWidth="1"/>
    <col min="12299" max="12545" width="9.140625" style="314"/>
    <col min="12546" max="12546" width="39.85546875" style="314" bestFit="1" customWidth="1"/>
    <col min="12547" max="12547" width="10.42578125" style="314" bestFit="1" customWidth="1"/>
    <col min="12548" max="12554" width="10.85546875" style="314" bestFit="1" customWidth="1"/>
    <col min="12555" max="12801" width="9.140625" style="314"/>
    <col min="12802" max="12802" width="39.85546875" style="314" bestFit="1" customWidth="1"/>
    <col min="12803" max="12803" width="10.42578125" style="314" bestFit="1" customWidth="1"/>
    <col min="12804" max="12810" width="10.85546875" style="314" bestFit="1" customWidth="1"/>
    <col min="12811" max="13057" width="9.140625" style="314"/>
    <col min="13058" max="13058" width="39.85546875" style="314" bestFit="1" customWidth="1"/>
    <col min="13059" max="13059" width="10.42578125" style="314" bestFit="1" customWidth="1"/>
    <col min="13060" max="13066" width="10.85546875" style="314" bestFit="1" customWidth="1"/>
    <col min="13067" max="13313" width="9.140625" style="314"/>
    <col min="13314" max="13314" width="39.85546875" style="314" bestFit="1" customWidth="1"/>
    <col min="13315" max="13315" width="10.42578125" style="314" bestFit="1" customWidth="1"/>
    <col min="13316" max="13322" width="10.85546875" style="314" bestFit="1" customWidth="1"/>
    <col min="13323" max="13569" width="9.140625" style="314"/>
    <col min="13570" max="13570" width="39.85546875" style="314" bestFit="1" customWidth="1"/>
    <col min="13571" max="13571" width="10.42578125" style="314" bestFit="1" customWidth="1"/>
    <col min="13572" max="13578" width="10.85546875" style="314" bestFit="1" customWidth="1"/>
    <col min="13579" max="13825" width="9.140625" style="314"/>
    <col min="13826" max="13826" width="39.85546875" style="314" bestFit="1" customWidth="1"/>
    <col min="13827" max="13827" width="10.42578125" style="314" bestFit="1" customWidth="1"/>
    <col min="13828" max="13834" width="10.85546875" style="314" bestFit="1" customWidth="1"/>
    <col min="13835" max="14081" width="9.140625" style="314"/>
    <col min="14082" max="14082" width="39.85546875" style="314" bestFit="1" customWidth="1"/>
    <col min="14083" max="14083" width="10.42578125" style="314" bestFit="1" customWidth="1"/>
    <col min="14084" max="14090" width="10.85546875" style="314" bestFit="1" customWidth="1"/>
    <col min="14091" max="14337" width="9.140625" style="314"/>
    <col min="14338" max="14338" width="39.85546875" style="314" bestFit="1" customWidth="1"/>
    <col min="14339" max="14339" width="10.42578125" style="314" bestFit="1" customWidth="1"/>
    <col min="14340" max="14346" width="10.85546875" style="314" bestFit="1" customWidth="1"/>
    <col min="14347" max="14593" width="9.140625" style="314"/>
    <col min="14594" max="14594" width="39.85546875" style="314" bestFit="1" customWidth="1"/>
    <col min="14595" max="14595" width="10.42578125" style="314" bestFit="1" customWidth="1"/>
    <col min="14596" max="14602" width="10.85546875" style="314" bestFit="1" customWidth="1"/>
    <col min="14603" max="14849" width="9.140625" style="314"/>
    <col min="14850" max="14850" width="39.85546875" style="314" bestFit="1" customWidth="1"/>
    <col min="14851" max="14851" width="10.42578125" style="314" bestFit="1" customWidth="1"/>
    <col min="14852" max="14858" width="10.85546875" style="314" bestFit="1" customWidth="1"/>
    <col min="14859" max="15105" width="9.140625" style="314"/>
    <col min="15106" max="15106" width="39.85546875" style="314" bestFit="1" customWidth="1"/>
    <col min="15107" max="15107" width="10.42578125" style="314" bestFit="1" customWidth="1"/>
    <col min="15108" max="15114" width="10.85546875" style="314" bestFit="1" customWidth="1"/>
    <col min="15115" max="15361" width="9.140625" style="314"/>
    <col min="15362" max="15362" width="39.85546875" style="314" bestFit="1" customWidth="1"/>
    <col min="15363" max="15363" width="10.42578125" style="314" bestFit="1" customWidth="1"/>
    <col min="15364" max="15370" width="10.85546875" style="314" bestFit="1" customWidth="1"/>
    <col min="15371" max="15617" width="9.140625" style="314"/>
    <col min="15618" max="15618" width="39.85546875" style="314" bestFit="1" customWidth="1"/>
    <col min="15619" max="15619" width="10.42578125" style="314" bestFit="1" customWidth="1"/>
    <col min="15620" max="15626" width="10.85546875" style="314" bestFit="1" customWidth="1"/>
    <col min="15627" max="15873" width="9.140625" style="314"/>
    <col min="15874" max="15874" width="39.85546875" style="314" bestFit="1" customWidth="1"/>
    <col min="15875" max="15875" width="10.42578125" style="314" bestFit="1" customWidth="1"/>
    <col min="15876" max="15882" width="10.85546875" style="314" bestFit="1" customWidth="1"/>
    <col min="15883" max="16129" width="9.140625" style="314"/>
    <col min="16130" max="16130" width="39.85546875" style="314" bestFit="1" customWidth="1"/>
    <col min="16131" max="16131" width="10.42578125" style="314" bestFit="1" customWidth="1"/>
    <col min="16132" max="16138" width="10.85546875" style="314" bestFit="1" customWidth="1"/>
    <col min="16139" max="16384" width="9.140625" style="314"/>
  </cols>
  <sheetData>
    <row r="2" spans="1:11">
      <c r="A2" s="78" t="s">
        <v>441</v>
      </c>
      <c r="B2" s="524" t="s">
        <v>283</v>
      </c>
    </row>
    <row r="3" spans="1:11">
      <c r="A3" s="78"/>
      <c r="B3" s="524"/>
    </row>
    <row r="4" spans="1:11">
      <c r="B4" s="80" t="s">
        <v>447</v>
      </c>
      <c r="C4" s="619" t="s">
        <v>33</v>
      </c>
      <c r="D4" s="619" t="s">
        <v>34</v>
      </c>
      <c r="E4" s="619" t="s">
        <v>35</v>
      </c>
      <c r="F4" s="619" t="s">
        <v>36</v>
      </c>
      <c r="G4" s="619" t="s">
        <v>37</v>
      </c>
      <c r="H4" s="619" t="s">
        <v>38</v>
      </c>
      <c r="I4" s="619" t="s">
        <v>28</v>
      </c>
      <c r="J4" s="619" t="s">
        <v>27</v>
      </c>
      <c r="K4" s="619" t="s">
        <v>1134</v>
      </c>
    </row>
    <row r="5" spans="1:11" ht="25.5">
      <c r="B5" s="996" t="s">
        <v>791</v>
      </c>
      <c r="C5" s="535">
        <v>962.89040399999999</v>
      </c>
      <c r="D5" s="535">
        <v>1012.7595219999999</v>
      </c>
      <c r="E5" s="535">
        <v>1005.430672</v>
      </c>
      <c r="F5" s="535">
        <v>1115.2923699999999</v>
      </c>
      <c r="G5" s="535">
        <v>1035.513303</v>
      </c>
      <c r="H5" s="535">
        <v>1080.919445</v>
      </c>
      <c r="I5" s="535">
        <v>1108.0145729999999</v>
      </c>
      <c r="J5" s="535">
        <v>1136.3838350000001</v>
      </c>
      <c r="K5" s="535">
        <v>1136.723567</v>
      </c>
    </row>
    <row r="6" spans="1:11" ht="25.5">
      <c r="B6" s="996" t="s">
        <v>792</v>
      </c>
      <c r="C6" s="535">
        <v>425.23597799999999</v>
      </c>
      <c r="D6" s="535">
        <v>435.89083699999998</v>
      </c>
      <c r="E6" s="535">
        <v>445.39766200000003</v>
      </c>
      <c r="F6" s="535">
        <v>449.96654100000001</v>
      </c>
      <c r="G6" s="535">
        <v>446.77311400000002</v>
      </c>
      <c r="H6" s="535">
        <v>459.05573399999997</v>
      </c>
      <c r="I6" s="535">
        <v>487.56232599999998</v>
      </c>
      <c r="J6" s="535">
        <v>500.60089799999997</v>
      </c>
      <c r="K6" s="535">
        <v>519.45187799999997</v>
      </c>
    </row>
    <row r="7" spans="1:11">
      <c r="B7" s="996" t="s">
        <v>793</v>
      </c>
      <c r="C7" s="535">
        <v>334.87362899999999</v>
      </c>
      <c r="D7" s="535">
        <v>349.42929099999998</v>
      </c>
      <c r="E7" s="535">
        <v>386.36383699999999</v>
      </c>
      <c r="F7" s="535">
        <v>382.84946300000001</v>
      </c>
      <c r="G7" s="535">
        <v>369.48041899999998</v>
      </c>
      <c r="H7" s="535">
        <v>392.928944</v>
      </c>
      <c r="I7" s="535">
        <v>411.05023</v>
      </c>
      <c r="J7" s="535">
        <v>440.84206599999999</v>
      </c>
      <c r="K7" s="535">
        <v>471.07097399999998</v>
      </c>
    </row>
    <row r="8" spans="1:11" ht="25.5">
      <c r="B8" s="536" t="s">
        <v>794</v>
      </c>
      <c r="C8" s="535">
        <v>11.520804488987977</v>
      </c>
      <c r="D8" s="535">
        <v>8.6936843408014681</v>
      </c>
      <c r="E8" s="535">
        <v>10.984517774401397</v>
      </c>
      <c r="F8" s="535">
        <v>14.206012588185033</v>
      </c>
      <c r="G8" s="535">
        <v>7.4151306019833498</v>
      </c>
      <c r="H8" s="535">
        <v>7.4433509405463525</v>
      </c>
      <c r="I8" s="535">
        <v>9.1730978322263326</v>
      </c>
      <c r="J8" s="535">
        <v>6.6309066526561935</v>
      </c>
      <c r="K8" s="535">
        <v>14.759004353737623</v>
      </c>
    </row>
    <row r="10" spans="1:11">
      <c r="B10" s="524" t="s">
        <v>283</v>
      </c>
    </row>
    <row r="29" spans="2:2">
      <c r="B29" s="313" t="s">
        <v>795</v>
      </c>
    </row>
    <row r="30" spans="2:2">
      <c r="B30" s="935" t="s">
        <v>1289</v>
      </c>
    </row>
    <row r="32" spans="2:2">
      <c r="B32" s="443" t="s">
        <v>1104</v>
      </c>
    </row>
  </sheetData>
  <hyperlinks>
    <hyperlink ref="B32" location="Мазмұны!B89" display="мазмұнға"/>
  </hyperlinks>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8"/>
  <sheetViews>
    <sheetView workbookViewId="0">
      <selection activeCell="I22" sqref="I22"/>
    </sheetView>
  </sheetViews>
  <sheetFormatPr defaultRowHeight="12.75"/>
  <cols>
    <col min="1" max="1" width="9.140625" style="314"/>
    <col min="2" max="2" width="49" style="314" customWidth="1"/>
    <col min="3" max="257" width="9.140625" style="314"/>
    <col min="258" max="258" width="49" style="314" customWidth="1"/>
    <col min="259" max="513" width="9.140625" style="314"/>
    <col min="514" max="514" width="49" style="314" customWidth="1"/>
    <col min="515" max="769" width="9.140625" style="314"/>
    <col min="770" max="770" width="49" style="314" customWidth="1"/>
    <col min="771" max="1025" width="9.140625" style="314"/>
    <col min="1026" max="1026" width="49" style="314" customWidth="1"/>
    <col min="1027" max="1281" width="9.140625" style="314"/>
    <col min="1282" max="1282" width="49" style="314" customWidth="1"/>
    <col min="1283" max="1537" width="9.140625" style="314"/>
    <col min="1538" max="1538" width="49" style="314" customWidth="1"/>
    <col min="1539" max="1793" width="9.140625" style="314"/>
    <col min="1794" max="1794" width="49" style="314" customWidth="1"/>
    <col min="1795" max="2049" width="9.140625" style="314"/>
    <col min="2050" max="2050" width="49" style="314" customWidth="1"/>
    <col min="2051" max="2305" width="9.140625" style="314"/>
    <col min="2306" max="2306" width="49" style="314" customWidth="1"/>
    <col min="2307" max="2561" width="9.140625" style="314"/>
    <col min="2562" max="2562" width="49" style="314" customWidth="1"/>
    <col min="2563" max="2817" width="9.140625" style="314"/>
    <col min="2818" max="2818" width="49" style="314" customWidth="1"/>
    <col min="2819" max="3073" width="9.140625" style="314"/>
    <col min="3074" max="3074" width="49" style="314" customWidth="1"/>
    <col min="3075" max="3329" width="9.140625" style="314"/>
    <col min="3330" max="3330" width="49" style="314" customWidth="1"/>
    <col min="3331" max="3585" width="9.140625" style="314"/>
    <col min="3586" max="3586" width="49" style="314" customWidth="1"/>
    <col min="3587" max="3841" width="9.140625" style="314"/>
    <col min="3842" max="3842" width="49" style="314" customWidth="1"/>
    <col min="3843" max="4097" width="9.140625" style="314"/>
    <col min="4098" max="4098" width="49" style="314" customWidth="1"/>
    <col min="4099" max="4353" width="9.140625" style="314"/>
    <col min="4354" max="4354" width="49" style="314" customWidth="1"/>
    <col min="4355" max="4609" width="9.140625" style="314"/>
    <col min="4610" max="4610" width="49" style="314" customWidth="1"/>
    <col min="4611" max="4865" width="9.140625" style="314"/>
    <col min="4866" max="4866" width="49" style="314" customWidth="1"/>
    <col min="4867" max="5121" width="9.140625" style="314"/>
    <col min="5122" max="5122" width="49" style="314" customWidth="1"/>
    <col min="5123" max="5377" width="9.140625" style="314"/>
    <col min="5378" max="5378" width="49" style="314" customWidth="1"/>
    <col min="5379" max="5633" width="9.140625" style="314"/>
    <col min="5634" max="5634" width="49" style="314" customWidth="1"/>
    <col min="5635" max="5889" width="9.140625" style="314"/>
    <col min="5890" max="5890" width="49" style="314" customWidth="1"/>
    <col min="5891" max="6145" width="9.140625" style="314"/>
    <col min="6146" max="6146" width="49" style="314" customWidth="1"/>
    <col min="6147" max="6401" width="9.140625" style="314"/>
    <col min="6402" max="6402" width="49" style="314" customWidth="1"/>
    <col min="6403" max="6657" width="9.140625" style="314"/>
    <col min="6658" max="6658" width="49" style="314" customWidth="1"/>
    <col min="6659" max="6913" width="9.140625" style="314"/>
    <col min="6914" max="6914" width="49" style="314" customWidth="1"/>
    <col min="6915" max="7169" width="9.140625" style="314"/>
    <col min="7170" max="7170" width="49" style="314" customWidth="1"/>
    <col min="7171" max="7425" width="9.140625" style="314"/>
    <col min="7426" max="7426" width="49" style="314" customWidth="1"/>
    <col min="7427" max="7681" width="9.140625" style="314"/>
    <col min="7682" max="7682" width="49" style="314" customWidth="1"/>
    <col min="7683" max="7937" width="9.140625" style="314"/>
    <col min="7938" max="7938" width="49" style="314" customWidth="1"/>
    <col min="7939" max="8193" width="9.140625" style="314"/>
    <col min="8194" max="8194" width="49" style="314" customWidth="1"/>
    <col min="8195" max="8449" width="9.140625" style="314"/>
    <col min="8450" max="8450" width="49" style="314" customWidth="1"/>
    <col min="8451" max="8705" width="9.140625" style="314"/>
    <col min="8706" max="8706" width="49" style="314" customWidth="1"/>
    <col min="8707" max="8961" width="9.140625" style="314"/>
    <col min="8962" max="8962" width="49" style="314" customWidth="1"/>
    <col min="8963" max="9217" width="9.140625" style="314"/>
    <col min="9218" max="9218" width="49" style="314" customWidth="1"/>
    <col min="9219" max="9473" width="9.140625" style="314"/>
    <col min="9474" max="9474" width="49" style="314" customWidth="1"/>
    <col min="9475" max="9729" width="9.140625" style="314"/>
    <col min="9730" max="9730" width="49" style="314" customWidth="1"/>
    <col min="9731" max="9985" width="9.140625" style="314"/>
    <col min="9986" max="9986" width="49" style="314" customWidth="1"/>
    <col min="9987" max="10241" width="9.140625" style="314"/>
    <col min="10242" max="10242" width="49" style="314" customWidth="1"/>
    <col min="10243" max="10497" width="9.140625" style="314"/>
    <col min="10498" max="10498" width="49" style="314" customWidth="1"/>
    <col min="10499" max="10753" width="9.140625" style="314"/>
    <col min="10754" max="10754" width="49" style="314" customWidth="1"/>
    <col min="10755" max="11009" width="9.140625" style="314"/>
    <col min="11010" max="11010" width="49" style="314" customWidth="1"/>
    <col min="11011" max="11265" width="9.140625" style="314"/>
    <col min="11266" max="11266" width="49" style="314" customWidth="1"/>
    <col min="11267" max="11521" width="9.140625" style="314"/>
    <col min="11522" max="11522" width="49" style="314" customWidth="1"/>
    <col min="11523" max="11777" width="9.140625" style="314"/>
    <col min="11778" max="11778" width="49" style="314" customWidth="1"/>
    <col min="11779" max="12033" width="9.140625" style="314"/>
    <col min="12034" max="12034" width="49" style="314" customWidth="1"/>
    <col min="12035" max="12289" width="9.140625" style="314"/>
    <col min="12290" max="12290" width="49" style="314" customWidth="1"/>
    <col min="12291" max="12545" width="9.140625" style="314"/>
    <col min="12546" max="12546" width="49" style="314" customWidth="1"/>
    <col min="12547" max="12801" width="9.140625" style="314"/>
    <col min="12802" max="12802" width="49" style="314" customWidth="1"/>
    <col min="12803" max="13057" width="9.140625" style="314"/>
    <col min="13058" max="13058" width="49" style="314" customWidth="1"/>
    <col min="13059" max="13313" width="9.140625" style="314"/>
    <col min="13314" max="13314" width="49" style="314" customWidth="1"/>
    <col min="13315" max="13569" width="9.140625" style="314"/>
    <col min="13570" max="13570" width="49" style="314" customWidth="1"/>
    <col min="13571" max="13825" width="9.140625" style="314"/>
    <col min="13826" max="13826" width="49" style="314" customWidth="1"/>
    <col min="13827" max="14081" width="9.140625" style="314"/>
    <col min="14082" max="14082" width="49" style="314" customWidth="1"/>
    <col min="14083" max="14337" width="9.140625" style="314"/>
    <col min="14338" max="14338" width="49" style="314" customWidth="1"/>
    <col min="14339" max="14593" width="9.140625" style="314"/>
    <col min="14594" max="14594" width="49" style="314" customWidth="1"/>
    <col min="14595" max="14849" width="9.140625" style="314"/>
    <col min="14850" max="14850" width="49" style="314" customWidth="1"/>
    <col min="14851" max="15105" width="9.140625" style="314"/>
    <col min="15106" max="15106" width="49" style="314" customWidth="1"/>
    <col min="15107" max="15361" width="9.140625" style="314"/>
    <col min="15362" max="15362" width="49" style="314" customWidth="1"/>
    <col min="15363" max="15617" width="9.140625" style="314"/>
    <col min="15618" max="15618" width="49" style="314" customWidth="1"/>
    <col min="15619" max="15873" width="9.140625" style="314"/>
    <col min="15874" max="15874" width="49" style="314" customWidth="1"/>
    <col min="15875" max="16129" width="9.140625" style="314"/>
    <col min="16130" max="16130" width="49" style="314" customWidth="1"/>
    <col min="16131" max="16384" width="9.140625" style="314"/>
  </cols>
  <sheetData>
    <row r="2" spans="1:11">
      <c r="A2" s="78" t="s">
        <v>441</v>
      </c>
      <c r="B2" s="87" t="s">
        <v>802</v>
      </c>
    </row>
    <row r="3" spans="1:11">
      <c r="K3" s="942" t="s">
        <v>1402</v>
      </c>
    </row>
    <row r="4" spans="1:11">
      <c r="B4" s="80" t="s">
        <v>447</v>
      </c>
      <c r="C4" s="620" t="s">
        <v>33</v>
      </c>
      <c r="D4" s="620" t="s">
        <v>34</v>
      </c>
      <c r="E4" s="620" t="s">
        <v>35</v>
      </c>
      <c r="F4" s="620" t="s">
        <v>36</v>
      </c>
      <c r="G4" s="620" t="s">
        <v>37</v>
      </c>
      <c r="H4" s="620" t="s">
        <v>38</v>
      </c>
      <c r="I4" s="620" t="s">
        <v>28</v>
      </c>
      <c r="J4" s="620" t="s">
        <v>27</v>
      </c>
      <c r="K4" s="620" t="s">
        <v>1134</v>
      </c>
    </row>
    <row r="5" spans="1:11" ht="38.25">
      <c r="B5" s="537" t="s">
        <v>801</v>
      </c>
      <c r="C5" s="538">
        <v>2.11721</v>
      </c>
      <c r="D5" s="538">
        <v>-26.842406</v>
      </c>
      <c r="E5" s="538">
        <v>-26.353852</v>
      </c>
      <c r="F5" s="538">
        <v>1.8167390000000001</v>
      </c>
      <c r="G5" s="538">
        <v>-0.31726599999999999</v>
      </c>
      <c r="H5" s="538">
        <v>-0.3</v>
      </c>
      <c r="I5" s="538">
        <v>-2.4000000000000001E-5</v>
      </c>
      <c r="J5" s="538">
        <v>0.109163</v>
      </c>
      <c r="K5" s="538">
        <v>-0.85694499999999996</v>
      </c>
    </row>
    <row r="6" spans="1:11">
      <c r="B6" s="539" t="s">
        <v>803</v>
      </c>
      <c r="C6" s="538">
        <v>177.95368099999999</v>
      </c>
      <c r="D6" s="538">
        <v>164.36176800000001</v>
      </c>
      <c r="E6" s="538">
        <v>160.42970099999999</v>
      </c>
      <c r="F6" s="538">
        <v>167.51962900000001</v>
      </c>
      <c r="G6" s="538">
        <v>72.622899000000004</v>
      </c>
      <c r="H6" s="538">
        <v>68.159923000000006</v>
      </c>
      <c r="I6" s="538">
        <v>102.583901</v>
      </c>
      <c r="J6" s="538">
        <v>21.091464999999999</v>
      </c>
      <c r="K6" s="538">
        <v>101.210264</v>
      </c>
    </row>
    <row r="7" spans="1:11">
      <c r="B7" s="539" t="s">
        <v>804</v>
      </c>
      <c r="C7" s="538">
        <v>-39.149779000000002</v>
      </c>
      <c r="D7" s="538">
        <v>-32.777791000000001</v>
      </c>
      <c r="E7" s="538">
        <v>-18.44417</v>
      </c>
      <c r="F7" s="538">
        <v>22.175854000000001</v>
      </c>
      <c r="G7" s="538">
        <v>21.537136</v>
      </c>
      <c r="H7" s="538">
        <v>23.164897</v>
      </c>
      <c r="I7" s="538">
        <v>42.164664000000002</v>
      </c>
      <c r="J7" s="538">
        <v>50.634357000000001</v>
      </c>
      <c r="K7" s="538">
        <v>72.678764000000001</v>
      </c>
    </row>
    <row r="8" spans="1:11">
      <c r="B8" s="539" t="s">
        <v>805</v>
      </c>
      <c r="C8" s="538">
        <v>38.032606000000001</v>
      </c>
      <c r="D8" s="538">
        <v>39.813177000000003</v>
      </c>
      <c r="E8" s="538">
        <v>67.180670000000006</v>
      </c>
      <c r="F8" s="538">
        <v>52.031703</v>
      </c>
      <c r="G8" s="538">
        <v>34.606789999999997</v>
      </c>
      <c r="H8" s="538">
        <v>43.499653000000002</v>
      </c>
      <c r="I8" s="538">
        <v>24.686392999999999</v>
      </c>
      <c r="J8" s="538">
        <v>57.992603000000003</v>
      </c>
      <c r="K8" s="538">
        <v>101.59055499999999</v>
      </c>
    </row>
    <row r="9" spans="1:11">
      <c r="B9" s="539" t="s">
        <v>806</v>
      </c>
      <c r="C9" s="538">
        <v>178.95371800000001</v>
      </c>
      <c r="D9" s="538">
        <v>144.55474799999999</v>
      </c>
      <c r="E9" s="538">
        <v>182.81234900000001</v>
      </c>
      <c r="F9" s="538">
        <v>243.543925</v>
      </c>
      <c r="G9" s="538">
        <v>128.44955899999999</v>
      </c>
      <c r="H9" s="538">
        <v>134.524473</v>
      </c>
      <c r="I9" s="538">
        <v>169.434934</v>
      </c>
      <c r="J9" s="538">
        <v>129.82758799999999</v>
      </c>
      <c r="K9" s="538">
        <v>274.62263799999999</v>
      </c>
    </row>
    <row r="11" spans="1:11">
      <c r="B11" s="87" t="s">
        <v>802</v>
      </c>
    </row>
    <row r="35" spans="2:2">
      <c r="B35" s="313" t="s">
        <v>800</v>
      </c>
    </row>
    <row r="36" spans="2:2">
      <c r="B36" s="935" t="s">
        <v>1289</v>
      </c>
    </row>
    <row r="38" spans="2:2">
      <c r="B38" s="443" t="s">
        <v>1104</v>
      </c>
    </row>
  </sheetData>
  <hyperlinks>
    <hyperlink ref="B38" location="Мазмұны!B90" display="мазмұнға"/>
  </hyperlink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4"/>
  <sheetViews>
    <sheetView workbookViewId="0">
      <selection activeCell="O3" sqref="O3"/>
    </sheetView>
  </sheetViews>
  <sheetFormatPr defaultRowHeight="12.75"/>
  <cols>
    <col min="1" max="1" width="9.140625" style="314"/>
    <col min="2" max="2" width="31.28515625" style="314" customWidth="1"/>
    <col min="3" max="257" width="9.140625" style="314"/>
    <col min="258" max="258" width="31.28515625" style="314" customWidth="1"/>
    <col min="259" max="513" width="9.140625" style="314"/>
    <col min="514" max="514" width="31.28515625" style="314" customWidth="1"/>
    <col min="515" max="769" width="9.140625" style="314"/>
    <col min="770" max="770" width="31.28515625" style="314" customWidth="1"/>
    <col min="771" max="1025" width="9.140625" style="314"/>
    <col min="1026" max="1026" width="31.28515625" style="314" customWidth="1"/>
    <col min="1027" max="1281" width="9.140625" style="314"/>
    <col min="1282" max="1282" width="31.28515625" style="314" customWidth="1"/>
    <col min="1283" max="1537" width="9.140625" style="314"/>
    <col min="1538" max="1538" width="31.28515625" style="314" customWidth="1"/>
    <col min="1539" max="1793" width="9.140625" style="314"/>
    <col min="1794" max="1794" width="31.28515625" style="314" customWidth="1"/>
    <col min="1795" max="2049" width="9.140625" style="314"/>
    <col min="2050" max="2050" width="31.28515625" style="314" customWidth="1"/>
    <col min="2051" max="2305" width="9.140625" style="314"/>
    <col min="2306" max="2306" width="31.28515625" style="314" customWidth="1"/>
    <col min="2307" max="2561" width="9.140625" style="314"/>
    <col min="2562" max="2562" width="31.28515625" style="314" customWidth="1"/>
    <col min="2563" max="2817" width="9.140625" style="314"/>
    <col min="2818" max="2818" width="31.28515625" style="314" customWidth="1"/>
    <col min="2819" max="3073" width="9.140625" style="314"/>
    <col min="3074" max="3074" width="31.28515625" style="314" customWidth="1"/>
    <col min="3075" max="3329" width="9.140625" style="314"/>
    <col min="3330" max="3330" width="31.28515625" style="314" customWidth="1"/>
    <col min="3331" max="3585" width="9.140625" style="314"/>
    <col min="3586" max="3586" width="31.28515625" style="314" customWidth="1"/>
    <col min="3587" max="3841" width="9.140625" style="314"/>
    <col min="3842" max="3842" width="31.28515625" style="314" customWidth="1"/>
    <col min="3843" max="4097" width="9.140625" style="314"/>
    <col min="4098" max="4098" width="31.28515625" style="314" customWidth="1"/>
    <col min="4099" max="4353" width="9.140625" style="314"/>
    <col min="4354" max="4354" width="31.28515625" style="314" customWidth="1"/>
    <col min="4355" max="4609" width="9.140625" style="314"/>
    <col min="4610" max="4610" width="31.28515625" style="314" customWidth="1"/>
    <col min="4611" max="4865" width="9.140625" style="314"/>
    <col min="4866" max="4866" width="31.28515625" style="314" customWidth="1"/>
    <col min="4867" max="5121" width="9.140625" style="314"/>
    <col min="5122" max="5122" width="31.28515625" style="314" customWidth="1"/>
    <col min="5123" max="5377" width="9.140625" style="314"/>
    <col min="5378" max="5378" width="31.28515625" style="314" customWidth="1"/>
    <col min="5379" max="5633" width="9.140625" style="314"/>
    <col min="5634" max="5634" width="31.28515625" style="314" customWidth="1"/>
    <col min="5635" max="5889" width="9.140625" style="314"/>
    <col min="5890" max="5890" width="31.28515625" style="314" customWidth="1"/>
    <col min="5891" max="6145" width="9.140625" style="314"/>
    <col min="6146" max="6146" width="31.28515625" style="314" customWidth="1"/>
    <col min="6147" max="6401" width="9.140625" style="314"/>
    <col min="6402" max="6402" width="31.28515625" style="314" customWidth="1"/>
    <col min="6403" max="6657" width="9.140625" style="314"/>
    <col min="6658" max="6658" width="31.28515625" style="314" customWidth="1"/>
    <col min="6659" max="6913" width="9.140625" style="314"/>
    <col min="6914" max="6914" width="31.28515625" style="314" customWidth="1"/>
    <col min="6915" max="7169" width="9.140625" style="314"/>
    <col min="7170" max="7170" width="31.28515625" style="314" customWidth="1"/>
    <col min="7171" max="7425" width="9.140625" style="314"/>
    <col min="7426" max="7426" width="31.28515625" style="314" customWidth="1"/>
    <col min="7427" max="7681" width="9.140625" style="314"/>
    <col min="7682" max="7682" width="31.28515625" style="314" customWidth="1"/>
    <col min="7683" max="7937" width="9.140625" style="314"/>
    <col min="7938" max="7938" width="31.28515625" style="314" customWidth="1"/>
    <col min="7939" max="8193" width="9.140625" style="314"/>
    <col min="8194" max="8194" width="31.28515625" style="314" customWidth="1"/>
    <col min="8195" max="8449" width="9.140625" style="314"/>
    <col min="8450" max="8450" width="31.28515625" style="314" customWidth="1"/>
    <col min="8451" max="8705" width="9.140625" style="314"/>
    <col min="8706" max="8706" width="31.28515625" style="314" customWidth="1"/>
    <col min="8707" max="8961" width="9.140625" style="314"/>
    <col min="8962" max="8962" width="31.28515625" style="314" customWidth="1"/>
    <col min="8963" max="9217" width="9.140625" style="314"/>
    <col min="9218" max="9218" width="31.28515625" style="314" customWidth="1"/>
    <col min="9219" max="9473" width="9.140625" style="314"/>
    <col min="9474" max="9474" width="31.28515625" style="314" customWidth="1"/>
    <col min="9475" max="9729" width="9.140625" style="314"/>
    <col min="9730" max="9730" width="31.28515625" style="314" customWidth="1"/>
    <col min="9731" max="9985" width="9.140625" style="314"/>
    <col min="9986" max="9986" width="31.28515625" style="314" customWidth="1"/>
    <col min="9987" max="10241" width="9.140625" style="314"/>
    <col min="10242" max="10242" width="31.28515625" style="314" customWidth="1"/>
    <col min="10243" max="10497" width="9.140625" style="314"/>
    <col min="10498" max="10498" width="31.28515625" style="314" customWidth="1"/>
    <col min="10499" max="10753" width="9.140625" style="314"/>
    <col min="10754" max="10754" width="31.28515625" style="314" customWidth="1"/>
    <col min="10755" max="11009" width="9.140625" style="314"/>
    <col min="11010" max="11010" width="31.28515625" style="314" customWidth="1"/>
    <col min="11011" max="11265" width="9.140625" style="314"/>
    <col min="11266" max="11266" width="31.28515625" style="314" customWidth="1"/>
    <col min="11267" max="11521" width="9.140625" style="314"/>
    <col min="11522" max="11522" width="31.28515625" style="314" customWidth="1"/>
    <col min="11523" max="11777" width="9.140625" style="314"/>
    <col min="11778" max="11778" width="31.28515625" style="314" customWidth="1"/>
    <col min="11779" max="12033" width="9.140625" style="314"/>
    <col min="12034" max="12034" width="31.28515625" style="314" customWidth="1"/>
    <col min="12035" max="12289" width="9.140625" style="314"/>
    <col min="12290" max="12290" width="31.28515625" style="314" customWidth="1"/>
    <col min="12291" max="12545" width="9.140625" style="314"/>
    <col min="12546" max="12546" width="31.28515625" style="314" customWidth="1"/>
    <col min="12547" max="12801" width="9.140625" style="314"/>
    <col min="12802" max="12802" width="31.28515625" style="314" customWidth="1"/>
    <col min="12803" max="13057" width="9.140625" style="314"/>
    <col min="13058" max="13058" width="31.28515625" style="314" customWidth="1"/>
    <col min="13059" max="13313" width="9.140625" style="314"/>
    <col min="13314" max="13314" width="31.28515625" style="314" customWidth="1"/>
    <col min="13315" max="13569" width="9.140625" style="314"/>
    <col min="13570" max="13570" width="31.28515625" style="314" customWidth="1"/>
    <col min="13571" max="13825" width="9.140625" style="314"/>
    <col min="13826" max="13826" width="31.28515625" style="314" customWidth="1"/>
    <col min="13827" max="14081" width="9.140625" style="314"/>
    <col min="14082" max="14082" width="31.28515625" style="314" customWidth="1"/>
    <col min="14083" max="14337" width="9.140625" style="314"/>
    <col min="14338" max="14338" width="31.28515625" style="314" customWidth="1"/>
    <col min="14339" max="14593" width="9.140625" style="314"/>
    <col min="14594" max="14594" width="31.28515625" style="314" customWidth="1"/>
    <col min="14595" max="14849" width="9.140625" style="314"/>
    <col min="14850" max="14850" width="31.28515625" style="314" customWidth="1"/>
    <col min="14851" max="15105" width="9.140625" style="314"/>
    <col min="15106" max="15106" width="31.28515625" style="314" customWidth="1"/>
    <col min="15107" max="15361" width="9.140625" style="314"/>
    <col min="15362" max="15362" width="31.28515625" style="314" customWidth="1"/>
    <col min="15363" max="15617" width="9.140625" style="314"/>
    <col min="15618" max="15618" width="31.28515625" style="314" customWidth="1"/>
    <col min="15619" max="15873" width="9.140625" style="314"/>
    <col min="15874" max="15874" width="31.28515625" style="314" customWidth="1"/>
    <col min="15875" max="16129" width="9.140625" style="314"/>
    <col min="16130" max="16130" width="31.28515625" style="314" customWidth="1"/>
    <col min="16131" max="16384" width="9.140625" style="314"/>
  </cols>
  <sheetData>
    <row r="2" spans="1:19" ht="15">
      <c r="A2" s="78" t="s">
        <v>441</v>
      </c>
      <c r="B2" s="524" t="s">
        <v>796</v>
      </c>
      <c r="C2" s="525"/>
      <c r="D2" s="525"/>
      <c r="E2" s="525"/>
      <c r="F2" s="525"/>
      <c r="G2" s="525"/>
      <c r="H2" s="525"/>
      <c r="I2" s="525"/>
      <c r="J2" s="525"/>
      <c r="K2" s="525"/>
      <c r="L2" s="525"/>
      <c r="M2" s="525"/>
      <c r="N2" s="526"/>
      <c r="O2" s="525"/>
      <c r="P2" s="525"/>
      <c r="Q2" s="525"/>
      <c r="R2" s="526"/>
      <c r="S2" s="525"/>
    </row>
    <row r="3" spans="1:19">
      <c r="O3" s="942" t="s">
        <v>1392</v>
      </c>
    </row>
    <row r="4" spans="1:19">
      <c r="B4" s="80" t="s">
        <v>447</v>
      </c>
      <c r="C4" s="528" t="s">
        <v>51</v>
      </c>
      <c r="D4" s="528" t="s">
        <v>30</v>
      </c>
      <c r="E4" s="528" t="s">
        <v>31</v>
      </c>
      <c r="F4" s="528" t="s">
        <v>32</v>
      </c>
      <c r="G4" s="528" t="s">
        <v>33</v>
      </c>
      <c r="H4" s="528" t="s">
        <v>34</v>
      </c>
      <c r="I4" s="528" t="s">
        <v>35</v>
      </c>
      <c r="J4" s="528" t="s">
        <v>36</v>
      </c>
      <c r="K4" s="528" t="s">
        <v>37</v>
      </c>
      <c r="L4" s="528" t="s">
        <v>38</v>
      </c>
      <c r="M4" s="528" t="s">
        <v>28</v>
      </c>
      <c r="N4" s="528" t="s">
        <v>27</v>
      </c>
      <c r="O4" s="528" t="s">
        <v>1134</v>
      </c>
    </row>
    <row r="5" spans="1:19" ht="38.25">
      <c r="B5" s="529" t="s">
        <v>798</v>
      </c>
      <c r="C5" s="530">
        <v>17.776444540632603</v>
      </c>
      <c r="D5" s="530">
        <v>18.880876446943322</v>
      </c>
      <c r="E5" s="530">
        <v>18.55922269236213</v>
      </c>
      <c r="F5" s="530">
        <v>19.650953865421069</v>
      </c>
      <c r="G5" s="530">
        <v>19.094974607081543</v>
      </c>
      <c r="H5" s="530">
        <v>20.144807118465938</v>
      </c>
      <c r="I5" s="530">
        <v>19.188738230252277</v>
      </c>
      <c r="J5" s="530">
        <v>21.287807187573765</v>
      </c>
      <c r="K5" s="530">
        <v>19.029846781728175</v>
      </c>
      <c r="L5" s="530">
        <v>20.014540093495704</v>
      </c>
      <c r="M5" s="530">
        <v>20.288927505799041</v>
      </c>
      <c r="N5" s="530">
        <v>20.119420070393868</v>
      </c>
      <c r="O5" s="530">
        <v>20.498488010972181</v>
      </c>
    </row>
    <row r="6" spans="1:19" ht="38.25">
      <c r="B6" s="529" t="s">
        <v>797</v>
      </c>
      <c r="C6" s="530">
        <v>28.720877995768895</v>
      </c>
      <c r="D6" s="530">
        <v>28.83079686303698</v>
      </c>
      <c r="E6" s="530">
        <v>27.274313549741013</v>
      </c>
      <c r="F6" s="530">
        <v>24.356191701815259</v>
      </c>
      <c r="G6" s="530">
        <v>23.011281449122045</v>
      </c>
      <c r="H6" s="530">
        <v>23.081916210902957</v>
      </c>
      <c r="I6" s="530">
        <v>21.95921531001412</v>
      </c>
      <c r="J6" s="530">
        <v>20.54521033331838</v>
      </c>
      <c r="K6" s="530">
        <v>19.068894868012062</v>
      </c>
      <c r="L6" s="530">
        <v>18.689315633087684</v>
      </c>
      <c r="M6" s="530">
        <v>17.943974595804828</v>
      </c>
      <c r="N6" s="530">
        <v>16.990976299084959</v>
      </c>
      <c r="O6" s="530">
        <v>16.705446107503835</v>
      </c>
    </row>
    <row r="7" spans="1:19" ht="38.25">
      <c r="B7" s="529" t="s">
        <v>799</v>
      </c>
      <c r="C7" s="530">
        <v>22.871075918149874</v>
      </c>
      <c r="D7" s="530">
        <v>24.243611080155876</v>
      </c>
      <c r="E7" s="530">
        <v>24.031544990654613</v>
      </c>
      <c r="F7" s="530">
        <v>24.245364409136542</v>
      </c>
      <c r="G7" s="530">
        <v>24.079650109354525</v>
      </c>
      <c r="H7" s="530">
        <v>23.346071944270637</v>
      </c>
      <c r="I7" s="530">
        <v>25.370114170322555</v>
      </c>
      <c r="J7" s="530">
        <v>23.859455092157983</v>
      </c>
      <c r="K7" s="530">
        <v>21.502105021861507</v>
      </c>
      <c r="L7" s="530">
        <v>22.249048076594015</v>
      </c>
      <c r="M7" s="530">
        <v>21.326178177400866</v>
      </c>
      <c r="N7" s="530">
        <v>22.745242376101515</v>
      </c>
      <c r="O7" s="530">
        <v>21.379667060884032</v>
      </c>
    </row>
    <row r="9" spans="1:19">
      <c r="B9" s="524" t="s">
        <v>284</v>
      </c>
    </row>
    <row r="15" spans="1:19" ht="15.75">
      <c r="B15" s="532"/>
      <c r="C15" s="78"/>
      <c r="D15" s="78"/>
      <c r="E15" s="78"/>
      <c r="F15" s="78"/>
      <c r="G15" s="533"/>
      <c r="H15" s="78"/>
      <c r="I15" s="78"/>
      <c r="J15" s="78"/>
      <c r="K15" s="78"/>
      <c r="L15" s="78"/>
      <c r="M15" s="78"/>
      <c r="N15" s="78"/>
      <c r="O15" s="78"/>
      <c r="P15" s="78"/>
      <c r="Q15" s="78"/>
      <c r="R15" s="78"/>
    </row>
    <row r="31" spans="2:2">
      <c r="B31" s="313" t="s">
        <v>800</v>
      </c>
    </row>
    <row r="32" spans="2:2">
      <c r="B32" s="935" t="s">
        <v>1289</v>
      </c>
    </row>
    <row r="34" spans="2:2">
      <c r="B34" s="443" t="s">
        <v>1104</v>
      </c>
    </row>
  </sheetData>
  <hyperlinks>
    <hyperlink ref="B34" location="Мазмұны!B91" display="мазмұнға"/>
  </hyperlink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workbookViewId="0">
      <selection activeCell="K3" sqref="K3"/>
    </sheetView>
  </sheetViews>
  <sheetFormatPr defaultRowHeight="12.75"/>
  <cols>
    <col min="1" max="1" width="9.140625" style="314"/>
    <col min="2" max="2" width="51.7109375" style="314" customWidth="1"/>
    <col min="3" max="12" width="9.140625" style="314"/>
    <col min="13" max="13" width="6.140625" style="314" customWidth="1"/>
    <col min="14" max="257" width="9.140625" style="314"/>
    <col min="258" max="258" width="51.7109375" style="314" customWidth="1"/>
    <col min="259" max="513" width="9.140625" style="314"/>
    <col min="514" max="514" width="51.7109375" style="314" customWidth="1"/>
    <col min="515" max="769" width="9.140625" style="314"/>
    <col min="770" max="770" width="51.7109375" style="314" customWidth="1"/>
    <col min="771" max="1025" width="9.140625" style="314"/>
    <col min="1026" max="1026" width="51.7109375" style="314" customWidth="1"/>
    <col min="1027" max="1281" width="9.140625" style="314"/>
    <col min="1282" max="1282" width="51.7109375" style="314" customWidth="1"/>
    <col min="1283" max="1537" width="9.140625" style="314"/>
    <col min="1538" max="1538" width="51.7109375" style="314" customWidth="1"/>
    <col min="1539" max="1793" width="9.140625" style="314"/>
    <col min="1794" max="1794" width="51.7109375" style="314" customWidth="1"/>
    <col min="1795" max="2049" width="9.140625" style="314"/>
    <col min="2050" max="2050" width="51.7109375" style="314" customWidth="1"/>
    <col min="2051" max="2305" width="9.140625" style="314"/>
    <col min="2306" max="2306" width="51.7109375" style="314" customWidth="1"/>
    <col min="2307" max="2561" width="9.140625" style="314"/>
    <col min="2562" max="2562" width="51.7109375" style="314" customWidth="1"/>
    <col min="2563" max="2817" width="9.140625" style="314"/>
    <col min="2818" max="2818" width="51.7109375" style="314" customWidth="1"/>
    <col min="2819" max="3073" width="9.140625" style="314"/>
    <col min="3074" max="3074" width="51.7109375" style="314" customWidth="1"/>
    <col min="3075" max="3329" width="9.140625" style="314"/>
    <col min="3330" max="3330" width="51.7109375" style="314" customWidth="1"/>
    <col min="3331" max="3585" width="9.140625" style="314"/>
    <col min="3586" max="3586" width="51.7109375" style="314" customWidth="1"/>
    <col min="3587" max="3841" width="9.140625" style="314"/>
    <col min="3842" max="3842" width="51.7109375" style="314" customWidth="1"/>
    <col min="3843" max="4097" width="9.140625" style="314"/>
    <col min="4098" max="4098" width="51.7109375" style="314" customWidth="1"/>
    <col min="4099" max="4353" width="9.140625" style="314"/>
    <col min="4354" max="4354" width="51.7109375" style="314" customWidth="1"/>
    <col min="4355" max="4609" width="9.140625" style="314"/>
    <col min="4610" max="4610" width="51.7109375" style="314" customWidth="1"/>
    <col min="4611" max="4865" width="9.140625" style="314"/>
    <col min="4866" max="4866" width="51.7109375" style="314" customWidth="1"/>
    <col min="4867" max="5121" width="9.140625" style="314"/>
    <col min="5122" max="5122" width="51.7109375" style="314" customWidth="1"/>
    <col min="5123" max="5377" width="9.140625" style="314"/>
    <col min="5378" max="5378" width="51.7109375" style="314" customWidth="1"/>
    <col min="5379" max="5633" width="9.140625" style="314"/>
    <col min="5634" max="5634" width="51.7109375" style="314" customWidth="1"/>
    <col min="5635" max="5889" width="9.140625" style="314"/>
    <col min="5890" max="5890" width="51.7109375" style="314" customWidth="1"/>
    <col min="5891" max="6145" width="9.140625" style="314"/>
    <col min="6146" max="6146" width="51.7109375" style="314" customWidth="1"/>
    <col min="6147" max="6401" width="9.140625" style="314"/>
    <col min="6402" max="6402" width="51.7109375" style="314" customWidth="1"/>
    <col min="6403" max="6657" width="9.140625" style="314"/>
    <col min="6658" max="6658" width="51.7109375" style="314" customWidth="1"/>
    <col min="6659" max="6913" width="9.140625" style="314"/>
    <col min="6914" max="6914" width="51.7109375" style="314" customWidth="1"/>
    <col min="6915" max="7169" width="9.140625" style="314"/>
    <col min="7170" max="7170" width="51.7109375" style="314" customWidth="1"/>
    <col min="7171" max="7425" width="9.140625" style="314"/>
    <col min="7426" max="7426" width="51.7109375" style="314" customWidth="1"/>
    <col min="7427" max="7681" width="9.140625" style="314"/>
    <col min="7682" max="7682" width="51.7109375" style="314" customWidth="1"/>
    <col min="7683" max="7937" width="9.140625" style="314"/>
    <col min="7938" max="7938" width="51.7109375" style="314" customWidth="1"/>
    <col min="7939" max="8193" width="9.140625" style="314"/>
    <col min="8194" max="8194" width="51.7109375" style="314" customWidth="1"/>
    <col min="8195" max="8449" width="9.140625" style="314"/>
    <col min="8450" max="8450" width="51.7109375" style="314" customWidth="1"/>
    <col min="8451" max="8705" width="9.140625" style="314"/>
    <col min="8706" max="8706" width="51.7109375" style="314" customWidth="1"/>
    <col min="8707" max="8961" width="9.140625" style="314"/>
    <col min="8962" max="8962" width="51.7109375" style="314" customWidth="1"/>
    <col min="8963" max="9217" width="9.140625" style="314"/>
    <col min="9218" max="9218" width="51.7109375" style="314" customWidth="1"/>
    <col min="9219" max="9473" width="9.140625" style="314"/>
    <col min="9474" max="9474" width="51.7109375" style="314" customWidth="1"/>
    <col min="9475" max="9729" width="9.140625" style="314"/>
    <col min="9730" max="9730" width="51.7109375" style="314" customWidth="1"/>
    <col min="9731" max="9985" width="9.140625" style="314"/>
    <col min="9986" max="9986" width="51.7109375" style="314" customWidth="1"/>
    <col min="9987" max="10241" width="9.140625" style="314"/>
    <col min="10242" max="10242" width="51.7109375" style="314" customWidth="1"/>
    <col min="10243" max="10497" width="9.140625" style="314"/>
    <col min="10498" max="10498" width="51.7109375" style="314" customWidth="1"/>
    <col min="10499" max="10753" width="9.140625" style="314"/>
    <col min="10754" max="10754" width="51.7109375" style="314" customWidth="1"/>
    <col min="10755" max="11009" width="9.140625" style="314"/>
    <col min="11010" max="11010" width="51.7109375" style="314" customWidth="1"/>
    <col min="11011" max="11265" width="9.140625" style="314"/>
    <col min="11266" max="11266" width="51.7109375" style="314" customWidth="1"/>
    <col min="11267" max="11521" width="9.140625" style="314"/>
    <col min="11522" max="11522" width="51.7109375" style="314" customWidth="1"/>
    <col min="11523" max="11777" width="9.140625" style="314"/>
    <col min="11778" max="11778" width="51.7109375" style="314" customWidth="1"/>
    <col min="11779" max="12033" width="9.140625" style="314"/>
    <col min="12034" max="12034" width="51.7109375" style="314" customWidth="1"/>
    <col min="12035" max="12289" width="9.140625" style="314"/>
    <col min="12290" max="12290" width="51.7109375" style="314" customWidth="1"/>
    <col min="12291" max="12545" width="9.140625" style="314"/>
    <col min="12546" max="12546" width="51.7109375" style="314" customWidth="1"/>
    <col min="12547" max="12801" width="9.140625" style="314"/>
    <col min="12802" max="12802" width="51.7109375" style="314" customWidth="1"/>
    <col min="12803" max="13057" width="9.140625" style="314"/>
    <col min="13058" max="13058" width="51.7109375" style="314" customWidth="1"/>
    <col min="13059" max="13313" width="9.140625" style="314"/>
    <col min="13314" max="13314" width="51.7109375" style="314" customWidth="1"/>
    <col min="13315" max="13569" width="9.140625" style="314"/>
    <col min="13570" max="13570" width="51.7109375" style="314" customWidth="1"/>
    <col min="13571" max="13825" width="9.140625" style="314"/>
    <col min="13826" max="13826" width="51.7109375" style="314" customWidth="1"/>
    <col min="13827" max="14081" width="9.140625" style="314"/>
    <col min="14082" max="14082" width="51.7109375" style="314" customWidth="1"/>
    <col min="14083" max="14337" width="9.140625" style="314"/>
    <col min="14338" max="14338" width="51.7109375" style="314" customWidth="1"/>
    <col min="14339" max="14593" width="9.140625" style="314"/>
    <col min="14594" max="14594" width="51.7109375" style="314" customWidth="1"/>
    <col min="14595" max="14849" width="9.140625" style="314"/>
    <col min="14850" max="14850" width="51.7109375" style="314" customWidth="1"/>
    <col min="14851" max="15105" width="9.140625" style="314"/>
    <col min="15106" max="15106" width="51.7109375" style="314" customWidth="1"/>
    <col min="15107" max="15361" width="9.140625" style="314"/>
    <col min="15362" max="15362" width="51.7109375" style="314" customWidth="1"/>
    <col min="15363" max="15617" width="9.140625" style="314"/>
    <col min="15618" max="15618" width="51.7109375" style="314" customWidth="1"/>
    <col min="15619" max="15873" width="9.140625" style="314"/>
    <col min="15874" max="15874" width="51.7109375" style="314" customWidth="1"/>
    <col min="15875" max="16129" width="9.140625" style="314"/>
    <col min="16130" max="16130" width="51.7109375" style="314" customWidth="1"/>
    <col min="16131" max="16384" width="9.140625" style="314"/>
  </cols>
  <sheetData>
    <row r="1" spans="1:12">
      <c r="B1" s="540"/>
    </row>
    <row r="2" spans="1:12">
      <c r="A2" s="78" t="s">
        <v>441</v>
      </c>
      <c r="B2" s="87" t="s">
        <v>1367</v>
      </c>
      <c r="C2" s="899"/>
    </row>
    <row r="3" spans="1:12">
      <c r="K3" s="942" t="s">
        <v>1392</v>
      </c>
    </row>
    <row r="4" spans="1:12">
      <c r="B4" s="80" t="s">
        <v>447</v>
      </c>
      <c r="C4" s="541" t="s">
        <v>33</v>
      </c>
      <c r="D4" s="541" t="s">
        <v>34</v>
      </c>
      <c r="E4" s="541" t="s">
        <v>35</v>
      </c>
      <c r="F4" s="541" t="s">
        <v>36</v>
      </c>
      <c r="G4" s="541" t="s">
        <v>37</v>
      </c>
      <c r="H4" s="541" t="s">
        <v>38</v>
      </c>
      <c r="I4" s="541" t="s">
        <v>28</v>
      </c>
      <c r="J4" s="541" t="s">
        <v>27</v>
      </c>
      <c r="K4" s="541" t="s">
        <v>1134</v>
      </c>
    </row>
    <row r="5" spans="1:12">
      <c r="B5" s="542" t="s">
        <v>874</v>
      </c>
      <c r="C5" s="530">
        <v>24.079650109354525</v>
      </c>
      <c r="D5" s="530">
        <v>23.346071944270637</v>
      </c>
      <c r="E5" s="530">
        <v>25.370114170322555</v>
      </c>
      <c r="F5" s="530">
        <v>23.859455092157983</v>
      </c>
      <c r="G5" s="530">
        <v>21.502105021861507</v>
      </c>
      <c r="H5" s="530">
        <v>22.249048076594015</v>
      </c>
      <c r="I5" s="530">
        <v>21.326178177400866</v>
      </c>
      <c r="J5" s="530">
        <v>22.745242376101515</v>
      </c>
      <c r="K5" s="530">
        <v>21.379667060884032</v>
      </c>
    </row>
    <row r="6" spans="1:12">
      <c r="B6" s="542" t="s">
        <v>875</v>
      </c>
      <c r="C6" s="530">
        <v>2.3368017835709325</v>
      </c>
      <c r="D6" s="530">
        <v>2.924811689107901</v>
      </c>
      <c r="E6" s="530">
        <v>1.9539081753675112</v>
      </c>
      <c r="F6" s="530">
        <v>1.4480056561789054</v>
      </c>
      <c r="G6" s="530">
        <v>2.4191874069141202</v>
      </c>
      <c r="H6" s="530">
        <v>1.5139567479302163</v>
      </c>
      <c r="I6" s="530">
        <v>1.4548874040836541</v>
      </c>
      <c r="J6" s="530">
        <v>1.0018789110492894</v>
      </c>
      <c r="K6" s="530">
        <v>1.24768273880333</v>
      </c>
    </row>
    <row r="7" spans="1:12">
      <c r="B7" s="542" t="s">
        <v>876</v>
      </c>
      <c r="C7" s="530">
        <v>1.6631080483315039</v>
      </c>
      <c r="D7" s="530">
        <v>3.3126023361586294</v>
      </c>
      <c r="E7" s="530">
        <v>1.610376037257661</v>
      </c>
      <c r="F7" s="530">
        <v>1.7218867840501153</v>
      </c>
      <c r="G7" s="530">
        <v>1.8210995965824304</v>
      </c>
      <c r="H7" s="530">
        <v>3.2522282505881059</v>
      </c>
      <c r="I7" s="530">
        <v>2.7382466968513057</v>
      </c>
      <c r="J7" s="530">
        <v>5.1225510382112782</v>
      </c>
      <c r="K7" s="530">
        <v>1.2030057399687573</v>
      </c>
    </row>
    <row r="8" spans="1:12">
      <c r="B8" s="542" t="s">
        <v>807</v>
      </c>
      <c r="C8" s="530">
        <v>71.92044005874304</v>
      </c>
      <c r="D8" s="530">
        <v>70.416514030462835</v>
      </c>
      <c r="E8" s="530">
        <v>71.06560161705228</v>
      </c>
      <c r="F8" s="530">
        <v>72.970652467612993</v>
      </c>
      <c r="G8" s="530">
        <v>74.257607974641942</v>
      </c>
      <c r="H8" s="530">
        <v>72.984766924887666</v>
      </c>
      <c r="I8" s="530">
        <v>74.480687721664168</v>
      </c>
      <c r="J8" s="530">
        <v>71.130327674637911</v>
      </c>
      <c r="K8" s="530">
        <v>76.169644460343875</v>
      </c>
    </row>
    <row r="9" spans="1:12">
      <c r="B9" s="542" t="s">
        <v>877</v>
      </c>
      <c r="C9" s="530">
        <v>7.1503150594652141</v>
      </c>
      <c r="D9" s="530">
        <v>17.197740913410556</v>
      </c>
      <c r="E9" s="530">
        <v>14.661009678935841</v>
      </c>
      <c r="F9" s="530">
        <v>17.600026781627577</v>
      </c>
      <c r="G9" s="530">
        <v>23.560504317886696</v>
      </c>
      <c r="H9" s="530">
        <v>17.993232511677618</v>
      </c>
      <c r="I9" s="530">
        <v>26.563306803815735</v>
      </c>
      <c r="J9" s="530">
        <v>20.788319371590731</v>
      </c>
      <c r="K9" s="530">
        <v>28.225664571405076</v>
      </c>
    </row>
    <row r="11" spans="1:12">
      <c r="B11" s="87" t="s">
        <v>1367</v>
      </c>
    </row>
    <row r="12" spans="1:12">
      <c r="L12" s="534"/>
    </row>
    <row r="13" spans="1:12">
      <c r="L13" s="543"/>
    </row>
    <row r="34" spans="2:2">
      <c r="B34" s="313" t="s">
        <v>800</v>
      </c>
    </row>
    <row r="35" spans="2:2">
      <c r="B35" s="935" t="s">
        <v>1289</v>
      </c>
    </row>
    <row r="37" spans="2:2">
      <c r="B37" s="443" t="s">
        <v>1104</v>
      </c>
    </row>
  </sheetData>
  <hyperlinks>
    <hyperlink ref="B37" location="Мазмұны!B92" display="мазмұнға"/>
  </hyperlink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4"/>
  <sheetViews>
    <sheetView workbookViewId="0">
      <selection activeCell="I3" sqref="I3"/>
    </sheetView>
  </sheetViews>
  <sheetFormatPr defaultRowHeight="12.75"/>
  <cols>
    <col min="1" max="1" width="9.140625" style="314"/>
    <col min="2" max="2" width="64.7109375" style="314" customWidth="1"/>
    <col min="3" max="257" width="9.140625" style="314"/>
    <col min="258" max="258" width="64.7109375" style="314" customWidth="1"/>
    <col min="259" max="513" width="9.140625" style="314"/>
    <col min="514" max="514" width="64.7109375" style="314" customWidth="1"/>
    <col min="515" max="769" width="9.140625" style="314"/>
    <col min="770" max="770" width="64.7109375" style="314" customWidth="1"/>
    <col min="771" max="1025" width="9.140625" style="314"/>
    <col min="1026" max="1026" width="64.7109375" style="314" customWidth="1"/>
    <col min="1027" max="1281" width="9.140625" style="314"/>
    <col min="1282" max="1282" width="64.7109375" style="314" customWidth="1"/>
    <col min="1283" max="1537" width="9.140625" style="314"/>
    <col min="1538" max="1538" width="64.7109375" style="314" customWidth="1"/>
    <col min="1539" max="1793" width="9.140625" style="314"/>
    <col min="1794" max="1794" width="64.7109375" style="314" customWidth="1"/>
    <col min="1795" max="2049" width="9.140625" style="314"/>
    <col min="2050" max="2050" width="64.7109375" style="314" customWidth="1"/>
    <col min="2051" max="2305" width="9.140625" style="314"/>
    <col min="2306" max="2306" width="64.7109375" style="314" customWidth="1"/>
    <col min="2307" max="2561" width="9.140625" style="314"/>
    <col min="2562" max="2562" width="64.7109375" style="314" customWidth="1"/>
    <col min="2563" max="2817" width="9.140625" style="314"/>
    <col min="2818" max="2818" width="64.7109375" style="314" customWidth="1"/>
    <col min="2819" max="3073" width="9.140625" style="314"/>
    <col min="3074" max="3074" width="64.7109375" style="314" customWidth="1"/>
    <col min="3075" max="3329" width="9.140625" style="314"/>
    <col min="3330" max="3330" width="64.7109375" style="314" customWidth="1"/>
    <col min="3331" max="3585" width="9.140625" style="314"/>
    <col min="3586" max="3586" width="64.7109375" style="314" customWidth="1"/>
    <col min="3587" max="3841" width="9.140625" style="314"/>
    <col min="3842" max="3842" width="64.7109375" style="314" customWidth="1"/>
    <col min="3843" max="4097" width="9.140625" style="314"/>
    <col min="4098" max="4098" width="64.7109375" style="314" customWidth="1"/>
    <col min="4099" max="4353" width="9.140625" style="314"/>
    <col min="4354" max="4354" width="64.7109375" style="314" customWidth="1"/>
    <col min="4355" max="4609" width="9.140625" style="314"/>
    <col min="4610" max="4610" width="64.7109375" style="314" customWidth="1"/>
    <col min="4611" max="4865" width="9.140625" style="314"/>
    <col min="4866" max="4866" width="64.7109375" style="314" customWidth="1"/>
    <col min="4867" max="5121" width="9.140625" style="314"/>
    <col min="5122" max="5122" width="64.7109375" style="314" customWidth="1"/>
    <col min="5123" max="5377" width="9.140625" style="314"/>
    <col min="5378" max="5378" width="64.7109375" style="314" customWidth="1"/>
    <col min="5379" max="5633" width="9.140625" style="314"/>
    <col min="5634" max="5634" width="64.7109375" style="314" customWidth="1"/>
    <col min="5635" max="5889" width="9.140625" style="314"/>
    <col min="5890" max="5890" width="64.7109375" style="314" customWidth="1"/>
    <col min="5891" max="6145" width="9.140625" style="314"/>
    <col min="6146" max="6146" width="64.7109375" style="314" customWidth="1"/>
    <col min="6147" max="6401" width="9.140625" style="314"/>
    <col min="6402" max="6402" width="64.7109375" style="314" customWidth="1"/>
    <col min="6403" max="6657" width="9.140625" style="314"/>
    <col min="6658" max="6658" width="64.7109375" style="314" customWidth="1"/>
    <col min="6659" max="6913" width="9.140625" style="314"/>
    <col min="6914" max="6914" width="64.7109375" style="314" customWidth="1"/>
    <col min="6915" max="7169" width="9.140625" style="314"/>
    <col min="7170" max="7170" width="64.7109375" style="314" customWidth="1"/>
    <col min="7171" max="7425" width="9.140625" style="314"/>
    <col min="7426" max="7426" width="64.7109375" style="314" customWidth="1"/>
    <col min="7427" max="7681" width="9.140625" style="314"/>
    <col min="7682" max="7682" width="64.7109375" style="314" customWidth="1"/>
    <col min="7683" max="7937" width="9.140625" style="314"/>
    <col min="7938" max="7938" width="64.7109375" style="314" customWidth="1"/>
    <col min="7939" max="8193" width="9.140625" style="314"/>
    <col min="8194" max="8194" width="64.7109375" style="314" customWidth="1"/>
    <col min="8195" max="8449" width="9.140625" style="314"/>
    <col min="8450" max="8450" width="64.7109375" style="314" customWidth="1"/>
    <col min="8451" max="8705" width="9.140625" style="314"/>
    <col min="8706" max="8706" width="64.7109375" style="314" customWidth="1"/>
    <col min="8707" max="8961" width="9.140625" style="314"/>
    <col min="8962" max="8962" width="64.7109375" style="314" customWidth="1"/>
    <col min="8963" max="9217" width="9.140625" style="314"/>
    <col min="9218" max="9218" width="64.7109375" style="314" customWidth="1"/>
    <col min="9219" max="9473" width="9.140625" style="314"/>
    <col min="9474" max="9474" width="64.7109375" style="314" customWidth="1"/>
    <col min="9475" max="9729" width="9.140625" style="314"/>
    <col min="9730" max="9730" width="64.7109375" style="314" customWidth="1"/>
    <col min="9731" max="9985" width="9.140625" style="314"/>
    <col min="9986" max="9986" width="64.7109375" style="314" customWidth="1"/>
    <col min="9987" max="10241" width="9.140625" style="314"/>
    <col min="10242" max="10242" width="64.7109375" style="314" customWidth="1"/>
    <col min="10243" max="10497" width="9.140625" style="314"/>
    <col min="10498" max="10498" width="64.7109375" style="314" customWidth="1"/>
    <col min="10499" max="10753" width="9.140625" style="314"/>
    <col min="10754" max="10754" width="64.7109375" style="314" customWidth="1"/>
    <col min="10755" max="11009" width="9.140625" style="314"/>
    <col min="11010" max="11010" width="64.7109375" style="314" customWidth="1"/>
    <col min="11011" max="11265" width="9.140625" style="314"/>
    <col min="11266" max="11266" width="64.7109375" style="314" customWidth="1"/>
    <col min="11267" max="11521" width="9.140625" style="314"/>
    <col min="11522" max="11522" width="64.7109375" style="314" customWidth="1"/>
    <col min="11523" max="11777" width="9.140625" style="314"/>
    <col min="11778" max="11778" width="64.7109375" style="314" customWidth="1"/>
    <col min="11779" max="12033" width="9.140625" style="314"/>
    <col min="12034" max="12034" width="64.7109375" style="314" customWidth="1"/>
    <col min="12035" max="12289" width="9.140625" style="314"/>
    <col min="12290" max="12290" width="64.7109375" style="314" customWidth="1"/>
    <col min="12291" max="12545" width="9.140625" style="314"/>
    <col min="12546" max="12546" width="64.7109375" style="314" customWidth="1"/>
    <col min="12547" max="12801" width="9.140625" style="314"/>
    <col min="12802" max="12802" width="64.7109375" style="314" customWidth="1"/>
    <col min="12803" max="13057" width="9.140625" style="314"/>
    <col min="13058" max="13058" width="64.7109375" style="314" customWidth="1"/>
    <col min="13059" max="13313" width="9.140625" style="314"/>
    <col min="13314" max="13314" width="64.7109375" style="314" customWidth="1"/>
    <col min="13315" max="13569" width="9.140625" style="314"/>
    <col min="13570" max="13570" width="64.7109375" style="314" customWidth="1"/>
    <col min="13571" max="13825" width="9.140625" style="314"/>
    <col min="13826" max="13826" width="64.7109375" style="314" customWidth="1"/>
    <col min="13827" max="14081" width="9.140625" style="314"/>
    <col min="14082" max="14082" width="64.7109375" style="314" customWidth="1"/>
    <col min="14083" max="14337" width="9.140625" style="314"/>
    <col min="14338" max="14338" width="64.7109375" style="314" customWidth="1"/>
    <col min="14339" max="14593" width="9.140625" style="314"/>
    <col min="14594" max="14594" width="64.7109375" style="314" customWidth="1"/>
    <col min="14595" max="14849" width="9.140625" style="314"/>
    <col min="14850" max="14850" width="64.7109375" style="314" customWidth="1"/>
    <col min="14851" max="15105" width="9.140625" style="314"/>
    <col min="15106" max="15106" width="64.7109375" style="314" customWidth="1"/>
    <col min="15107" max="15361" width="9.140625" style="314"/>
    <col min="15362" max="15362" width="64.7109375" style="314" customWidth="1"/>
    <col min="15363" max="15617" width="9.140625" style="314"/>
    <col min="15618" max="15618" width="64.7109375" style="314" customWidth="1"/>
    <col min="15619" max="15873" width="9.140625" style="314"/>
    <col min="15874" max="15874" width="64.7109375" style="314" customWidth="1"/>
    <col min="15875" max="16129" width="9.140625" style="314"/>
    <col min="16130" max="16130" width="64.7109375" style="314" customWidth="1"/>
    <col min="16131" max="16384" width="9.140625" style="314"/>
  </cols>
  <sheetData>
    <row r="2" spans="1:9">
      <c r="A2" s="78" t="s">
        <v>441</v>
      </c>
      <c r="B2" s="87" t="s">
        <v>285</v>
      </c>
    </row>
    <row r="3" spans="1:9">
      <c r="I3" s="942" t="s">
        <v>1392</v>
      </c>
    </row>
    <row r="4" spans="1:9">
      <c r="B4" s="80" t="s">
        <v>447</v>
      </c>
      <c r="C4" s="528" t="s">
        <v>33</v>
      </c>
      <c r="D4" s="528" t="s">
        <v>34</v>
      </c>
      <c r="E4" s="528" t="s">
        <v>35</v>
      </c>
      <c r="F4" s="528" t="s">
        <v>36</v>
      </c>
      <c r="G4" s="528" t="s">
        <v>37</v>
      </c>
      <c r="H4" s="528" t="s">
        <v>38</v>
      </c>
      <c r="I4" s="528" t="s">
        <v>28</v>
      </c>
    </row>
    <row r="5" spans="1:9" ht="38.25">
      <c r="B5" s="542" t="s">
        <v>808</v>
      </c>
      <c r="C5" s="530">
        <v>32.129016747364837</v>
      </c>
      <c r="D5" s="530">
        <v>32.600184108605148</v>
      </c>
      <c r="E5" s="530">
        <v>32.144210275473881</v>
      </c>
      <c r="F5" s="530">
        <v>31.213878153196688</v>
      </c>
      <c r="G5" s="530">
        <v>32.31088413567516</v>
      </c>
      <c r="H5" s="530">
        <v>32.681541300148545</v>
      </c>
      <c r="I5" s="530">
        <v>33.789550671266724</v>
      </c>
    </row>
    <row r="6" spans="1:9" ht="25.5">
      <c r="B6" s="542" t="s">
        <v>809</v>
      </c>
      <c r="C6" s="530">
        <v>11.563626976748687</v>
      </c>
      <c r="D6" s="530">
        <v>10.997566052980231</v>
      </c>
      <c r="E6" s="530">
        <v>12.105394817514387</v>
      </c>
      <c r="F6" s="530">
        <v>11.582379932288136</v>
      </c>
      <c r="G6" s="530">
        <v>11.551008652370488</v>
      </c>
      <c r="H6" s="530">
        <v>11.19414541594095</v>
      </c>
      <c r="I6" s="530">
        <v>11.356118055443037</v>
      </c>
    </row>
    <row r="8" spans="1:9" ht="15">
      <c r="B8" s="87" t="s">
        <v>285</v>
      </c>
      <c r="C8" s="544"/>
      <c r="D8" s="544"/>
      <c r="E8" s="544"/>
      <c r="F8" s="544"/>
      <c r="G8" s="544"/>
      <c r="H8" s="544"/>
      <c r="I8" s="544"/>
    </row>
    <row r="29" spans="2:2" ht="36">
      <c r="B29" s="950" t="s">
        <v>1324</v>
      </c>
    </row>
    <row r="32" spans="2:2">
      <c r="B32" s="935" t="s">
        <v>1289</v>
      </c>
    </row>
    <row r="34" spans="2:2">
      <c r="B34" s="443" t="s">
        <v>1104</v>
      </c>
    </row>
  </sheetData>
  <hyperlinks>
    <hyperlink ref="B34" location="Мазмұны!B93" display="мазмұнға"/>
  </hyperlink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9"/>
  <sheetViews>
    <sheetView workbookViewId="0">
      <selection activeCell="E5" sqref="E5"/>
    </sheetView>
  </sheetViews>
  <sheetFormatPr defaultRowHeight="12.75"/>
  <cols>
    <col min="1" max="1" width="9.140625" style="314"/>
    <col min="2" max="2" width="52.5703125" style="314" bestFit="1" customWidth="1"/>
    <col min="3" max="3" width="14.140625" style="314" bestFit="1" customWidth="1"/>
    <col min="4" max="4" width="14.28515625" style="314" bestFit="1" customWidth="1"/>
    <col min="5" max="257" width="9.140625" style="314"/>
    <col min="258" max="258" width="52.5703125" style="314" bestFit="1" customWidth="1"/>
    <col min="259" max="259" width="14.140625" style="314" bestFit="1" customWidth="1"/>
    <col min="260" max="260" width="8.5703125" style="314" bestFit="1" customWidth="1"/>
    <col min="261" max="513" width="9.140625" style="314"/>
    <col min="514" max="514" width="52.5703125" style="314" bestFit="1" customWidth="1"/>
    <col min="515" max="515" width="14.140625" style="314" bestFit="1" customWidth="1"/>
    <col min="516" max="516" width="8.5703125" style="314" bestFit="1" customWidth="1"/>
    <col min="517" max="769" width="9.140625" style="314"/>
    <col min="770" max="770" width="52.5703125" style="314" bestFit="1" customWidth="1"/>
    <col min="771" max="771" width="14.140625" style="314" bestFit="1" customWidth="1"/>
    <col min="772" max="772" width="8.5703125" style="314" bestFit="1" customWidth="1"/>
    <col min="773" max="1025" width="9.140625" style="314"/>
    <col min="1026" max="1026" width="52.5703125" style="314" bestFit="1" customWidth="1"/>
    <col min="1027" max="1027" width="14.140625" style="314" bestFit="1" customWidth="1"/>
    <col min="1028" max="1028" width="8.5703125" style="314" bestFit="1" customWidth="1"/>
    <col min="1029" max="1281" width="9.140625" style="314"/>
    <col min="1282" max="1282" width="52.5703125" style="314" bestFit="1" customWidth="1"/>
    <col min="1283" max="1283" width="14.140625" style="314" bestFit="1" customWidth="1"/>
    <col min="1284" max="1284" width="8.5703125" style="314" bestFit="1" customWidth="1"/>
    <col min="1285" max="1537" width="9.140625" style="314"/>
    <col min="1538" max="1538" width="52.5703125" style="314" bestFit="1" customWidth="1"/>
    <col min="1539" max="1539" width="14.140625" style="314" bestFit="1" customWidth="1"/>
    <col min="1540" max="1540" width="8.5703125" style="314" bestFit="1" customWidth="1"/>
    <col min="1541" max="1793" width="9.140625" style="314"/>
    <col min="1794" max="1794" width="52.5703125" style="314" bestFit="1" customWidth="1"/>
    <col min="1795" max="1795" width="14.140625" style="314" bestFit="1" customWidth="1"/>
    <col min="1796" max="1796" width="8.5703125" style="314" bestFit="1" customWidth="1"/>
    <col min="1797" max="2049" width="9.140625" style="314"/>
    <col min="2050" max="2050" width="52.5703125" style="314" bestFit="1" customWidth="1"/>
    <col min="2051" max="2051" width="14.140625" style="314" bestFit="1" customWidth="1"/>
    <col min="2052" max="2052" width="8.5703125" style="314" bestFit="1" customWidth="1"/>
    <col min="2053" max="2305" width="9.140625" style="314"/>
    <col min="2306" max="2306" width="52.5703125" style="314" bestFit="1" customWidth="1"/>
    <col min="2307" max="2307" width="14.140625" style="314" bestFit="1" customWidth="1"/>
    <col min="2308" max="2308" width="8.5703125" style="314" bestFit="1" customWidth="1"/>
    <col min="2309" max="2561" width="9.140625" style="314"/>
    <col min="2562" max="2562" width="52.5703125" style="314" bestFit="1" customWidth="1"/>
    <col min="2563" max="2563" width="14.140625" style="314" bestFit="1" customWidth="1"/>
    <col min="2564" max="2564" width="8.5703125" style="314" bestFit="1" customWidth="1"/>
    <col min="2565" max="2817" width="9.140625" style="314"/>
    <col min="2818" max="2818" width="52.5703125" style="314" bestFit="1" customWidth="1"/>
    <col min="2819" max="2819" width="14.140625" style="314" bestFit="1" customWidth="1"/>
    <col min="2820" max="2820" width="8.5703125" style="314" bestFit="1" customWidth="1"/>
    <col min="2821" max="3073" width="9.140625" style="314"/>
    <col min="3074" max="3074" width="52.5703125" style="314" bestFit="1" customWidth="1"/>
    <col min="3075" max="3075" width="14.140625" style="314" bestFit="1" customWidth="1"/>
    <col min="3076" max="3076" width="8.5703125" style="314" bestFit="1" customWidth="1"/>
    <col min="3077" max="3329" width="9.140625" style="314"/>
    <col min="3330" max="3330" width="52.5703125" style="314" bestFit="1" customWidth="1"/>
    <col min="3331" max="3331" width="14.140625" style="314" bestFit="1" customWidth="1"/>
    <col min="3332" max="3332" width="8.5703125" style="314" bestFit="1" customWidth="1"/>
    <col min="3333" max="3585" width="9.140625" style="314"/>
    <col min="3586" max="3586" width="52.5703125" style="314" bestFit="1" customWidth="1"/>
    <col min="3587" max="3587" width="14.140625" style="314" bestFit="1" customWidth="1"/>
    <col min="3588" max="3588" width="8.5703125" style="314" bestFit="1" customWidth="1"/>
    <col min="3589" max="3841" width="9.140625" style="314"/>
    <col min="3842" max="3842" width="52.5703125" style="314" bestFit="1" customWidth="1"/>
    <col min="3843" max="3843" width="14.140625" style="314" bestFit="1" customWidth="1"/>
    <col min="3844" max="3844" width="8.5703125" style="314" bestFit="1" customWidth="1"/>
    <col min="3845" max="4097" width="9.140625" style="314"/>
    <col min="4098" max="4098" width="52.5703125" style="314" bestFit="1" customWidth="1"/>
    <col min="4099" max="4099" width="14.140625" style="314" bestFit="1" customWidth="1"/>
    <col min="4100" max="4100" width="8.5703125" style="314" bestFit="1" customWidth="1"/>
    <col min="4101" max="4353" width="9.140625" style="314"/>
    <col min="4354" max="4354" width="52.5703125" style="314" bestFit="1" customWidth="1"/>
    <col min="4355" max="4355" width="14.140625" style="314" bestFit="1" customWidth="1"/>
    <col min="4356" max="4356" width="8.5703125" style="314" bestFit="1" customWidth="1"/>
    <col min="4357" max="4609" width="9.140625" style="314"/>
    <col min="4610" max="4610" width="52.5703125" style="314" bestFit="1" customWidth="1"/>
    <col min="4611" max="4611" width="14.140625" style="314" bestFit="1" customWidth="1"/>
    <col min="4612" max="4612" width="8.5703125" style="314" bestFit="1" customWidth="1"/>
    <col min="4613" max="4865" width="9.140625" style="314"/>
    <col min="4866" max="4866" width="52.5703125" style="314" bestFit="1" customWidth="1"/>
    <col min="4867" max="4867" width="14.140625" style="314" bestFit="1" customWidth="1"/>
    <col min="4868" max="4868" width="8.5703125" style="314" bestFit="1" customWidth="1"/>
    <col min="4869" max="5121" width="9.140625" style="314"/>
    <col min="5122" max="5122" width="52.5703125" style="314" bestFit="1" customWidth="1"/>
    <col min="5123" max="5123" width="14.140625" style="314" bestFit="1" customWidth="1"/>
    <col min="5124" max="5124" width="8.5703125" style="314" bestFit="1" customWidth="1"/>
    <col min="5125" max="5377" width="9.140625" style="314"/>
    <col min="5378" max="5378" width="52.5703125" style="314" bestFit="1" customWidth="1"/>
    <col min="5379" max="5379" width="14.140625" style="314" bestFit="1" customWidth="1"/>
    <col min="5380" max="5380" width="8.5703125" style="314" bestFit="1" customWidth="1"/>
    <col min="5381" max="5633" width="9.140625" style="314"/>
    <col min="5634" max="5634" width="52.5703125" style="314" bestFit="1" customWidth="1"/>
    <col min="5635" max="5635" width="14.140625" style="314" bestFit="1" customWidth="1"/>
    <col min="5636" max="5636" width="8.5703125" style="314" bestFit="1" customWidth="1"/>
    <col min="5637" max="5889" width="9.140625" style="314"/>
    <col min="5890" max="5890" width="52.5703125" style="314" bestFit="1" customWidth="1"/>
    <col min="5891" max="5891" width="14.140625" style="314" bestFit="1" customWidth="1"/>
    <col min="5892" max="5892" width="8.5703125" style="314" bestFit="1" customWidth="1"/>
    <col min="5893" max="6145" width="9.140625" style="314"/>
    <col min="6146" max="6146" width="52.5703125" style="314" bestFit="1" customWidth="1"/>
    <col min="6147" max="6147" width="14.140625" style="314" bestFit="1" customWidth="1"/>
    <col min="6148" max="6148" width="8.5703125" style="314" bestFit="1" customWidth="1"/>
    <col min="6149" max="6401" width="9.140625" style="314"/>
    <col min="6402" max="6402" width="52.5703125" style="314" bestFit="1" customWidth="1"/>
    <col min="6403" max="6403" width="14.140625" style="314" bestFit="1" customWidth="1"/>
    <col min="6404" max="6404" width="8.5703125" style="314" bestFit="1" customWidth="1"/>
    <col min="6405" max="6657" width="9.140625" style="314"/>
    <col min="6658" max="6658" width="52.5703125" style="314" bestFit="1" customWidth="1"/>
    <col min="6659" max="6659" width="14.140625" style="314" bestFit="1" customWidth="1"/>
    <col min="6660" max="6660" width="8.5703125" style="314" bestFit="1" customWidth="1"/>
    <col min="6661" max="6913" width="9.140625" style="314"/>
    <col min="6914" max="6914" width="52.5703125" style="314" bestFit="1" customWidth="1"/>
    <col min="6915" max="6915" width="14.140625" style="314" bestFit="1" customWidth="1"/>
    <col min="6916" max="6916" width="8.5703125" style="314" bestFit="1" customWidth="1"/>
    <col min="6917" max="7169" width="9.140625" style="314"/>
    <col min="7170" max="7170" width="52.5703125" style="314" bestFit="1" customWidth="1"/>
    <col min="7171" max="7171" width="14.140625" style="314" bestFit="1" customWidth="1"/>
    <col min="7172" max="7172" width="8.5703125" style="314" bestFit="1" customWidth="1"/>
    <col min="7173" max="7425" width="9.140625" style="314"/>
    <col min="7426" max="7426" width="52.5703125" style="314" bestFit="1" customWidth="1"/>
    <col min="7427" max="7427" width="14.140625" style="314" bestFit="1" customWidth="1"/>
    <col min="7428" max="7428" width="8.5703125" style="314" bestFit="1" customWidth="1"/>
    <col min="7429" max="7681" width="9.140625" style="314"/>
    <col min="7682" max="7682" width="52.5703125" style="314" bestFit="1" customWidth="1"/>
    <col min="7683" max="7683" width="14.140625" style="314" bestFit="1" customWidth="1"/>
    <col min="7684" max="7684" width="8.5703125" style="314" bestFit="1" customWidth="1"/>
    <col min="7685" max="7937" width="9.140625" style="314"/>
    <col min="7938" max="7938" width="52.5703125" style="314" bestFit="1" customWidth="1"/>
    <col min="7939" max="7939" width="14.140625" style="314" bestFit="1" customWidth="1"/>
    <col min="7940" max="7940" width="8.5703125" style="314" bestFit="1" customWidth="1"/>
    <col min="7941" max="8193" width="9.140625" style="314"/>
    <col min="8194" max="8194" width="52.5703125" style="314" bestFit="1" customWidth="1"/>
    <col min="8195" max="8195" width="14.140625" style="314" bestFit="1" customWidth="1"/>
    <col min="8196" max="8196" width="8.5703125" style="314" bestFit="1" customWidth="1"/>
    <col min="8197" max="8449" width="9.140625" style="314"/>
    <col min="8450" max="8450" width="52.5703125" style="314" bestFit="1" customWidth="1"/>
    <col min="8451" max="8451" width="14.140625" style="314" bestFit="1" customWidth="1"/>
    <col min="8452" max="8452" width="8.5703125" style="314" bestFit="1" customWidth="1"/>
    <col min="8453" max="8705" width="9.140625" style="314"/>
    <col min="8706" max="8706" width="52.5703125" style="314" bestFit="1" customWidth="1"/>
    <col min="8707" max="8707" width="14.140625" style="314" bestFit="1" customWidth="1"/>
    <col min="8708" max="8708" width="8.5703125" style="314" bestFit="1" customWidth="1"/>
    <col min="8709" max="8961" width="9.140625" style="314"/>
    <col min="8962" max="8962" width="52.5703125" style="314" bestFit="1" customWidth="1"/>
    <col min="8963" max="8963" width="14.140625" style="314" bestFit="1" customWidth="1"/>
    <col min="8964" max="8964" width="8.5703125" style="314" bestFit="1" customWidth="1"/>
    <col min="8965" max="9217" width="9.140625" style="314"/>
    <col min="9218" max="9218" width="52.5703125" style="314" bestFit="1" customWidth="1"/>
    <col min="9219" max="9219" width="14.140625" style="314" bestFit="1" customWidth="1"/>
    <col min="9220" max="9220" width="8.5703125" style="314" bestFit="1" customWidth="1"/>
    <col min="9221" max="9473" width="9.140625" style="314"/>
    <col min="9474" max="9474" width="52.5703125" style="314" bestFit="1" customWidth="1"/>
    <col min="9475" max="9475" width="14.140625" style="314" bestFit="1" customWidth="1"/>
    <col min="9476" max="9476" width="8.5703125" style="314" bestFit="1" customWidth="1"/>
    <col min="9477" max="9729" width="9.140625" style="314"/>
    <col min="9730" max="9730" width="52.5703125" style="314" bestFit="1" customWidth="1"/>
    <col min="9731" max="9731" width="14.140625" style="314" bestFit="1" customWidth="1"/>
    <col min="9732" max="9732" width="8.5703125" style="314" bestFit="1" customWidth="1"/>
    <col min="9733" max="9985" width="9.140625" style="314"/>
    <col min="9986" max="9986" width="52.5703125" style="314" bestFit="1" customWidth="1"/>
    <col min="9987" max="9987" width="14.140625" style="314" bestFit="1" customWidth="1"/>
    <col min="9988" max="9988" width="8.5703125" style="314" bestFit="1" customWidth="1"/>
    <col min="9989" max="10241" width="9.140625" style="314"/>
    <col min="10242" max="10242" width="52.5703125" style="314" bestFit="1" customWidth="1"/>
    <col min="10243" max="10243" width="14.140625" style="314" bestFit="1" customWidth="1"/>
    <col min="10244" max="10244" width="8.5703125" style="314" bestFit="1" customWidth="1"/>
    <col min="10245" max="10497" width="9.140625" style="314"/>
    <col min="10498" max="10498" width="52.5703125" style="314" bestFit="1" customWidth="1"/>
    <col min="10499" max="10499" width="14.140625" style="314" bestFit="1" customWidth="1"/>
    <col min="10500" max="10500" width="8.5703125" style="314" bestFit="1" customWidth="1"/>
    <col min="10501" max="10753" width="9.140625" style="314"/>
    <col min="10754" max="10754" width="52.5703125" style="314" bestFit="1" customWidth="1"/>
    <col min="10755" max="10755" width="14.140625" style="314" bestFit="1" customWidth="1"/>
    <col min="10756" max="10756" width="8.5703125" style="314" bestFit="1" customWidth="1"/>
    <col min="10757" max="11009" width="9.140625" style="314"/>
    <col min="11010" max="11010" width="52.5703125" style="314" bestFit="1" customWidth="1"/>
    <col min="11011" max="11011" width="14.140625" style="314" bestFit="1" customWidth="1"/>
    <col min="11012" max="11012" width="8.5703125" style="314" bestFit="1" customWidth="1"/>
    <col min="11013" max="11265" width="9.140625" style="314"/>
    <col min="11266" max="11266" width="52.5703125" style="314" bestFit="1" customWidth="1"/>
    <col min="11267" max="11267" width="14.140625" style="314" bestFit="1" customWidth="1"/>
    <col min="11268" max="11268" width="8.5703125" style="314" bestFit="1" customWidth="1"/>
    <col min="11269" max="11521" width="9.140625" style="314"/>
    <col min="11522" max="11522" width="52.5703125" style="314" bestFit="1" customWidth="1"/>
    <col min="11523" max="11523" width="14.140625" style="314" bestFit="1" customWidth="1"/>
    <col min="11524" max="11524" width="8.5703125" style="314" bestFit="1" customWidth="1"/>
    <col min="11525" max="11777" width="9.140625" style="314"/>
    <col min="11778" max="11778" width="52.5703125" style="314" bestFit="1" customWidth="1"/>
    <col min="11779" max="11779" width="14.140625" style="314" bestFit="1" customWidth="1"/>
    <col min="11780" max="11780" width="8.5703125" style="314" bestFit="1" customWidth="1"/>
    <col min="11781" max="12033" width="9.140625" style="314"/>
    <col min="12034" max="12034" width="52.5703125" style="314" bestFit="1" customWidth="1"/>
    <col min="12035" max="12035" width="14.140625" style="314" bestFit="1" customWidth="1"/>
    <col min="12036" max="12036" width="8.5703125" style="314" bestFit="1" customWidth="1"/>
    <col min="12037" max="12289" width="9.140625" style="314"/>
    <col min="12290" max="12290" width="52.5703125" style="314" bestFit="1" customWidth="1"/>
    <col min="12291" max="12291" width="14.140625" style="314" bestFit="1" customWidth="1"/>
    <col min="12292" max="12292" width="8.5703125" style="314" bestFit="1" customWidth="1"/>
    <col min="12293" max="12545" width="9.140625" style="314"/>
    <col min="12546" max="12546" width="52.5703125" style="314" bestFit="1" customWidth="1"/>
    <col min="12547" max="12547" width="14.140625" style="314" bestFit="1" customWidth="1"/>
    <col min="12548" max="12548" width="8.5703125" style="314" bestFit="1" customWidth="1"/>
    <col min="12549" max="12801" width="9.140625" style="314"/>
    <col min="12802" max="12802" width="52.5703125" style="314" bestFit="1" customWidth="1"/>
    <col min="12803" max="12803" width="14.140625" style="314" bestFit="1" customWidth="1"/>
    <col min="12804" max="12804" width="8.5703125" style="314" bestFit="1" customWidth="1"/>
    <col min="12805" max="13057" width="9.140625" style="314"/>
    <col min="13058" max="13058" width="52.5703125" style="314" bestFit="1" customWidth="1"/>
    <col min="13059" max="13059" width="14.140625" style="314" bestFit="1" customWidth="1"/>
    <col min="13060" max="13060" width="8.5703125" style="314" bestFit="1" customWidth="1"/>
    <col min="13061" max="13313" width="9.140625" style="314"/>
    <col min="13314" max="13314" width="52.5703125" style="314" bestFit="1" customWidth="1"/>
    <col min="13315" max="13315" width="14.140625" style="314" bestFit="1" customWidth="1"/>
    <col min="13316" max="13316" width="8.5703125" style="314" bestFit="1" customWidth="1"/>
    <col min="13317" max="13569" width="9.140625" style="314"/>
    <col min="13570" max="13570" width="52.5703125" style="314" bestFit="1" customWidth="1"/>
    <col min="13571" max="13571" width="14.140625" style="314" bestFit="1" customWidth="1"/>
    <col min="13572" max="13572" width="8.5703125" style="314" bestFit="1" customWidth="1"/>
    <col min="13573" max="13825" width="9.140625" style="314"/>
    <col min="13826" max="13826" width="52.5703125" style="314" bestFit="1" customWidth="1"/>
    <col min="13827" max="13827" width="14.140625" style="314" bestFit="1" customWidth="1"/>
    <col min="13828" max="13828" width="8.5703125" style="314" bestFit="1" customWidth="1"/>
    <col min="13829" max="14081" width="9.140625" style="314"/>
    <col min="14082" max="14082" width="52.5703125" style="314" bestFit="1" customWidth="1"/>
    <col min="14083" max="14083" width="14.140625" style="314" bestFit="1" customWidth="1"/>
    <col min="14084" max="14084" width="8.5703125" style="314" bestFit="1" customWidth="1"/>
    <col min="14085" max="14337" width="9.140625" style="314"/>
    <col min="14338" max="14338" width="52.5703125" style="314" bestFit="1" customWidth="1"/>
    <col min="14339" max="14339" width="14.140625" style="314" bestFit="1" customWidth="1"/>
    <col min="14340" max="14340" width="8.5703125" style="314" bestFit="1" customWidth="1"/>
    <col min="14341" max="14593" width="9.140625" style="314"/>
    <col min="14594" max="14594" width="52.5703125" style="314" bestFit="1" customWidth="1"/>
    <col min="14595" max="14595" width="14.140625" style="314" bestFit="1" customWidth="1"/>
    <col min="14596" max="14596" width="8.5703125" style="314" bestFit="1" customWidth="1"/>
    <col min="14597" max="14849" width="9.140625" style="314"/>
    <col min="14850" max="14850" width="52.5703125" style="314" bestFit="1" customWidth="1"/>
    <col min="14851" max="14851" width="14.140625" style="314" bestFit="1" customWidth="1"/>
    <col min="14852" max="14852" width="8.5703125" style="314" bestFit="1" customWidth="1"/>
    <col min="14853" max="15105" width="9.140625" style="314"/>
    <col min="15106" max="15106" width="52.5703125" style="314" bestFit="1" customWidth="1"/>
    <col min="15107" max="15107" width="14.140625" style="314" bestFit="1" customWidth="1"/>
    <col min="15108" max="15108" width="8.5703125" style="314" bestFit="1" customWidth="1"/>
    <col min="15109" max="15361" width="9.140625" style="314"/>
    <col min="15362" max="15362" width="52.5703125" style="314" bestFit="1" customWidth="1"/>
    <col min="15363" max="15363" width="14.140625" style="314" bestFit="1" customWidth="1"/>
    <col min="15364" max="15364" width="8.5703125" style="314" bestFit="1" customWidth="1"/>
    <col min="15365" max="15617" width="9.140625" style="314"/>
    <col min="15618" max="15618" width="52.5703125" style="314" bestFit="1" customWidth="1"/>
    <col min="15619" max="15619" width="14.140625" style="314" bestFit="1" customWidth="1"/>
    <col min="15620" max="15620" width="8.5703125" style="314" bestFit="1" customWidth="1"/>
    <col min="15621" max="15873" width="9.140625" style="314"/>
    <col min="15874" max="15874" width="52.5703125" style="314" bestFit="1" customWidth="1"/>
    <col min="15875" max="15875" width="14.140625" style="314" bestFit="1" customWidth="1"/>
    <col min="15876" max="15876" width="8.5703125" style="314" bestFit="1" customWidth="1"/>
    <col min="15877" max="16129" width="9.140625" style="314"/>
    <col min="16130" max="16130" width="52.5703125" style="314" bestFit="1" customWidth="1"/>
    <col min="16131" max="16131" width="14.140625" style="314" bestFit="1" customWidth="1"/>
    <col min="16132" max="16132" width="8.5703125" style="314" bestFit="1" customWidth="1"/>
    <col min="16133" max="16384" width="9.140625" style="314"/>
  </cols>
  <sheetData>
    <row r="2" spans="1:5">
      <c r="A2" s="78" t="s">
        <v>441</v>
      </c>
      <c r="B2" s="87" t="s">
        <v>810</v>
      </c>
    </row>
    <row r="3" spans="1:5">
      <c r="E3" s="942" t="s">
        <v>1392</v>
      </c>
    </row>
    <row r="4" spans="1:5">
      <c r="B4" s="80" t="s">
        <v>447</v>
      </c>
      <c r="C4" s="545" t="s">
        <v>813</v>
      </c>
      <c r="D4" s="545" t="s">
        <v>1189</v>
      </c>
      <c r="E4" s="88" t="s">
        <v>814</v>
      </c>
    </row>
    <row r="5" spans="1:5" ht="25.5">
      <c r="B5" s="542" t="s">
        <v>811</v>
      </c>
      <c r="C5" s="546">
        <v>19.7</v>
      </c>
      <c r="D5" s="825">
        <v>19.470830791760228</v>
      </c>
      <c r="E5" s="546">
        <v>21.4</v>
      </c>
    </row>
    <row r="6" spans="1:5" ht="25.5">
      <c r="B6" s="542" t="s">
        <v>812</v>
      </c>
      <c r="C6" s="546">
        <v>29.9</v>
      </c>
      <c r="D6" s="825">
        <v>31.151927335859753</v>
      </c>
      <c r="E6" s="546">
        <v>33.5</v>
      </c>
    </row>
    <row r="8" spans="1:5">
      <c r="B8" s="87" t="s">
        <v>286</v>
      </c>
    </row>
    <row r="27" spans="2:2">
      <c r="B27" s="313" t="s">
        <v>1301</v>
      </c>
    </row>
    <row r="29" spans="2:2">
      <c r="B29" s="443" t="s">
        <v>1104</v>
      </c>
    </row>
  </sheetData>
  <hyperlinks>
    <hyperlink ref="B29" location="Мазмұны!B94" display="мазмұнға"/>
  </hyperlink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G55"/>
  <sheetViews>
    <sheetView zoomScaleNormal="100" workbookViewId="0">
      <selection activeCell="C54" sqref="C54"/>
    </sheetView>
  </sheetViews>
  <sheetFormatPr defaultRowHeight="12.75"/>
  <cols>
    <col min="1" max="1" width="5" style="314" customWidth="1"/>
    <col min="2" max="2" width="33.5703125" style="314" customWidth="1"/>
    <col min="3" max="3" width="10.7109375" style="314" customWidth="1"/>
    <col min="4" max="4" width="11.28515625" style="314" customWidth="1"/>
    <col min="5" max="5" width="16.5703125" style="314" customWidth="1"/>
    <col min="6" max="6" width="14.140625" style="314" customWidth="1"/>
    <col min="7" max="7" width="21.5703125" style="314" customWidth="1"/>
    <col min="8" max="257" width="9.140625" style="314"/>
    <col min="258" max="258" width="49.85546875" style="314" bestFit="1" customWidth="1"/>
    <col min="259" max="259" width="15" style="314" bestFit="1" customWidth="1"/>
    <col min="260" max="260" width="14.28515625" style="314" customWidth="1"/>
    <col min="261" max="261" width="16.5703125" style="314" customWidth="1"/>
    <col min="262" max="262" width="14.140625" style="314" customWidth="1"/>
    <col min="263" max="263" width="21.5703125" style="314" customWidth="1"/>
    <col min="264" max="513" width="9.140625" style="314"/>
    <col min="514" max="514" width="49.85546875" style="314" bestFit="1" customWidth="1"/>
    <col min="515" max="515" width="15" style="314" bestFit="1" customWidth="1"/>
    <col min="516" max="516" width="14.28515625" style="314" customWidth="1"/>
    <col min="517" max="517" width="16.5703125" style="314" customWidth="1"/>
    <col min="518" max="518" width="14.140625" style="314" customWidth="1"/>
    <col min="519" max="519" width="21.5703125" style="314" customWidth="1"/>
    <col min="520" max="769" width="9.140625" style="314"/>
    <col min="770" max="770" width="49.85546875" style="314" bestFit="1" customWidth="1"/>
    <col min="771" max="771" width="15" style="314" bestFit="1" customWidth="1"/>
    <col min="772" max="772" width="14.28515625" style="314" customWidth="1"/>
    <col min="773" max="773" width="16.5703125" style="314" customWidth="1"/>
    <col min="774" max="774" width="14.140625" style="314" customWidth="1"/>
    <col min="775" max="775" width="21.5703125" style="314" customWidth="1"/>
    <col min="776" max="1025" width="9.140625" style="314"/>
    <col min="1026" max="1026" width="49.85546875" style="314" bestFit="1" customWidth="1"/>
    <col min="1027" max="1027" width="15" style="314" bestFit="1" customWidth="1"/>
    <col min="1028" max="1028" width="14.28515625" style="314" customWidth="1"/>
    <col min="1029" max="1029" width="16.5703125" style="314" customWidth="1"/>
    <col min="1030" max="1030" width="14.140625" style="314" customWidth="1"/>
    <col min="1031" max="1031" width="21.5703125" style="314" customWidth="1"/>
    <col min="1032" max="1281" width="9.140625" style="314"/>
    <col min="1282" max="1282" width="49.85546875" style="314" bestFit="1" customWidth="1"/>
    <col min="1283" max="1283" width="15" style="314" bestFit="1" customWidth="1"/>
    <col min="1284" max="1284" width="14.28515625" style="314" customWidth="1"/>
    <col min="1285" max="1285" width="16.5703125" style="314" customWidth="1"/>
    <col min="1286" max="1286" width="14.140625" style="314" customWidth="1"/>
    <col min="1287" max="1287" width="21.5703125" style="314" customWidth="1"/>
    <col min="1288" max="1537" width="9.140625" style="314"/>
    <col min="1538" max="1538" width="49.85546875" style="314" bestFit="1" customWidth="1"/>
    <col min="1539" max="1539" width="15" style="314" bestFit="1" customWidth="1"/>
    <col min="1540" max="1540" width="14.28515625" style="314" customWidth="1"/>
    <col min="1541" max="1541" width="16.5703125" style="314" customWidth="1"/>
    <col min="1542" max="1542" width="14.140625" style="314" customWidth="1"/>
    <col min="1543" max="1543" width="21.5703125" style="314" customWidth="1"/>
    <col min="1544" max="1793" width="9.140625" style="314"/>
    <col min="1794" max="1794" width="49.85546875" style="314" bestFit="1" customWidth="1"/>
    <col min="1795" max="1795" width="15" style="314" bestFit="1" customWidth="1"/>
    <col min="1796" max="1796" width="14.28515625" style="314" customWidth="1"/>
    <col min="1797" max="1797" width="16.5703125" style="314" customWidth="1"/>
    <col min="1798" max="1798" width="14.140625" style="314" customWidth="1"/>
    <col min="1799" max="1799" width="21.5703125" style="314" customWidth="1"/>
    <col min="1800" max="2049" width="9.140625" style="314"/>
    <col min="2050" max="2050" width="49.85546875" style="314" bestFit="1" customWidth="1"/>
    <col min="2051" max="2051" width="15" style="314" bestFit="1" customWidth="1"/>
    <col min="2052" max="2052" width="14.28515625" style="314" customWidth="1"/>
    <col min="2053" max="2053" width="16.5703125" style="314" customWidth="1"/>
    <col min="2054" max="2054" width="14.140625" style="314" customWidth="1"/>
    <col min="2055" max="2055" width="21.5703125" style="314" customWidth="1"/>
    <col min="2056" max="2305" width="9.140625" style="314"/>
    <col min="2306" max="2306" width="49.85546875" style="314" bestFit="1" customWidth="1"/>
    <col min="2307" max="2307" width="15" style="314" bestFit="1" customWidth="1"/>
    <col min="2308" max="2308" width="14.28515625" style="314" customWidth="1"/>
    <col min="2309" max="2309" width="16.5703125" style="314" customWidth="1"/>
    <col min="2310" max="2310" width="14.140625" style="314" customWidth="1"/>
    <col min="2311" max="2311" width="21.5703125" style="314" customWidth="1"/>
    <col min="2312" max="2561" width="9.140625" style="314"/>
    <col min="2562" max="2562" width="49.85546875" style="314" bestFit="1" customWidth="1"/>
    <col min="2563" max="2563" width="15" style="314" bestFit="1" customWidth="1"/>
    <col min="2564" max="2564" width="14.28515625" style="314" customWidth="1"/>
    <col min="2565" max="2565" width="16.5703125" style="314" customWidth="1"/>
    <col min="2566" max="2566" width="14.140625" style="314" customWidth="1"/>
    <col min="2567" max="2567" width="21.5703125" style="314" customWidth="1"/>
    <col min="2568" max="2817" width="9.140625" style="314"/>
    <col min="2818" max="2818" width="49.85546875" style="314" bestFit="1" customWidth="1"/>
    <col min="2819" max="2819" width="15" style="314" bestFit="1" customWidth="1"/>
    <col min="2820" max="2820" width="14.28515625" style="314" customWidth="1"/>
    <col min="2821" max="2821" width="16.5703125" style="314" customWidth="1"/>
    <col min="2822" max="2822" width="14.140625" style="314" customWidth="1"/>
    <col min="2823" max="2823" width="21.5703125" style="314" customWidth="1"/>
    <col min="2824" max="3073" width="9.140625" style="314"/>
    <col min="3074" max="3074" width="49.85546875" style="314" bestFit="1" customWidth="1"/>
    <col min="3075" max="3075" width="15" style="314" bestFit="1" customWidth="1"/>
    <col min="3076" max="3076" width="14.28515625" style="314" customWidth="1"/>
    <col min="3077" max="3077" width="16.5703125" style="314" customWidth="1"/>
    <col min="3078" max="3078" width="14.140625" style="314" customWidth="1"/>
    <col min="3079" max="3079" width="21.5703125" style="314" customWidth="1"/>
    <col min="3080" max="3329" width="9.140625" style="314"/>
    <col min="3330" max="3330" width="49.85546875" style="314" bestFit="1" customWidth="1"/>
    <col min="3331" max="3331" width="15" style="314" bestFit="1" customWidth="1"/>
    <col min="3332" max="3332" width="14.28515625" style="314" customWidth="1"/>
    <col min="3333" max="3333" width="16.5703125" style="314" customWidth="1"/>
    <col min="3334" max="3334" width="14.140625" style="314" customWidth="1"/>
    <col min="3335" max="3335" width="21.5703125" style="314" customWidth="1"/>
    <col min="3336" max="3585" width="9.140625" style="314"/>
    <col min="3586" max="3586" width="49.85546875" style="314" bestFit="1" customWidth="1"/>
    <col min="3587" max="3587" width="15" style="314" bestFit="1" customWidth="1"/>
    <col min="3588" max="3588" width="14.28515625" style="314" customWidth="1"/>
    <col min="3589" max="3589" width="16.5703125" style="314" customWidth="1"/>
    <col min="3590" max="3590" width="14.140625" style="314" customWidth="1"/>
    <col min="3591" max="3591" width="21.5703125" style="314" customWidth="1"/>
    <col min="3592" max="3841" width="9.140625" style="314"/>
    <col min="3842" max="3842" width="49.85546875" style="314" bestFit="1" customWidth="1"/>
    <col min="3843" max="3843" width="15" style="314" bestFit="1" customWidth="1"/>
    <col min="3844" max="3844" width="14.28515625" style="314" customWidth="1"/>
    <col min="3845" max="3845" width="16.5703125" style="314" customWidth="1"/>
    <col min="3846" max="3846" width="14.140625" style="314" customWidth="1"/>
    <col min="3847" max="3847" width="21.5703125" style="314" customWidth="1"/>
    <col min="3848" max="4097" width="9.140625" style="314"/>
    <col min="4098" max="4098" width="49.85546875" style="314" bestFit="1" customWidth="1"/>
    <col min="4099" max="4099" width="15" style="314" bestFit="1" customWidth="1"/>
    <col min="4100" max="4100" width="14.28515625" style="314" customWidth="1"/>
    <col min="4101" max="4101" width="16.5703125" style="314" customWidth="1"/>
    <col min="4102" max="4102" width="14.140625" style="314" customWidth="1"/>
    <col min="4103" max="4103" width="21.5703125" style="314" customWidth="1"/>
    <col min="4104" max="4353" width="9.140625" style="314"/>
    <col min="4354" max="4354" width="49.85546875" style="314" bestFit="1" customWidth="1"/>
    <col min="4355" max="4355" width="15" style="314" bestFit="1" customWidth="1"/>
    <col min="4356" max="4356" width="14.28515625" style="314" customWidth="1"/>
    <col min="4357" max="4357" width="16.5703125" style="314" customWidth="1"/>
    <col min="4358" max="4358" width="14.140625" style="314" customWidth="1"/>
    <col min="4359" max="4359" width="21.5703125" style="314" customWidth="1"/>
    <col min="4360" max="4609" width="9.140625" style="314"/>
    <col min="4610" max="4610" width="49.85546875" style="314" bestFit="1" customWidth="1"/>
    <col min="4611" max="4611" width="15" style="314" bestFit="1" customWidth="1"/>
    <col min="4612" max="4612" width="14.28515625" style="314" customWidth="1"/>
    <col min="4613" max="4613" width="16.5703125" style="314" customWidth="1"/>
    <col min="4614" max="4614" width="14.140625" style="314" customWidth="1"/>
    <col min="4615" max="4615" width="21.5703125" style="314" customWidth="1"/>
    <col min="4616" max="4865" width="9.140625" style="314"/>
    <col min="4866" max="4866" width="49.85546875" style="314" bestFit="1" customWidth="1"/>
    <col min="4867" max="4867" width="15" style="314" bestFit="1" customWidth="1"/>
    <col min="4868" max="4868" width="14.28515625" style="314" customWidth="1"/>
    <col min="4869" max="4869" width="16.5703125" style="314" customWidth="1"/>
    <col min="4870" max="4870" width="14.140625" style="314" customWidth="1"/>
    <col min="4871" max="4871" width="21.5703125" style="314" customWidth="1"/>
    <col min="4872" max="5121" width="9.140625" style="314"/>
    <col min="5122" max="5122" width="49.85546875" style="314" bestFit="1" customWidth="1"/>
    <col min="5123" max="5123" width="15" style="314" bestFit="1" customWidth="1"/>
    <col min="5124" max="5124" width="14.28515625" style="314" customWidth="1"/>
    <col min="5125" max="5125" width="16.5703125" style="314" customWidth="1"/>
    <col min="5126" max="5126" width="14.140625" style="314" customWidth="1"/>
    <col min="5127" max="5127" width="21.5703125" style="314" customWidth="1"/>
    <col min="5128" max="5377" width="9.140625" style="314"/>
    <col min="5378" max="5378" width="49.85546875" style="314" bestFit="1" customWidth="1"/>
    <col min="5379" max="5379" width="15" style="314" bestFit="1" customWidth="1"/>
    <col min="5380" max="5380" width="14.28515625" style="314" customWidth="1"/>
    <col min="5381" max="5381" width="16.5703125" style="314" customWidth="1"/>
    <col min="5382" max="5382" width="14.140625" style="314" customWidth="1"/>
    <col min="5383" max="5383" width="21.5703125" style="314" customWidth="1"/>
    <col min="5384" max="5633" width="9.140625" style="314"/>
    <col min="5634" max="5634" width="49.85546875" style="314" bestFit="1" customWidth="1"/>
    <col min="5635" max="5635" width="15" style="314" bestFit="1" customWidth="1"/>
    <col min="5636" max="5636" width="14.28515625" style="314" customWidth="1"/>
    <col min="5637" max="5637" width="16.5703125" style="314" customWidth="1"/>
    <col min="5638" max="5638" width="14.140625" style="314" customWidth="1"/>
    <col min="5639" max="5639" width="21.5703125" style="314" customWidth="1"/>
    <col min="5640" max="5889" width="9.140625" style="314"/>
    <col min="5890" max="5890" width="49.85546875" style="314" bestFit="1" customWidth="1"/>
    <col min="5891" max="5891" width="15" style="314" bestFit="1" customWidth="1"/>
    <col min="5892" max="5892" width="14.28515625" style="314" customWidth="1"/>
    <col min="5893" max="5893" width="16.5703125" style="314" customWidth="1"/>
    <col min="5894" max="5894" width="14.140625" style="314" customWidth="1"/>
    <col min="5895" max="5895" width="21.5703125" style="314" customWidth="1"/>
    <col min="5896" max="6145" width="9.140625" style="314"/>
    <col min="6146" max="6146" width="49.85546875" style="314" bestFit="1" customWidth="1"/>
    <col min="6147" max="6147" width="15" style="314" bestFit="1" customWidth="1"/>
    <col min="6148" max="6148" width="14.28515625" style="314" customWidth="1"/>
    <col min="6149" max="6149" width="16.5703125" style="314" customWidth="1"/>
    <col min="6150" max="6150" width="14.140625" style="314" customWidth="1"/>
    <col min="6151" max="6151" width="21.5703125" style="314" customWidth="1"/>
    <col min="6152" max="6401" width="9.140625" style="314"/>
    <col min="6402" max="6402" width="49.85546875" style="314" bestFit="1" customWidth="1"/>
    <col min="6403" max="6403" width="15" style="314" bestFit="1" customWidth="1"/>
    <col min="6404" max="6404" width="14.28515625" style="314" customWidth="1"/>
    <col min="6405" max="6405" width="16.5703125" style="314" customWidth="1"/>
    <col min="6406" max="6406" width="14.140625" style="314" customWidth="1"/>
    <col min="6407" max="6407" width="21.5703125" style="314" customWidth="1"/>
    <col min="6408" max="6657" width="9.140625" style="314"/>
    <col min="6658" max="6658" width="49.85546875" style="314" bestFit="1" customWidth="1"/>
    <col min="6659" max="6659" width="15" style="314" bestFit="1" customWidth="1"/>
    <col min="6660" max="6660" width="14.28515625" style="314" customWidth="1"/>
    <col min="6661" max="6661" width="16.5703125" style="314" customWidth="1"/>
    <col min="6662" max="6662" width="14.140625" style="314" customWidth="1"/>
    <col min="6663" max="6663" width="21.5703125" style="314" customWidth="1"/>
    <col min="6664" max="6913" width="9.140625" style="314"/>
    <col min="6914" max="6914" width="49.85546875" style="314" bestFit="1" customWidth="1"/>
    <col min="6915" max="6915" width="15" style="314" bestFit="1" customWidth="1"/>
    <col min="6916" max="6916" width="14.28515625" style="314" customWidth="1"/>
    <col min="6917" max="6917" width="16.5703125" style="314" customWidth="1"/>
    <col min="6918" max="6918" width="14.140625" style="314" customWidth="1"/>
    <col min="6919" max="6919" width="21.5703125" style="314" customWidth="1"/>
    <col min="6920" max="7169" width="9.140625" style="314"/>
    <col min="7170" max="7170" width="49.85546875" style="314" bestFit="1" customWidth="1"/>
    <col min="7171" max="7171" width="15" style="314" bestFit="1" customWidth="1"/>
    <col min="7172" max="7172" width="14.28515625" style="314" customWidth="1"/>
    <col min="7173" max="7173" width="16.5703125" style="314" customWidth="1"/>
    <col min="7174" max="7174" width="14.140625" style="314" customWidth="1"/>
    <col min="7175" max="7175" width="21.5703125" style="314" customWidth="1"/>
    <col min="7176" max="7425" width="9.140625" style="314"/>
    <col min="7426" max="7426" width="49.85546875" style="314" bestFit="1" customWidth="1"/>
    <col min="7427" max="7427" width="15" style="314" bestFit="1" customWidth="1"/>
    <col min="7428" max="7428" width="14.28515625" style="314" customWidth="1"/>
    <col min="7429" max="7429" width="16.5703125" style="314" customWidth="1"/>
    <col min="7430" max="7430" width="14.140625" style="314" customWidth="1"/>
    <col min="7431" max="7431" width="21.5703125" style="314" customWidth="1"/>
    <col min="7432" max="7681" width="9.140625" style="314"/>
    <col min="7682" max="7682" width="49.85546875" style="314" bestFit="1" customWidth="1"/>
    <col min="7683" max="7683" width="15" style="314" bestFit="1" customWidth="1"/>
    <col min="7684" max="7684" width="14.28515625" style="314" customWidth="1"/>
    <col min="7685" max="7685" width="16.5703125" style="314" customWidth="1"/>
    <col min="7686" max="7686" width="14.140625" style="314" customWidth="1"/>
    <col min="7687" max="7687" width="21.5703125" style="314" customWidth="1"/>
    <col min="7688" max="7937" width="9.140625" style="314"/>
    <col min="7938" max="7938" width="49.85546875" style="314" bestFit="1" customWidth="1"/>
    <col min="7939" max="7939" width="15" style="314" bestFit="1" customWidth="1"/>
    <col min="7940" max="7940" width="14.28515625" style="314" customWidth="1"/>
    <col min="7941" max="7941" width="16.5703125" style="314" customWidth="1"/>
    <col min="7942" max="7942" width="14.140625" style="314" customWidth="1"/>
    <col min="7943" max="7943" width="21.5703125" style="314" customWidth="1"/>
    <col min="7944" max="8193" width="9.140625" style="314"/>
    <col min="8194" max="8194" width="49.85546875" style="314" bestFit="1" customWidth="1"/>
    <col min="8195" max="8195" width="15" style="314" bestFit="1" customWidth="1"/>
    <col min="8196" max="8196" width="14.28515625" style="314" customWidth="1"/>
    <col min="8197" max="8197" width="16.5703125" style="314" customWidth="1"/>
    <col min="8198" max="8198" width="14.140625" style="314" customWidth="1"/>
    <col min="8199" max="8199" width="21.5703125" style="314" customWidth="1"/>
    <col min="8200" max="8449" width="9.140625" style="314"/>
    <col min="8450" max="8450" width="49.85546875" style="314" bestFit="1" customWidth="1"/>
    <col min="8451" max="8451" width="15" style="314" bestFit="1" customWidth="1"/>
    <col min="8452" max="8452" width="14.28515625" style="314" customWidth="1"/>
    <col min="8453" max="8453" width="16.5703125" style="314" customWidth="1"/>
    <col min="8454" max="8454" width="14.140625" style="314" customWidth="1"/>
    <col min="8455" max="8455" width="21.5703125" style="314" customWidth="1"/>
    <col min="8456" max="8705" width="9.140625" style="314"/>
    <col min="8706" max="8706" width="49.85546875" style="314" bestFit="1" customWidth="1"/>
    <col min="8707" max="8707" width="15" style="314" bestFit="1" customWidth="1"/>
    <col min="8708" max="8708" width="14.28515625" style="314" customWidth="1"/>
    <col min="8709" max="8709" width="16.5703125" style="314" customWidth="1"/>
    <col min="8710" max="8710" width="14.140625" style="314" customWidth="1"/>
    <col min="8711" max="8711" width="21.5703125" style="314" customWidth="1"/>
    <col min="8712" max="8961" width="9.140625" style="314"/>
    <col min="8962" max="8962" width="49.85546875" style="314" bestFit="1" customWidth="1"/>
    <col min="8963" max="8963" width="15" style="314" bestFit="1" customWidth="1"/>
    <col min="8964" max="8964" width="14.28515625" style="314" customWidth="1"/>
    <col min="8965" max="8965" width="16.5703125" style="314" customWidth="1"/>
    <col min="8966" max="8966" width="14.140625" style="314" customWidth="1"/>
    <col min="8967" max="8967" width="21.5703125" style="314" customWidth="1"/>
    <col min="8968" max="9217" width="9.140625" style="314"/>
    <col min="9218" max="9218" width="49.85546875" style="314" bestFit="1" customWidth="1"/>
    <col min="9219" max="9219" width="15" style="314" bestFit="1" customWidth="1"/>
    <col min="9220" max="9220" width="14.28515625" style="314" customWidth="1"/>
    <col min="9221" max="9221" width="16.5703125" style="314" customWidth="1"/>
    <col min="9222" max="9222" width="14.140625" style="314" customWidth="1"/>
    <col min="9223" max="9223" width="21.5703125" style="314" customWidth="1"/>
    <col min="9224" max="9473" width="9.140625" style="314"/>
    <col min="9474" max="9474" width="49.85546875" style="314" bestFit="1" customWidth="1"/>
    <col min="9475" max="9475" width="15" style="314" bestFit="1" customWidth="1"/>
    <col min="9476" max="9476" width="14.28515625" style="314" customWidth="1"/>
    <col min="9477" max="9477" width="16.5703125" style="314" customWidth="1"/>
    <col min="9478" max="9478" width="14.140625" style="314" customWidth="1"/>
    <col min="9479" max="9479" width="21.5703125" style="314" customWidth="1"/>
    <col min="9480" max="9729" width="9.140625" style="314"/>
    <col min="9730" max="9730" width="49.85546875" style="314" bestFit="1" customWidth="1"/>
    <col min="9731" max="9731" width="15" style="314" bestFit="1" customWidth="1"/>
    <col min="9732" max="9732" width="14.28515625" style="314" customWidth="1"/>
    <col min="9733" max="9733" width="16.5703125" style="314" customWidth="1"/>
    <col min="9734" max="9734" width="14.140625" style="314" customWidth="1"/>
    <col min="9735" max="9735" width="21.5703125" style="314" customWidth="1"/>
    <col min="9736" max="9985" width="9.140625" style="314"/>
    <col min="9986" max="9986" width="49.85546875" style="314" bestFit="1" customWidth="1"/>
    <col min="9987" max="9987" width="15" style="314" bestFit="1" customWidth="1"/>
    <col min="9988" max="9988" width="14.28515625" style="314" customWidth="1"/>
    <col min="9989" max="9989" width="16.5703125" style="314" customWidth="1"/>
    <col min="9990" max="9990" width="14.140625" style="314" customWidth="1"/>
    <col min="9991" max="9991" width="21.5703125" style="314" customWidth="1"/>
    <col min="9992" max="10241" width="9.140625" style="314"/>
    <col min="10242" max="10242" width="49.85546875" style="314" bestFit="1" customWidth="1"/>
    <col min="10243" max="10243" width="15" style="314" bestFit="1" customWidth="1"/>
    <col min="10244" max="10244" width="14.28515625" style="314" customWidth="1"/>
    <col min="10245" max="10245" width="16.5703125" style="314" customWidth="1"/>
    <col min="10246" max="10246" width="14.140625" style="314" customWidth="1"/>
    <col min="10247" max="10247" width="21.5703125" style="314" customWidth="1"/>
    <col min="10248" max="10497" width="9.140625" style="314"/>
    <col min="10498" max="10498" width="49.85546875" style="314" bestFit="1" customWidth="1"/>
    <col min="10499" max="10499" width="15" style="314" bestFit="1" customWidth="1"/>
    <col min="10500" max="10500" width="14.28515625" style="314" customWidth="1"/>
    <col min="10501" max="10501" width="16.5703125" style="314" customWidth="1"/>
    <col min="10502" max="10502" width="14.140625" style="314" customWidth="1"/>
    <col min="10503" max="10503" width="21.5703125" style="314" customWidth="1"/>
    <col min="10504" max="10753" width="9.140625" style="314"/>
    <col min="10754" max="10754" width="49.85546875" style="314" bestFit="1" customWidth="1"/>
    <col min="10755" max="10755" width="15" style="314" bestFit="1" customWidth="1"/>
    <col min="10756" max="10756" width="14.28515625" style="314" customWidth="1"/>
    <col min="10757" max="10757" width="16.5703125" style="314" customWidth="1"/>
    <col min="10758" max="10758" width="14.140625" style="314" customWidth="1"/>
    <col min="10759" max="10759" width="21.5703125" style="314" customWidth="1"/>
    <col min="10760" max="11009" width="9.140625" style="314"/>
    <col min="11010" max="11010" width="49.85546875" style="314" bestFit="1" customWidth="1"/>
    <col min="11011" max="11011" width="15" style="314" bestFit="1" customWidth="1"/>
    <col min="11012" max="11012" width="14.28515625" style="314" customWidth="1"/>
    <col min="11013" max="11013" width="16.5703125" style="314" customWidth="1"/>
    <col min="11014" max="11014" width="14.140625" style="314" customWidth="1"/>
    <col min="11015" max="11015" width="21.5703125" style="314" customWidth="1"/>
    <col min="11016" max="11265" width="9.140625" style="314"/>
    <col min="11266" max="11266" width="49.85546875" style="314" bestFit="1" customWidth="1"/>
    <col min="11267" max="11267" width="15" style="314" bestFit="1" customWidth="1"/>
    <col min="11268" max="11268" width="14.28515625" style="314" customWidth="1"/>
    <col min="11269" max="11269" width="16.5703125" style="314" customWidth="1"/>
    <col min="11270" max="11270" width="14.140625" style="314" customWidth="1"/>
    <col min="11271" max="11271" width="21.5703125" style="314" customWidth="1"/>
    <col min="11272" max="11521" width="9.140625" style="314"/>
    <col min="11522" max="11522" width="49.85546875" style="314" bestFit="1" customWidth="1"/>
    <col min="11523" max="11523" width="15" style="314" bestFit="1" customWidth="1"/>
    <col min="11524" max="11524" width="14.28515625" style="314" customWidth="1"/>
    <col min="11525" max="11525" width="16.5703125" style="314" customWidth="1"/>
    <col min="11526" max="11526" width="14.140625" style="314" customWidth="1"/>
    <col min="11527" max="11527" width="21.5703125" style="314" customWidth="1"/>
    <col min="11528" max="11777" width="9.140625" style="314"/>
    <col min="11778" max="11778" width="49.85546875" style="314" bestFit="1" customWidth="1"/>
    <col min="11779" max="11779" width="15" style="314" bestFit="1" customWidth="1"/>
    <col min="11780" max="11780" width="14.28515625" style="314" customWidth="1"/>
    <col min="11781" max="11781" width="16.5703125" style="314" customWidth="1"/>
    <col min="11782" max="11782" width="14.140625" style="314" customWidth="1"/>
    <col min="11783" max="11783" width="21.5703125" style="314" customWidth="1"/>
    <col min="11784" max="12033" width="9.140625" style="314"/>
    <col min="12034" max="12034" width="49.85546875" style="314" bestFit="1" customWidth="1"/>
    <col min="12035" max="12035" width="15" style="314" bestFit="1" customWidth="1"/>
    <col min="12036" max="12036" width="14.28515625" style="314" customWidth="1"/>
    <col min="12037" max="12037" width="16.5703125" style="314" customWidth="1"/>
    <col min="12038" max="12038" width="14.140625" style="314" customWidth="1"/>
    <col min="12039" max="12039" width="21.5703125" style="314" customWidth="1"/>
    <col min="12040" max="12289" width="9.140625" style="314"/>
    <col min="12290" max="12290" width="49.85546875" style="314" bestFit="1" customWidth="1"/>
    <col min="12291" max="12291" width="15" style="314" bestFit="1" customWidth="1"/>
    <col min="12292" max="12292" width="14.28515625" style="314" customWidth="1"/>
    <col min="12293" max="12293" width="16.5703125" style="314" customWidth="1"/>
    <col min="12294" max="12294" width="14.140625" style="314" customWidth="1"/>
    <col min="12295" max="12295" width="21.5703125" style="314" customWidth="1"/>
    <col min="12296" max="12545" width="9.140625" style="314"/>
    <col min="12546" max="12546" width="49.85546875" style="314" bestFit="1" customWidth="1"/>
    <col min="12547" max="12547" width="15" style="314" bestFit="1" customWidth="1"/>
    <col min="12548" max="12548" width="14.28515625" style="314" customWidth="1"/>
    <col min="12549" max="12549" width="16.5703125" style="314" customWidth="1"/>
    <col min="12550" max="12550" width="14.140625" style="314" customWidth="1"/>
    <col min="12551" max="12551" width="21.5703125" style="314" customWidth="1"/>
    <col min="12552" max="12801" width="9.140625" style="314"/>
    <col min="12802" max="12802" width="49.85546875" style="314" bestFit="1" customWidth="1"/>
    <col min="12803" max="12803" width="15" style="314" bestFit="1" customWidth="1"/>
    <col min="12804" max="12804" width="14.28515625" style="314" customWidth="1"/>
    <col min="12805" max="12805" width="16.5703125" style="314" customWidth="1"/>
    <col min="12806" max="12806" width="14.140625" style="314" customWidth="1"/>
    <col min="12807" max="12807" width="21.5703125" style="314" customWidth="1"/>
    <col min="12808" max="13057" width="9.140625" style="314"/>
    <col min="13058" max="13058" width="49.85546875" style="314" bestFit="1" customWidth="1"/>
    <col min="13059" max="13059" width="15" style="314" bestFit="1" customWidth="1"/>
    <col min="13060" max="13060" width="14.28515625" style="314" customWidth="1"/>
    <col min="13061" max="13061" width="16.5703125" style="314" customWidth="1"/>
    <col min="13062" max="13062" width="14.140625" style="314" customWidth="1"/>
    <col min="13063" max="13063" width="21.5703125" style="314" customWidth="1"/>
    <col min="13064" max="13313" width="9.140625" style="314"/>
    <col min="13314" max="13314" width="49.85546875" style="314" bestFit="1" customWidth="1"/>
    <col min="13315" max="13315" width="15" style="314" bestFit="1" customWidth="1"/>
    <col min="13316" max="13316" width="14.28515625" style="314" customWidth="1"/>
    <col min="13317" max="13317" width="16.5703125" style="314" customWidth="1"/>
    <col min="13318" max="13318" width="14.140625" style="314" customWidth="1"/>
    <col min="13319" max="13319" width="21.5703125" style="314" customWidth="1"/>
    <col min="13320" max="13569" width="9.140625" style="314"/>
    <col min="13570" max="13570" width="49.85546875" style="314" bestFit="1" customWidth="1"/>
    <col min="13571" max="13571" width="15" style="314" bestFit="1" customWidth="1"/>
    <col min="13572" max="13572" width="14.28515625" style="314" customWidth="1"/>
    <col min="13573" max="13573" width="16.5703125" style="314" customWidth="1"/>
    <col min="13574" max="13574" width="14.140625" style="314" customWidth="1"/>
    <col min="13575" max="13575" width="21.5703125" style="314" customWidth="1"/>
    <col min="13576" max="13825" width="9.140625" style="314"/>
    <col min="13826" max="13826" width="49.85546875" style="314" bestFit="1" customWidth="1"/>
    <col min="13827" max="13827" width="15" style="314" bestFit="1" customWidth="1"/>
    <col min="13828" max="13828" width="14.28515625" style="314" customWidth="1"/>
    <col min="13829" max="13829" width="16.5703125" style="314" customWidth="1"/>
    <col min="13830" max="13830" width="14.140625" style="314" customWidth="1"/>
    <col min="13831" max="13831" width="21.5703125" style="314" customWidth="1"/>
    <col min="13832" max="14081" width="9.140625" style="314"/>
    <col min="14082" max="14082" width="49.85546875" style="314" bestFit="1" customWidth="1"/>
    <col min="14083" max="14083" width="15" style="314" bestFit="1" customWidth="1"/>
    <col min="14084" max="14084" width="14.28515625" style="314" customWidth="1"/>
    <col min="14085" max="14085" width="16.5703125" style="314" customWidth="1"/>
    <col min="14086" max="14086" width="14.140625" style="314" customWidth="1"/>
    <col min="14087" max="14087" width="21.5703125" style="314" customWidth="1"/>
    <col min="14088" max="14337" width="9.140625" style="314"/>
    <col min="14338" max="14338" width="49.85546875" style="314" bestFit="1" customWidth="1"/>
    <col min="14339" max="14339" width="15" style="314" bestFit="1" customWidth="1"/>
    <col min="14340" max="14340" width="14.28515625" style="314" customWidth="1"/>
    <col min="14341" max="14341" width="16.5703125" style="314" customWidth="1"/>
    <col min="14342" max="14342" width="14.140625" style="314" customWidth="1"/>
    <col min="14343" max="14343" width="21.5703125" style="314" customWidth="1"/>
    <col min="14344" max="14593" width="9.140625" style="314"/>
    <col min="14594" max="14594" width="49.85546875" style="314" bestFit="1" customWidth="1"/>
    <col min="14595" max="14595" width="15" style="314" bestFit="1" customWidth="1"/>
    <col min="14596" max="14596" width="14.28515625" style="314" customWidth="1"/>
    <col min="14597" max="14597" width="16.5703125" style="314" customWidth="1"/>
    <col min="14598" max="14598" width="14.140625" style="314" customWidth="1"/>
    <col min="14599" max="14599" width="21.5703125" style="314" customWidth="1"/>
    <col min="14600" max="14849" width="9.140625" style="314"/>
    <col min="14850" max="14850" width="49.85546875" style="314" bestFit="1" customWidth="1"/>
    <col min="14851" max="14851" width="15" style="314" bestFit="1" customWidth="1"/>
    <col min="14852" max="14852" width="14.28515625" style="314" customWidth="1"/>
    <col min="14853" max="14853" width="16.5703125" style="314" customWidth="1"/>
    <col min="14854" max="14854" width="14.140625" style="314" customWidth="1"/>
    <col min="14855" max="14855" width="21.5703125" style="314" customWidth="1"/>
    <col min="14856" max="15105" width="9.140625" style="314"/>
    <col min="15106" max="15106" width="49.85546875" style="314" bestFit="1" customWidth="1"/>
    <col min="15107" max="15107" width="15" style="314" bestFit="1" customWidth="1"/>
    <col min="15108" max="15108" width="14.28515625" style="314" customWidth="1"/>
    <col min="15109" max="15109" width="16.5703125" style="314" customWidth="1"/>
    <col min="15110" max="15110" width="14.140625" style="314" customWidth="1"/>
    <col min="15111" max="15111" width="21.5703125" style="314" customWidth="1"/>
    <col min="15112" max="15361" width="9.140625" style="314"/>
    <col min="15362" max="15362" width="49.85546875" style="314" bestFit="1" customWidth="1"/>
    <col min="15363" max="15363" width="15" style="314" bestFit="1" customWidth="1"/>
    <col min="15364" max="15364" width="14.28515625" style="314" customWidth="1"/>
    <col min="15365" max="15365" width="16.5703125" style="314" customWidth="1"/>
    <col min="15366" max="15366" width="14.140625" style="314" customWidth="1"/>
    <col min="15367" max="15367" width="21.5703125" style="314" customWidth="1"/>
    <col min="15368" max="15617" width="9.140625" style="314"/>
    <col min="15618" max="15618" width="49.85546875" style="314" bestFit="1" customWidth="1"/>
    <col min="15619" max="15619" width="15" style="314" bestFit="1" customWidth="1"/>
    <col min="15620" max="15620" width="14.28515625" style="314" customWidth="1"/>
    <col min="15621" max="15621" width="16.5703125" style="314" customWidth="1"/>
    <col min="15622" max="15622" width="14.140625" style="314" customWidth="1"/>
    <col min="15623" max="15623" width="21.5703125" style="314" customWidth="1"/>
    <col min="15624" max="15873" width="9.140625" style="314"/>
    <col min="15874" max="15874" width="49.85546875" style="314" bestFit="1" customWidth="1"/>
    <col min="15875" max="15875" width="15" style="314" bestFit="1" customWidth="1"/>
    <col min="15876" max="15876" width="14.28515625" style="314" customWidth="1"/>
    <col min="15877" max="15877" width="16.5703125" style="314" customWidth="1"/>
    <col min="15878" max="15878" width="14.140625" style="314" customWidth="1"/>
    <col min="15879" max="15879" width="21.5703125" style="314" customWidth="1"/>
    <col min="15880" max="16129" width="9.140625" style="314"/>
    <col min="16130" max="16130" width="49.85546875" style="314" bestFit="1" customWidth="1"/>
    <col min="16131" max="16131" width="15" style="314" bestFit="1" customWidth="1"/>
    <col min="16132" max="16132" width="14.28515625" style="314" customWidth="1"/>
    <col min="16133" max="16133" width="16.5703125" style="314" customWidth="1"/>
    <col min="16134" max="16134" width="14.140625" style="314" customWidth="1"/>
    <col min="16135" max="16135" width="21.5703125" style="314" customWidth="1"/>
    <col min="16136" max="16384" width="9.140625" style="314"/>
  </cols>
  <sheetData>
    <row r="2" spans="1:6">
      <c r="A2" s="78" t="s">
        <v>441</v>
      </c>
      <c r="B2" s="87" t="s">
        <v>287</v>
      </c>
    </row>
    <row r="4" spans="1:6">
      <c r="B4" s="80" t="s">
        <v>447</v>
      </c>
      <c r="C4" s="545" t="s">
        <v>37</v>
      </c>
      <c r="D4" s="545" t="s">
        <v>1403</v>
      </c>
      <c r="E4" s="997"/>
    </row>
    <row r="5" spans="1:6">
      <c r="B5" s="542" t="s">
        <v>442</v>
      </c>
      <c r="C5" s="998">
        <v>2.1536067843748959E-3</v>
      </c>
      <c r="D5" s="998">
        <v>2.6556638275052461E-3</v>
      </c>
    </row>
    <row r="6" spans="1:6">
      <c r="B6" s="542" t="s">
        <v>815</v>
      </c>
      <c r="C6" s="998">
        <v>6.8561994526558862E-3</v>
      </c>
      <c r="D6" s="998">
        <v>5.7459493320691085E-3</v>
      </c>
      <c r="E6" s="166"/>
    </row>
    <row r="7" spans="1:6">
      <c r="B7" s="542" t="s">
        <v>455</v>
      </c>
      <c r="C7" s="998">
        <v>1.4733348612602665E-2</v>
      </c>
      <c r="D7" s="998">
        <v>2.1007925770042023E-2</v>
      </c>
    </row>
    <row r="8" spans="1:6" ht="25.5">
      <c r="B8" s="542" t="s">
        <v>816</v>
      </c>
      <c r="C8" s="998">
        <v>6.0035914331161164E-2</v>
      </c>
      <c r="D8" s="998">
        <v>5.5045945969925104E-2</v>
      </c>
    </row>
    <row r="9" spans="1:6">
      <c r="B9" s="542" t="s">
        <v>458</v>
      </c>
      <c r="C9" s="998">
        <v>3.3867930747572668E-2</v>
      </c>
      <c r="D9" s="998">
        <v>3.2754718974805655E-2</v>
      </c>
    </row>
    <row r="10" spans="1:6">
      <c r="B10" s="542" t="s">
        <v>553</v>
      </c>
      <c r="C10" s="998">
        <v>5.1235277259887666E-3</v>
      </c>
      <c r="D10" s="998">
        <v>5.0850358805457985E-3</v>
      </c>
      <c r="F10" s="78"/>
    </row>
    <row r="11" spans="1:6">
      <c r="B11" s="542" t="s">
        <v>817</v>
      </c>
      <c r="C11" s="998">
        <v>2.0826158812145504E-3</v>
      </c>
      <c r="D11" s="998">
        <v>2.2313583386638631E-3</v>
      </c>
    </row>
    <row r="12" spans="1:6">
      <c r="B12" s="542" t="s">
        <v>554</v>
      </c>
      <c r="C12" s="998">
        <v>2.2488781247188928E-2</v>
      </c>
      <c r="D12" s="998">
        <v>2.281603161220587E-2</v>
      </c>
    </row>
    <row r="13" spans="1:6">
      <c r="B13" s="542" t="s">
        <v>571</v>
      </c>
      <c r="C13" s="998">
        <v>2.2178362685365351E-2</v>
      </c>
      <c r="D13" s="998">
        <v>2.1588704024183857E-2</v>
      </c>
    </row>
    <row r="14" spans="1:6">
      <c r="B14" s="542" t="s">
        <v>754</v>
      </c>
      <c r="C14" s="998">
        <v>1.7762500629629772E-2</v>
      </c>
      <c r="D14" s="998">
        <v>1.597442077058972E-2</v>
      </c>
    </row>
    <row r="15" spans="1:6" ht="25.5">
      <c r="B15" s="542" t="s">
        <v>818</v>
      </c>
      <c r="C15" s="998">
        <v>6.6158784301476228E-3</v>
      </c>
      <c r="D15" s="998">
        <v>9.8025531790226911E-3</v>
      </c>
    </row>
    <row r="16" spans="1:6" ht="39" customHeight="1">
      <c r="B16" s="547" t="s">
        <v>819</v>
      </c>
      <c r="C16" s="999">
        <v>0.1938986665279023</v>
      </c>
      <c r="D16" s="999">
        <v>0.19470830767955893</v>
      </c>
    </row>
    <row r="18" spans="2:7" ht="15">
      <c r="B18" s="87" t="s">
        <v>1368</v>
      </c>
      <c r="F18" s="987" t="s">
        <v>1404</v>
      </c>
      <c r="G18" s="985"/>
    </row>
    <row r="48" spans="2:4">
      <c r="B48" s="1000" t="s">
        <v>1318</v>
      </c>
      <c r="C48" s="1000"/>
      <c r="D48" s="1000"/>
    </row>
    <row r="49" spans="2:6" ht="48.75" customHeight="1">
      <c r="E49" s="945"/>
      <c r="F49" s="945"/>
    </row>
    <row r="51" spans="2:6">
      <c r="B51" s="1001" t="s">
        <v>1325</v>
      </c>
    </row>
    <row r="53" spans="2:6" ht="12.75" customHeight="1">
      <c r="B53" s="313" t="s">
        <v>1289</v>
      </c>
      <c r="C53" s="968"/>
      <c r="D53" s="968"/>
    </row>
    <row r="55" spans="2:6">
      <c r="B55" s="443" t="s">
        <v>1104</v>
      </c>
    </row>
  </sheetData>
  <hyperlinks>
    <hyperlink ref="B55" location="Мазмұны!B95" display="мазмұнға"/>
  </hyperlink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116737" r:id="rId4">
          <objectPr defaultSize="0" autoPict="0" r:id="rId5">
            <anchor moveWithCells="1" sizeWithCells="1">
              <from>
                <xdr:col>5</xdr:col>
                <xdr:colOff>609600</xdr:colOff>
                <xdr:row>48</xdr:row>
                <xdr:rowOff>0</xdr:rowOff>
              </from>
              <to>
                <xdr:col>11</xdr:col>
                <xdr:colOff>600075</xdr:colOff>
                <xdr:row>48</xdr:row>
                <xdr:rowOff>533400</xdr:rowOff>
              </to>
            </anchor>
          </objectPr>
        </oleObject>
      </mc:Choice>
      <mc:Fallback>
        <oleObject progId="Equation.3" shapeId="116737"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2"/>
  <sheetViews>
    <sheetView zoomScaleNormal="100" workbookViewId="0">
      <selection activeCell="G34" sqref="G34"/>
    </sheetView>
  </sheetViews>
  <sheetFormatPr defaultRowHeight="12.75"/>
  <cols>
    <col min="1" max="1" width="9.140625" style="393"/>
    <col min="2" max="2" width="23.42578125" style="393" customWidth="1"/>
    <col min="3" max="256" width="9.140625" style="393"/>
    <col min="257" max="257" width="19.42578125" style="393" customWidth="1"/>
    <col min="258" max="512" width="9.140625" style="393"/>
    <col min="513" max="513" width="19.42578125" style="393" customWidth="1"/>
    <col min="514" max="768" width="9.140625" style="393"/>
    <col min="769" max="769" width="19.42578125" style="393" customWidth="1"/>
    <col min="770" max="1024" width="9.140625" style="393"/>
    <col min="1025" max="1025" width="19.42578125" style="393" customWidth="1"/>
    <col min="1026" max="1280" width="9.140625" style="393"/>
    <col min="1281" max="1281" width="19.42578125" style="393" customWidth="1"/>
    <col min="1282" max="1536" width="9.140625" style="393"/>
    <col min="1537" max="1537" width="19.42578125" style="393" customWidth="1"/>
    <col min="1538" max="1792" width="9.140625" style="393"/>
    <col min="1793" max="1793" width="19.42578125" style="393" customWidth="1"/>
    <col min="1794" max="2048" width="9.140625" style="393"/>
    <col min="2049" max="2049" width="19.42578125" style="393" customWidth="1"/>
    <col min="2050" max="2304" width="9.140625" style="393"/>
    <col min="2305" max="2305" width="19.42578125" style="393" customWidth="1"/>
    <col min="2306" max="2560" width="9.140625" style="393"/>
    <col min="2561" max="2561" width="19.42578125" style="393" customWidth="1"/>
    <col min="2562" max="2816" width="9.140625" style="393"/>
    <col min="2817" max="2817" width="19.42578125" style="393" customWidth="1"/>
    <col min="2818" max="3072" width="9.140625" style="393"/>
    <col min="3073" max="3073" width="19.42578125" style="393" customWidth="1"/>
    <col min="3074" max="3328" width="9.140625" style="393"/>
    <col min="3329" max="3329" width="19.42578125" style="393" customWidth="1"/>
    <col min="3330" max="3584" width="9.140625" style="393"/>
    <col min="3585" max="3585" width="19.42578125" style="393" customWidth="1"/>
    <col min="3586" max="3840" width="9.140625" style="393"/>
    <col min="3841" max="3841" width="19.42578125" style="393" customWidth="1"/>
    <col min="3842" max="4096" width="9.140625" style="393"/>
    <col min="4097" max="4097" width="19.42578125" style="393" customWidth="1"/>
    <col min="4098" max="4352" width="9.140625" style="393"/>
    <col min="4353" max="4353" width="19.42578125" style="393" customWidth="1"/>
    <col min="4354" max="4608" width="9.140625" style="393"/>
    <col min="4609" max="4609" width="19.42578125" style="393" customWidth="1"/>
    <col min="4610" max="4864" width="9.140625" style="393"/>
    <col min="4865" max="4865" width="19.42578125" style="393" customWidth="1"/>
    <col min="4866" max="5120" width="9.140625" style="393"/>
    <col min="5121" max="5121" width="19.42578125" style="393" customWidth="1"/>
    <col min="5122" max="5376" width="9.140625" style="393"/>
    <col min="5377" max="5377" width="19.42578125" style="393" customWidth="1"/>
    <col min="5378" max="5632" width="9.140625" style="393"/>
    <col min="5633" max="5633" width="19.42578125" style="393" customWidth="1"/>
    <col min="5634" max="5888" width="9.140625" style="393"/>
    <col min="5889" max="5889" width="19.42578125" style="393" customWidth="1"/>
    <col min="5890" max="6144" width="9.140625" style="393"/>
    <col min="6145" max="6145" width="19.42578125" style="393" customWidth="1"/>
    <col min="6146" max="6400" width="9.140625" style="393"/>
    <col min="6401" max="6401" width="19.42578125" style="393" customWidth="1"/>
    <col min="6402" max="6656" width="9.140625" style="393"/>
    <col min="6657" max="6657" width="19.42578125" style="393" customWidth="1"/>
    <col min="6658" max="6912" width="9.140625" style="393"/>
    <col min="6913" max="6913" width="19.42578125" style="393" customWidth="1"/>
    <col min="6914" max="7168" width="9.140625" style="393"/>
    <col min="7169" max="7169" width="19.42578125" style="393" customWidth="1"/>
    <col min="7170" max="7424" width="9.140625" style="393"/>
    <col min="7425" max="7425" width="19.42578125" style="393" customWidth="1"/>
    <col min="7426" max="7680" width="9.140625" style="393"/>
    <col min="7681" max="7681" width="19.42578125" style="393" customWidth="1"/>
    <col min="7682" max="7936" width="9.140625" style="393"/>
    <col min="7937" max="7937" width="19.42578125" style="393" customWidth="1"/>
    <col min="7938" max="8192" width="9.140625" style="393"/>
    <col min="8193" max="8193" width="19.42578125" style="393" customWidth="1"/>
    <col min="8194" max="8448" width="9.140625" style="393"/>
    <col min="8449" max="8449" width="19.42578125" style="393" customWidth="1"/>
    <col min="8450" max="8704" width="9.140625" style="393"/>
    <col min="8705" max="8705" width="19.42578125" style="393" customWidth="1"/>
    <col min="8706" max="8960" width="9.140625" style="393"/>
    <col min="8961" max="8961" width="19.42578125" style="393" customWidth="1"/>
    <col min="8962" max="9216" width="9.140625" style="393"/>
    <col min="9217" max="9217" width="19.42578125" style="393" customWidth="1"/>
    <col min="9218" max="9472" width="9.140625" style="393"/>
    <col min="9473" max="9473" width="19.42578125" style="393" customWidth="1"/>
    <col min="9474" max="9728" width="9.140625" style="393"/>
    <col min="9729" max="9729" width="19.42578125" style="393" customWidth="1"/>
    <col min="9730" max="9984" width="9.140625" style="393"/>
    <col min="9985" max="9985" width="19.42578125" style="393" customWidth="1"/>
    <col min="9986" max="10240" width="9.140625" style="393"/>
    <col min="10241" max="10241" width="19.42578125" style="393" customWidth="1"/>
    <col min="10242" max="10496" width="9.140625" style="393"/>
    <col min="10497" max="10497" width="19.42578125" style="393" customWidth="1"/>
    <col min="10498" max="10752" width="9.140625" style="393"/>
    <col min="10753" max="10753" width="19.42578125" style="393" customWidth="1"/>
    <col min="10754" max="11008" width="9.140625" style="393"/>
    <col min="11009" max="11009" width="19.42578125" style="393" customWidth="1"/>
    <col min="11010" max="11264" width="9.140625" style="393"/>
    <col min="11265" max="11265" width="19.42578125" style="393" customWidth="1"/>
    <col min="11266" max="11520" width="9.140625" style="393"/>
    <col min="11521" max="11521" width="19.42578125" style="393" customWidth="1"/>
    <col min="11522" max="11776" width="9.140625" style="393"/>
    <col min="11777" max="11777" width="19.42578125" style="393" customWidth="1"/>
    <col min="11778" max="12032" width="9.140625" style="393"/>
    <col min="12033" max="12033" width="19.42578125" style="393" customWidth="1"/>
    <col min="12034" max="12288" width="9.140625" style="393"/>
    <col min="12289" max="12289" width="19.42578125" style="393" customWidth="1"/>
    <col min="12290" max="12544" width="9.140625" style="393"/>
    <col min="12545" max="12545" width="19.42578125" style="393" customWidth="1"/>
    <col min="12546" max="12800" width="9.140625" style="393"/>
    <col min="12801" max="12801" width="19.42578125" style="393" customWidth="1"/>
    <col min="12802" max="13056" width="9.140625" style="393"/>
    <col min="13057" max="13057" width="19.42578125" style="393" customWidth="1"/>
    <col min="13058" max="13312" width="9.140625" style="393"/>
    <col min="13313" max="13313" width="19.42578125" style="393" customWidth="1"/>
    <col min="13314" max="13568" width="9.140625" style="393"/>
    <col min="13569" max="13569" width="19.42578125" style="393" customWidth="1"/>
    <col min="13570" max="13824" width="9.140625" style="393"/>
    <col min="13825" max="13825" width="19.42578125" style="393" customWidth="1"/>
    <col min="13826" max="14080" width="9.140625" style="393"/>
    <col min="14081" max="14081" width="19.42578125" style="393" customWidth="1"/>
    <col min="14082" max="14336" width="9.140625" style="393"/>
    <col min="14337" max="14337" width="19.42578125" style="393" customWidth="1"/>
    <col min="14338" max="14592" width="9.140625" style="393"/>
    <col min="14593" max="14593" width="19.42578125" style="393" customWidth="1"/>
    <col min="14594" max="14848" width="9.140625" style="393"/>
    <col min="14849" max="14849" width="19.42578125" style="393" customWidth="1"/>
    <col min="14850" max="15104" width="9.140625" style="393"/>
    <col min="15105" max="15105" width="19.42578125" style="393" customWidth="1"/>
    <col min="15106" max="15360" width="9.140625" style="393"/>
    <col min="15361" max="15361" width="19.42578125" style="393" customWidth="1"/>
    <col min="15362" max="15616" width="9.140625" style="393"/>
    <col min="15617" max="15617" width="19.42578125" style="393" customWidth="1"/>
    <col min="15618" max="15872" width="9.140625" style="393"/>
    <col min="15873" max="15873" width="19.42578125" style="393" customWidth="1"/>
    <col min="15874" max="16128" width="9.140625" style="393"/>
    <col min="16129" max="16129" width="19.42578125" style="393" customWidth="1"/>
    <col min="16130" max="16384" width="9.140625" style="393"/>
  </cols>
  <sheetData>
    <row r="2" spans="1:12">
      <c r="A2" s="6" t="s">
        <v>441</v>
      </c>
      <c r="B2" s="392" t="s">
        <v>499</v>
      </c>
    </row>
    <row r="3" spans="1:12">
      <c r="B3" s="410"/>
    </row>
    <row r="4" spans="1:12">
      <c r="B4" s="417" t="s">
        <v>447</v>
      </c>
      <c r="C4" s="808">
        <v>2007</v>
      </c>
      <c r="D4" s="808" t="s">
        <v>1138</v>
      </c>
      <c r="E4" s="808" t="s">
        <v>25</v>
      </c>
      <c r="F4" s="808" t="s">
        <v>1137</v>
      </c>
      <c r="G4" s="808" t="s">
        <v>26</v>
      </c>
      <c r="H4" s="808" t="s">
        <v>1136</v>
      </c>
      <c r="I4" s="808" t="s">
        <v>1139</v>
      </c>
      <c r="L4" s="404"/>
    </row>
    <row r="5" spans="1:12">
      <c r="B5" s="396" t="s">
        <v>188</v>
      </c>
      <c r="C5" s="815">
        <v>-1.5796077134033703E-2</v>
      </c>
      <c r="D5" s="815">
        <v>-2.0219765708093307E-2</v>
      </c>
      <c r="E5" s="815">
        <v>-3.0601357978502872E-2</v>
      </c>
      <c r="F5" s="815">
        <v>-2.4169156844792726E-2</v>
      </c>
      <c r="G5" s="815">
        <v>-2.0827379433281269E-2</v>
      </c>
      <c r="H5" s="815">
        <v>-2.9337673778898208E-2</v>
      </c>
      <c r="I5" s="815">
        <v>-2.0909987987050904E-2</v>
      </c>
      <c r="L5" s="426"/>
    </row>
    <row r="6" spans="1:12">
      <c r="B6" s="396" t="s">
        <v>500</v>
      </c>
      <c r="C6" s="815">
        <v>-1.3123503854344278E-2</v>
      </c>
      <c r="D6" s="815">
        <v>-1.6588077009235994E-2</v>
      </c>
      <c r="E6" s="815">
        <v>-2.6302889601129541E-2</v>
      </c>
      <c r="F6" s="815">
        <v>-1.9832034008510687E-2</v>
      </c>
      <c r="G6" s="815">
        <v>-1.6370503519018257E-2</v>
      </c>
      <c r="H6" s="815">
        <v>-2.5036738763222141E-2</v>
      </c>
      <c r="I6" s="815">
        <v>-1.5598209307324681E-2</v>
      </c>
      <c r="L6" s="426"/>
    </row>
    <row r="7" spans="1:12">
      <c r="B7" s="396" t="s">
        <v>501</v>
      </c>
      <c r="C7" s="815">
        <v>-3.6073254881776526E-2</v>
      </c>
      <c r="D7" s="815">
        <v>-8.7513043040109734E-2</v>
      </c>
      <c r="E7" s="815">
        <v>-9.9208502512626445E-2</v>
      </c>
      <c r="F7" s="815">
        <v>-7.9175774622219253E-2</v>
      </c>
      <c r="G7" s="815">
        <v>-6.4782507576984991E-2</v>
      </c>
      <c r="H7" s="815">
        <v>-7.4811787331654722E-2</v>
      </c>
      <c r="I7" s="815">
        <v>-6.2838686146108727E-2</v>
      </c>
      <c r="L7" s="426"/>
    </row>
    <row r="8" spans="1:12">
      <c r="C8" s="426"/>
      <c r="D8" s="426"/>
      <c r="E8" s="426"/>
      <c r="F8" s="426"/>
      <c r="G8" s="426"/>
      <c r="H8" s="426"/>
      <c r="I8" s="426"/>
      <c r="K8" s="426"/>
      <c r="L8" s="426"/>
    </row>
    <row r="9" spans="1:12">
      <c r="C9" s="426"/>
      <c r="D9" s="426"/>
      <c r="E9" s="426"/>
      <c r="F9" s="426"/>
      <c r="G9" s="426"/>
      <c r="H9" s="426"/>
      <c r="I9" s="426"/>
      <c r="K9" s="426"/>
      <c r="L9" s="426"/>
    </row>
    <row r="10" spans="1:12">
      <c r="A10" s="6"/>
      <c r="B10" s="392" t="s">
        <v>499</v>
      </c>
      <c r="C10" s="426"/>
      <c r="D10" s="426"/>
      <c r="E10" s="426"/>
      <c r="F10" s="426"/>
      <c r="G10" s="426"/>
      <c r="H10" s="426"/>
      <c r="I10" s="426"/>
      <c r="K10" s="426"/>
      <c r="L10" s="426"/>
    </row>
    <row r="30" spans="2:2">
      <c r="B30" s="427" t="s">
        <v>1288</v>
      </c>
    </row>
    <row r="32" spans="2:2">
      <c r="B32" s="828" t="s">
        <v>1104</v>
      </c>
    </row>
  </sheetData>
  <hyperlinks>
    <hyperlink ref="B32" location="Мазмұны!B10" display="мазмұнға"/>
  </hyperlinks>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9"/>
  <sheetViews>
    <sheetView workbookViewId="0">
      <selection activeCell="F5" sqref="F5"/>
    </sheetView>
  </sheetViews>
  <sheetFormatPr defaultRowHeight="12.75"/>
  <cols>
    <col min="1" max="1" width="6.7109375" style="166" customWidth="1"/>
    <col min="2" max="2" width="9.140625" style="166"/>
    <col min="3" max="3" width="14.42578125" style="166" customWidth="1"/>
    <col min="4" max="16384" width="9.140625" style="166"/>
  </cols>
  <sheetData>
    <row r="2" spans="1:3">
      <c r="A2" s="166" t="s">
        <v>441</v>
      </c>
      <c r="B2" s="163" t="s">
        <v>821</v>
      </c>
    </row>
    <row r="3" spans="1:3">
      <c r="B3" s="163"/>
    </row>
    <row r="4" spans="1:3" ht="51">
      <c r="B4" s="184" t="s">
        <v>519</v>
      </c>
      <c r="C4" s="185" t="s">
        <v>822</v>
      </c>
    </row>
    <row r="5" spans="1:3">
      <c r="B5" s="186">
        <v>2012</v>
      </c>
      <c r="C5" s="187">
        <v>5.6000000000000001E-2</v>
      </c>
    </row>
    <row r="6" spans="1:3">
      <c r="B6" s="186">
        <v>2011</v>
      </c>
      <c r="C6" s="187">
        <v>7.3599999999999999E-2</v>
      </c>
    </row>
    <row r="7" spans="1:3">
      <c r="B7" s="186">
        <v>2010</v>
      </c>
      <c r="C7" s="187">
        <v>8.5599999999999996E-2</v>
      </c>
    </row>
    <row r="8" spans="1:3">
      <c r="B8" s="186">
        <v>2009</v>
      </c>
      <c r="C8" s="187">
        <v>8.7099999999999997E-2</v>
      </c>
    </row>
    <row r="9" spans="1:3">
      <c r="B9" s="186">
        <v>2008</v>
      </c>
      <c r="C9" s="187">
        <v>0.1888</v>
      </c>
    </row>
    <row r="10" spans="1:3">
      <c r="B10" s="186">
        <v>2007</v>
      </c>
      <c r="C10" s="187">
        <v>0.35720000000000002</v>
      </c>
    </row>
    <row r="11" spans="1:3">
      <c r="B11" s="186">
        <v>2006</v>
      </c>
      <c r="C11" s="187">
        <v>0.13089999999999999</v>
      </c>
    </row>
    <row r="12" spans="1:3">
      <c r="B12" s="186">
        <v>2005</v>
      </c>
      <c r="C12" s="187">
        <v>1.1299999999999999E-2</v>
      </c>
    </row>
    <row r="15" spans="1:3">
      <c r="B15" s="163" t="s">
        <v>820</v>
      </c>
    </row>
    <row r="32" spans="2:2">
      <c r="B32" s="188" t="s">
        <v>451</v>
      </c>
    </row>
    <row r="33" spans="2:2">
      <c r="B33" s="188" t="s">
        <v>823</v>
      </c>
    </row>
    <row r="34" spans="2:2">
      <c r="B34" s="188" t="s">
        <v>824</v>
      </c>
    </row>
    <row r="35" spans="2:2">
      <c r="B35" s="188" t="s">
        <v>825</v>
      </c>
    </row>
    <row r="37" spans="2:2">
      <c r="B37" s="188" t="s">
        <v>1289</v>
      </c>
    </row>
    <row r="39" spans="2:2">
      <c r="B39" s="443" t="s">
        <v>1104</v>
      </c>
    </row>
  </sheetData>
  <hyperlinks>
    <hyperlink ref="B39" location="Мазмұны!B96" display="мазмұнға"/>
  </hyperlink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0"/>
  <sheetViews>
    <sheetView workbookViewId="0">
      <selection activeCell="K40" sqref="K40"/>
    </sheetView>
  </sheetViews>
  <sheetFormatPr defaultRowHeight="12.75"/>
  <cols>
    <col min="1" max="1" width="11.140625" style="166" customWidth="1"/>
    <col min="2" max="16384" width="9.140625" style="166"/>
  </cols>
  <sheetData>
    <row r="1" spans="1:23">
      <c r="M1" s="195"/>
      <c r="N1" s="195"/>
      <c r="O1" s="195"/>
      <c r="P1" s="195"/>
      <c r="Q1" s="195"/>
      <c r="R1" s="195"/>
      <c r="S1" s="195"/>
      <c r="T1" s="195"/>
      <c r="U1" s="195"/>
      <c r="V1" s="195"/>
      <c r="W1" s="195"/>
    </row>
    <row r="2" spans="1:23">
      <c r="A2" s="166" t="s">
        <v>441</v>
      </c>
      <c r="B2" s="163" t="s">
        <v>826</v>
      </c>
      <c r="M2" s="195"/>
      <c r="N2" s="165" t="s">
        <v>826</v>
      </c>
      <c r="O2" s="195"/>
      <c r="P2" s="195"/>
      <c r="Q2" s="195"/>
      <c r="R2" s="195"/>
      <c r="S2" s="195"/>
      <c r="T2" s="195"/>
      <c r="U2" s="195"/>
      <c r="V2" s="195"/>
      <c r="W2" s="195"/>
    </row>
    <row r="3" spans="1:23">
      <c r="B3" s="163"/>
      <c r="M3" s="195"/>
      <c r="N3" s="165"/>
      <c r="O3" s="195"/>
      <c r="P3" s="195"/>
      <c r="Q3" s="195"/>
      <c r="R3" s="195"/>
      <c r="S3" s="195"/>
      <c r="T3" s="195"/>
      <c r="U3" s="195"/>
      <c r="V3" s="195"/>
      <c r="W3" s="195"/>
    </row>
    <row r="4" spans="1:23" ht="13.5">
      <c r="B4" s="621" t="s">
        <v>829</v>
      </c>
      <c r="M4" s="195"/>
      <c r="N4" s="622" t="s">
        <v>830</v>
      </c>
      <c r="O4" s="195"/>
      <c r="P4" s="195"/>
      <c r="Q4" s="195"/>
      <c r="R4" s="195"/>
      <c r="S4" s="195"/>
      <c r="T4" s="195"/>
      <c r="U4" s="195"/>
      <c r="V4" s="195"/>
      <c r="W4" s="195"/>
    </row>
    <row r="5" spans="1:23">
      <c r="M5" s="195"/>
      <c r="N5" s="195"/>
      <c r="O5" s="195"/>
      <c r="P5" s="195"/>
      <c r="Q5" s="195"/>
      <c r="R5" s="195"/>
      <c r="S5" s="195"/>
      <c r="T5" s="195"/>
      <c r="U5" s="195"/>
      <c r="V5" s="195"/>
      <c r="W5" s="195"/>
    </row>
    <row r="6" spans="1:23" ht="25.5">
      <c r="B6" s="185" t="s">
        <v>831</v>
      </c>
      <c r="C6" s="184">
        <v>2005</v>
      </c>
      <c r="D6" s="184">
        <v>2006</v>
      </c>
      <c r="E6" s="184">
        <v>2007</v>
      </c>
      <c r="F6" s="184">
        <v>2008</v>
      </c>
      <c r="G6" s="184">
        <v>2009</v>
      </c>
      <c r="H6" s="184">
        <v>2010</v>
      </c>
      <c r="I6" s="184">
        <v>2011</v>
      </c>
      <c r="J6" s="184">
        <v>2012</v>
      </c>
      <c r="M6" s="195"/>
      <c r="N6" s="185" t="s">
        <v>831</v>
      </c>
      <c r="O6" s="184">
        <v>2005</v>
      </c>
      <c r="P6" s="184">
        <v>2006</v>
      </c>
      <c r="Q6" s="184">
        <v>2007</v>
      </c>
      <c r="R6" s="184">
        <v>2008</v>
      </c>
      <c r="S6" s="184">
        <v>2009</v>
      </c>
      <c r="T6" s="184">
        <v>2010</v>
      </c>
      <c r="U6" s="184">
        <v>2011</v>
      </c>
      <c r="V6" s="184">
        <v>2012</v>
      </c>
      <c r="W6" s="195"/>
    </row>
    <row r="7" spans="1:23">
      <c r="B7" s="186">
        <v>0</v>
      </c>
      <c r="C7" s="186">
        <v>0</v>
      </c>
      <c r="D7" s="186">
        <v>0</v>
      </c>
      <c r="E7" s="186">
        <v>0</v>
      </c>
      <c r="F7" s="186">
        <v>0</v>
      </c>
      <c r="G7" s="186">
        <v>0</v>
      </c>
      <c r="H7" s="186">
        <v>0</v>
      </c>
      <c r="I7" s="186">
        <v>0</v>
      </c>
      <c r="J7" s="186">
        <v>0</v>
      </c>
      <c r="M7" s="195"/>
      <c r="N7" s="186">
        <v>0</v>
      </c>
      <c r="O7" s="186">
        <v>0</v>
      </c>
      <c r="P7" s="186">
        <v>0</v>
      </c>
      <c r="Q7" s="186">
        <v>0</v>
      </c>
      <c r="R7" s="186">
        <v>0</v>
      </c>
      <c r="S7" s="186">
        <v>0</v>
      </c>
      <c r="T7" s="186">
        <v>0</v>
      </c>
      <c r="U7" s="186">
        <v>0</v>
      </c>
      <c r="V7" s="186">
        <v>0</v>
      </c>
      <c r="W7" s="195"/>
    </row>
    <row r="8" spans="1:23">
      <c r="B8" s="186">
        <v>1</v>
      </c>
      <c r="C8" s="189">
        <v>1.55E-2</v>
      </c>
      <c r="D8" s="187">
        <v>8.8999999999999999E-3</v>
      </c>
      <c r="E8" s="187">
        <v>1.5800000000000002E-2</v>
      </c>
      <c r="F8" s="190">
        <v>2.0500000000000001E-2</v>
      </c>
      <c r="G8" s="190">
        <v>0.1885</v>
      </c>
      <c r="H8" s="190">
        <v>6.8900000000000003E-2</v>
      </c>
      <c r="I8" s="190">
        <v>5.1900000000000002E-2</v>
      </c>
      <c r="J8" s="190">
        <v>3.8300000000000001E-2</v>
      </c>
      <c r="M8" s="195"/>
      <c r="N8" s="186">
        <v>1</v>
      </c>
      <c r="O8" s="187">
        <v>8.8999999999999999E-3</v>
      </c>
      <c r="P8" s="187">
        <v>2.4400000000000002E-2</v>
      </c>
      <c r="Q8" s="187">
        <v>1.7000000000000001E-2</v>
      </c>
      <c r="R8" s="187">
        <v>2.3599999999999999E-2</v>
      </c>
      <c r="S8" s="187">
        <v>0.1681</v>
      </c>
      <c r="T8" s="187">
        <v>7.0000000000000007E-2</v>
      </c>
      <c r="U8" s="187">
        <v>9.6199999999999994E-2</v>
      </c>
      <c r="V8" s="187">
        <v>6.0900000000000003E-2</v>
      </c>
      <c r="W8" s="195"/>
    </row>
    <row r="9" spans="1:23">
      <c r="B9" s="186">
        <v>2</v>
      </c>
      <c r="C9" s="189">
        <v>5.0900000000000001E-2</v>
      </c>
      <c r="D9" s="187">
        <v>4.9599999999999998E-2</v>
      </c>
      <c r="E9" s="187">
        <v>9.3700000000000006E-2</v>
      </c>
      <c r="F9" s="187">
        <v>0.1885</v>
      </c>
      <c r="G9" s="187">
        <v>0.31309999999999999</v>
      </c>
      <c r="H9" s="187">
        <v>0.14649999999999999</v>
      </c>
      <c r="I9" s="187">
        <v>0.1404</v>
      </c>
      <c r="J9" s="187"/>
      <c r="M9" s="195"/>
      <c r="N9" s="186">
        <v>2</v>
      </c>
      <c r="O9" s="187">
        <v>3.9100000000000003E-2</v>
      </c>
      <c r="P9" s="187">
        <v>2.6200000000000001E-2</v>
      </c>
      <c r="Q9" s="187">
        <v>8.0399999999999999E-2</v>
      </c>
      <c r="R9" s="187">
        <v>0.1079</v>
      </c>
      <c r="S9" s="187">
        <v>0.21510000000000001</v>
      </c>
      <c r="T9" s="187">
        <v>0.18279999999999999</v>
      </c>
      <c r="U9" s="187">
        <v>9.7699999999999995E-2</v>
      </c>
      <c r="V9" s="187"/>
      <c r="W9" s="195"/>
    </row>
    <row r="10" spans="1:23">
      <c r="B10" s="186">
        <v>3</v>
      </c>
      <c r="C10" s="189">
        <v>8.2600000000000007E-2</v>
      </c>
      <c r="D10" s="189">
        <v>0.11070000000000001</v>
      </c>
      <c r="E10" s="187">
        <v>0.26540000000000002</v>
      </c>
      <c r="F10" s="187">
        <v>0.31309999999999999</v>
      </c>
      <c r="G10" s="187">
        <v>0.51439999999999997</v>
      </c>
      <c r="H10" s="187">
        <v>0.24410000000000001</v>
      </c>
      <c r="I10" s="187"/>
      <c r="J10" s="187"/>
      <c r="M10" s="195"/>
      <c r="N10" s="186">
        <v>3</v>
      </c>
      <c r="O10" s="187">
        <v>2.4799999999999999E-2</v>
      </c>
      <c r="P10" s="187">
        <v>7.7499999999999999E-2</v>
      </c>
      <c r="Q10" s="187">
        <v>0.36320000000000002</v>
      </c>
      <c r="R10" s="187">
        <v>0.32640000000000002</v>
      </c>
      <c r="S10" s="187">
        <v>0.33479999999999999</v>
      </c>
      <c r="T10" s="187">
        <v>0.2291</v>
      </c>
      <c r="U10" s="187"/>
      <c r="V10" s="187"/>
      <c r="W10" s="195"/>
    </row>
    <row r="11" spans="1:23">
      <c r="B11" s="186">
        <v>4</v>
      </c>
      <c r="C11" s="189">
        <v>9.8699999999999996E-2</v>
      </c>
      <c r="D11" s="189">
        <v>0.33129999999999998</v>
      </c>
      <c r="E11" s="189">
        <v>0.46899999999999997</v>
      </c>
      <c r="F11" s="187">
        <v>0.51439999999999997</v>
      </c>
      <c r="G11" s="187">
        <v>0.65429999999999999</v>
      </c>
      <c r="H11" s="187"/>
      <c r="I11" s="187"/>
      <c r="J11" s="187"/>
      <c r="M11" s="195"/>
      <c r="N11" s="186">
        <v>4</v>
      </c>
      <c r="O11" s="187">
        <v>3.8399999999999997E-2</v>
      </c>
      <c r="P11" s="187">
        <v>0.32100000000000001</v>
      </c>
      <c r="Q11" s="187">
        <v>0.45610000000000001</v>
      </c>
      <c r="R11" s="187">
        <v>0.41320000000000001</v>
      </c>
      <c r="S11" s="187">
        <v>0.3861</v>
      </c>
      <c r="T11" s="187"/>
      <c r="U11" s="187"/>
      <c r="V11" s="187"/>
      <c r="W11" s="195"/>
    </row>
    <row r="12" spans="1:23">
      <c r="B12" s="186">
        <v>5</v>
      </c>
      <c r="C12" s="189">
        <v>0.2044</v>
      </c>
      <c r="D12" s="189">
        <v>0.40629999999999999</v>
      </c>
      <c r="E12" s="189">
        <v>0.60189999999999999</v>
      </c>
      <c r="F12" s="189">
        <v>0.65429999999999999</v>
      </c>
      <c r="G12" s="187"/>
      <c r="H12" s="187"/>
      <c r="I12" s="187"/>
      <c r="J12" s="187"/>
      <c r="M12" s="195"/>
      <c r="N12" s="186">
        <v>5</v>
      </c>
      <c r="O12" s="187">
        <v>0.2288</v>
      </c>
      <c r="P12" s="187">
        <v>0.38190000000000002</v>
      </c>
      <c r="Q12" s="187">
        <v>0.45850000000000002</v>
      </c>
      <c r="R12" s="187">
        <v>0.49340000000000001</v>
      </c>
      <c r="S12" s="187"/>
      <c r="T12" s="187"/>
      <c r="U12" s="187"/>
      <c r="V12" s="187"/>
      <c r="W12" s="195"/>
    </row>
    <row r="13" spans="1:23">
      <c r="B13" s="186">
        <v>6</v>
      </c>
      <c r="C13" s="189">
        <v>0.20580000000000001</v>
      </c>
      <c r="D13" s="189">
        <v>0.54900000000000004</v>
      </c>
      <c r="E13" s="189">
        <v>0.66679999999999995</v>
      </c>
      <c r="F13" s="189"/>
      <c r="G13" s="189"/>
      <c r="H13" s="187"/>
      <c r="I13" s="187"/>
      <c r="J13" s="187"/>
      <c r="M13" s="195"/>
      <c r="N13" s="186">
        <v>6</v>
      </c>
      <c r="O13" s="187">
        <v>0.36880000000000002</v>
      </c>
      <c r="P13" s="187">
        <v>0.3926</v>
      </c>
      <c r="Q13" s="187">
        <v>0.53580000000000005</v>
      </c>
      <c r="R13" s="187"/>
      <c r="S13" s="187"/>
      <c r="T13" s="187"/>
      <c r="U13" s="187"/>
      <c r="V13" s="187"/>
      <c r="W13" s="195"/>
    </row>
    <row r="14" spans="1:23">
      <c r="B14" s="186">
        <v>7</v>
      </c>
      <c r="C14" s="189">
        <v>0.2069</v>
      </c>
      <c r="D14" s="189">
        <v>0.61760000000000004</v>
      </c>
      <c r="E14" s="189"/>
      <c r="F14" s="189"/>
      <c r="G14" s="189"/>
      <c r="H14" s="189"/>
      <c r="I14" s="187"/>
      <c r="J14" s="187"/>
      <c r="M14" s="195"/>
      <c r="N14" s="186">
        <v>7</v>
      </c>
      <c r="O14" s="187">
        <v>0.39679999999999999</v>
      </c>
      <c r="P14" s="187">
        <v>0.44779999999999998</v>
      </c>
      <c r="Q14" s="187"/>
      <c r="R14" s="187"/>
      <c r="S14" s="187"/>
      <c r="T14" s="187"/>
      <c r="U14" s="187"/>
      <c r="V14" s="187"/>
      <c r="W14" s="195"/>
    </row>
    <row r="15" spans="1:23">
      <c r="B15" s="186">
        <v>8</v>
      </c>
      <c r="C15" s="189">
        <v>0.21149999999999999</v>
      </c>
      <c r="D15" s="189"/>
      <c r="E15" s="189"/>
      <c r="F15" s="189"/>
      <c r="G15" s="189"/>
      <c r="H15" s="189"/>
      <c r="I15" s="189"/>
      <c r="J15" s="187"/>
      <c r="M15" s="195"/>
      <c r="N15" s="192">
        <v>8</v>
      </c>
      <c r="O15" s="187">
        <v>0.4229</v>
      </c>
      <c r="P15" s="187"/>
      <c r="Q15" s="187"/>
      <c r="R15" s="187"/>
      <c r="S15" s="187"/>
      <c r="T15" s="187"/>
      <c r="U15" s="187"/>
      <c r="V15" s="187"/>
      <c r="W15" s="195"/>
    </row>
    <row r="16" spans="1:23">
      <c r="M16" s="195"/>
      <c r="W16" s="195"/>
    </row>
    <row r="17" spans="2:23">
      <c r="B17" s="163" t="s">
        <v>827</v>
      </c>
      <c r="M17" s="195"/>
      <c r="N17" s="165" t="s">
        <v>828</v>
      </c>
      <c r="W17" s="195"/>
    </row>
    <row r="18" spans="2:23">
      <c r="M18" s="195"/>
      <c r="W18" s="195"/>
    </row>
    <row r="19" spans="2:23" ht="13.5">
      <c r="B19" s="621" t="s">
        <v>829</v>
      </c>
      <c r="M19" s="195"/>
      <c r="N19" s="621" t="s">
        <v>830</v>
      </c>
      <c r="W19" s="195"/>
    </row>
    <row r="20" spans="2:23">
      <c r="M20" s="195"/>
      <c r="W20" s="195"/>
    </row>
    <row r="21" spans="2:23">
      <c r="M21" s="195"/>
      <c r="W21" s="195"/>
    </row>
    <row r="22" spans="2:23">
      <c r="M22" s="195"/>
      <c r="W22" s="195"/>
    </row>
    <row r="23" spans="2:23">
      <c r="M23" s="195"/>
      <c r="W23" s="195"/>
    </row>
    <row r="24" spans="2:23">
      <c r="M24" s="195"/>
      <c r="W24" s="195"/>
    </row>
    <row r="25" spans="2:23">
      <c r="M25" s="195"/>
      <c r="W25" s="195"/>
    </row>
    <row r="26" spans="2:23">
      <c r="M26" s="195"/>
      <c r="W26" s="195"/>
    </row>
    <row r="27" spans="2:23">
      <c r="M27" s="195"/>
      <c r="W27" s="195"/>
    </row>
    <row r="28" spans="2:23">
      <c r="M28" s="195"/>
      <c r="W28" s="195"/>
    </row>
    <row r="29" spans="2:23">
      <c r="M29" s="195"/>
      <c r="W29" s="195"/>
    </row>
    <row r="30" spans="2:23">
      <c r="M30" s="195"/>
      <c r="W30" s="195"/>
    </row>
    <row r="31" spans="2:23">
      <c r="M31" s="195"/>
      <c r="W31" s="195"/>
    </row>
    <row r="32" spans="2:23">
      <c r="M32" s="195"/>
      <c r="N32" s="195"/>
      <c r="O32" s="195"/>
      <c r="P32" s="195"/>
      <c r="Q32" s="195"/>
      <c r="R32" s="195"/>
      <c r="S32" s="195"/>
      <c r="T32" s="195"/>
      <c r="U32" s="195"/>
      <c r="V32" s="195"/>
      <c r="W32" s="195"/>
    </row>
    <row r="33" spans="2:23">
      <c r="M33" s="195"/>
      <c r="N33" s="195"/>
      <c r="O33" s="195"/>
      <c r="P33" s="195"/>
      <c r="Q33" s="195"/>
      <c r="R33" s="195"/>
      <c r="S33" s="195"/>
      <c r="T33" s="195"/>
      <c r="U33" s="195"/>
      <c r="V33" s="195"/>
      <c r="W33" s="195"/>
    </row>
    <row r="34" spans="2:23">
      <c r="M34" s="195"/>
      <c r="N34" s="195"/>
      <c r="O34" s="195"/>
      <c r="P34" s="195"/>
      <c r="Q34" s="195"/>
      <c r="R34" s="195"/>
      <c r="S34" s="195"/>
      <c r="T34" s="195"/>
      <c r="U34" s="195"/>
      <c r="V34" s="195"/>
      <c r="W34" s="195"/>
    </row>
    <row r="35" spans="2:23">
      <c r="M35" s="195"/>
      <c r="N35" s="195"/>
      <c r="O35" s="195"/>
      <c r="P35" s="195"/>
      <c r="Q35" s="195"/>
      <c r="R35" s="195"/>
      <c r="S35" s="195"/>
      <c r="T35" s="195"/>
      <c r="U35" s="195"/>
      <c r="V35" s="195"/>
      <c r="W35" s="195"/>
    </row>
    <row r="36" spans="2:23">
      <c r="M36" s="195"/>
      <c r="N36" s="195"/>
      <c r="O36" s="195"/>
      <c r="P36" s="195"/>
      <c r="Q36" s="195"/>
      <c r="R36" s="195"/>
      <c r="S36" s="195"/>
      <c r="T36" s="195"/>
      <c r="U36" s="195"/>
      <c r="V36" s="195"/>
      <c r="W36" s="195"/>
    </row>
    <row r="37" spans="2:23">
      <c r="B37" s="188" t="s">
        <v>1289</v>
      </c>
      <c r="M37" s="195"/>
      <c r="N37" s="188" t="s">
        <v>1289</v>
      </c>
      <c r="O37" s="195"/>
      <c r="P37" s="195"/>
      <c r="Q37" s="195"/>
      <c r="R37" s="195"/>
      <c r="S37" s="195"/>
      <c r="T37" s="195"/>
      <c r="U37" s="195"/>
      <c r="V37" s="195"/>
      <c r="W37" s="195"/>
    </row>
    <row r="38" spans="2:23" ht="15">
      <c r="M38" s="195"/>
      <c r="N38" s="194"/>
      <c r="O38" s="195"/>
      <c r="P38" s="195"/>
      <c r="Q38" s="195"/>
      <c r="R38" s="195"/>
      <c r="S38" s="195"/>
      <c r="T38" s="195"/>
      <c r="U38" s="195"/>
      <c r="V38" s="195"/>
      <c r="W38" s="195"/>
    </row>
    <row r="39" spans="2:23" ht="15">
      <c r="B39" s="443" t="s">
        <v>1104</v>
      </c>
      <c r="M39" s="195"/>
      <c r="N39" s="194"/>
      <c r="O39" s="195"/>
      <c r="P39" s="195"/>
      <c r="Q39" s="195"/>
      <c r="R39" s="195"/>
      <c r="S39" s="195"/>
      <c r="T39" s="195"/>
      <c r="U39" s="195"/>
      <c r="V39" s="195"/>
      <c r="W39" s="195"/>
    </row>
    <row r="40" spans="2:23">
      <c r="M40" s="195"/>
      <c r="N40" s="195"/>
      <c r="O40" s="195"/>
      <c r="P40" s="195"/>
      <c r="Q40" s="195"/>
      <c r="R40" s="195"/>
      <c r="S40" s="195"/>
      <c r="T40" s="195"/>
      <c r="U40" s="195"/>
      <c r="V40" s="195"/>
      <c r="W40" s="195"/>
    </row>
  </sheetData>
  <hyperlinks>
    <hyperlink ref="B39" location="Мазмұны!B97" display="мазмұнға"/>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5"/>
  <sheetViews>
    <sheetView workbookViewId="0">
      <selection activeCell="K13" sqref="K13"/>
    </sheetView>
  </sheetViews>
  <sheetFormatPr defaultRowHeight="12.75"/>
  <cols>
    <col min="1" max="1" width="9.140625" style="314"/>
    <col min="2" max="2" width="28.28515625" style="314" customWidth="1"/>
    <col min="3" max="257" width="9.140625" style="314"/>
    <col min="258" max="258" width="28.28515625" style="314" customWidth="1"/>
    <col min="259" max="513" width="9.140625" style="314"/>
    <col min="514" max="514" width="28.28515625" style="314" customWidth="1"/>
    <col min="515" max="769" width="9.140625" style="314"/>
    <col min="770" max="770" width="28.28515625" style="314" customWidth="1"/>
    <col min="771" max="1025" width="9.140625" style="314"/>
    <col min="1026" max="1026" width="28.28515625" style="314" customWidth="1"/>
    <col min="1027" max="1281" width="9.140625" style="314"/>
    <col min="1282" max="1282" width="28.28515625" style="314" customWidth="1"/>
    <col min="1283" max="1537" width="9.140625" style="314"/>
    <col min="1538" max="1538" width="28.28515625" style="314" customWidth="1"/>
    <col min="1539" max="1793" width="9.140625" style="314"/>
    <col min="1794" max="1794" width="28.28515625" style="314" customWidth="1"/>
    <col min="1795" max="2049" width="9.140625" style="314"/>
    <col min="2050" max="2050" width="28.28515625" style="314" customWidth="1"/>
    <col min="2051" max="2305" width="9.140625" style="314"/>
    <col min="2306" max="2306" width="28.28515625" style="314" customWidth="1"/>
    <col min="2307" max="2561" width="9.140625" style="314"/>
    <col min="2562" max="2562" width="28.28515625" style="314" customWidth="1"/>
    <col min="2563" max="2817" width="9.140625" style="314"/>
    <col min="2818" max="2818" width="28.28515625" style="314" customWidth="1"/>
    <col min="2819" max="3073" width="9.140625" style="314"/>
    <col min="3074" max="3074" width="28.28515625" style="314" customWidth="1"/>
    <col min="3075" max="3329" width="9.140625" style="314"/>
    <col min="3330" max="3330" width="28.28515625" style="314" customWidth="1"/>
    <col min="3331" max="3585" width="9.140625" style="314"/>
    <col min="3586" max="3586" width="28.28515625" style="314" customWidth="1"/>
    <col min="3587" max="3841" width="9.140625" style="314"/>
    <col min="3842" max="3842" width="28.28515625" style="314" customWidth="1"/>
    <col min="3843" max="4097" width="9.140625" style="314"/>
    <col min="4098" max="4098" width="28.28515625" style="314" customWidth="1"/>
    <col min="4099" max="4353" width="9.140625" style="314"/>
    <col min="4354" max="4354" width="28.28515625" style="314" customWidth="1"/>
    <col min="4355" max="4609" width="9.140625" style="314"/>
    <col min="4610" max="4610" width="28.28515625" style="314" customWidth="1"/>
    <col min="4611" max="4865" width="9.140625" style="314"/>
    <col min="4866" max="4866" width="28.28515625" style="314" customWidth="1"/>
    <col min="4867" max="5121" width="9.140625" style="314"/>
    <col min="5122" max="5122" width="28.28515625" style="314" customWidth="1"/>
    <col min="5123" max="5377" width="9.140625" style="314"/>
    <col min="5378" max="5378" width="28.28515625" style="314" customWidth="1"/>
    <col min="5379" max="5633" width="9.140625" style="314"/>
    <col min="5634" max="5634" width="28.28515625" style="314" customWidth="1"/>
    <col min="5635" max="5889" width="9.140625" style="314"/>
    <col min="5890" max="5890" width="28.28515625" style="314" customWidth="1"/>
    <col min="5891" max="6145" width="9.140625" style="314"/>
    <col min="6146" max="6146" width="28.28515625" style="314" customWidth="1"/>
    <col min="6147" max="6401" width="9.140625" style="314"/>
    <col min="6402" max="6402" width="28.28515625" style="314" customWidth="1"/>
    <col min="6403" max="6657" width="9.140625" style="314"/>
    <col min="6658" max="6658" width="28.28515625" style="314" customWidth="1"/>
    <col min="6659" max="6913" width="9.140625" style="314"/>
    <col min="6914" max="6914" width="28.28515625" style="314" customWidth="1"/>
    <col min="6915" max="7169" width="9.140625" style="314"/>
    <col min="7170" max="7170" width="28.28515625" style="314" customWidth="1"/>
    <col min="7171" max="7425" width="9.140625" style="314"/>
    <col min="7426" max="7426" width="28.28515625" style="314" customWidth="1"/>
    <col min="7427" max="7681" width="9.140625" style="314"/>
    <col min="7682" max="7682" width="28.28515625" style="314" customWidth="1"/>
    <col min="7683" max="7937" width="9.140625" style="314"/>
    <col min="7938" max="7938" width="28.28515625" style="314" customWidth="1"/>
    <col min="7939" max="8193" width="9.140625" style="314"/>
    <col min="8194" max="8194" width="28.28515625" style="314" customWidth="1"/>
    <col min="8195" max="8449" width="9.140625" style="314"/>
    <col min="8450" max="8450" width="28.28515625" style="314" customWidth="1"/>
    <col min="8451" max="8705" width="9.140625" style="314"/>
    <col min="8706" max="8706" width="28.28515625" style="314" customWidth="1"/>
    <col min="8707" max="8961" width="9.140625" style="314"/>
    <col min="8962" max="8962" width="28.28515625" style="314" customWidth="1"/>
    <col min="8963" max="9217" width="9.140625" style="314"/>
    <col min="9218" max="9218" width="28.28515625" style="314" customWidth="1"/>
    <col min="9219" max="9473" width="9.140625" style="314"/>
    <col min="9474" max="9474" width="28.28515625" style="314" customWidth="1"/>
    <col min="9475" max="9729" width="9.140625" style="314"/>
    <col min="9730" max="9730" width="28.28515625" style="314" customWidth="1"/>
    <col min="9731" max="9985" width="9.140625" style="314"/>
    <col min="9986" max="9986" width="28.28515625" style="314" customWidth="1"/>
    <col min="9987" max="10241" width="9.140625" style="314"/>
    <col min="10242" max="10242" width="28.28515625" style="314" customWidth="1"/>
    <col min="10243" max="10497" width="9.140625" style="314"/>
    <col min="10498" max="10498" width="28.28515625" style="314" customWidth="1"/>
    <col min="10499" max="10753" width="9.140625" style="314"/>
    <col min="10754" max="10754" width="28.28515625" style="314" customWidth="1"/>
    <col min="10755" max="11009" width="9.140625" style="314"/>
    <col min="11010" max="11010" width="28.28515625" style="314" customWidth="1"/>
    <col min="11011" max="11265" width="9.140625" style="314"/>
    <col min="11266" max="11266" width="28.28515625" style="314" customWidth="1"/>
    <col min="11267" max="11521" width="9.140625" style="314"/>
    <col min="11522" max="11522" width="28.28515625" style="314" customWidth="1"/>
    <col min="11523" max="11777" width="9.140625" style="314"/>
    <col min="11778" max="11778" width="28.28515625" style="314" customWidth="1"/>
    <col min="11779" max="12033" width="9.140625" style="314"/>
    <col min="12034" max="12034" width="28.28515625" style="314" customWidth="1"/>
    <col min="12035" max="12289" width="9.140625" style="314"/>
    <col min="12290" max="12290" width="28.28515625" style="314" customWidth="1"/>
    <col min="12291" max="12545" width="9.140625" style="314"/>
    <col min="12546" max="12546" width="28.28515625" style="314" customWidth="1"/>
    <col min="12547" max="12801" width="9.140625" style="314"/>
    <col min="12802" max="12802" width="28.28515625" style="314" customWidth="1"/>
    <col min="12803" max="13057" width="9.140625" style="314"/>
    <col min="13058" max="13058" width="28.28515625" style="314" customWidth="1"/>
    <col min="13059" max="13313" width="9.140625" style="314"/>
    <col min="13314" max="13314" width="28.28515625" style="314" customWidth="1"/>
    <col min="13315" max="13569" width="9.140625" style="314"/>
    <col min="13570" max="13570" width="28.28515625" style="314" customWidth="1"/>
    <col min="13571" max="13825" width="9.140625" style="314"/>
    <col min="13826" max="13826" width="28.28515625" style="314" customWidth="1"/>
    <col min="13827" max="14081" width="9.140625" style="314"/>
    <col min="14082" max="14082" width="28.28515625" style="314" customWidth="1"/>
    <col min="14083" max="14337" width="9.140625" style="314"/>
    <col min="14338" max="14338" width="28.28515625" style="314" customWidth="1"/>
    <col min="14339" max="14593" width="9.140625" style="314"/>
    <col min="14594" max="14594" width="28.28515625" style="314" customWidth="1"/>
    <col min="14595" max="14849" width="9.140625" style="314"/>
    <col min="14850" max="14850" width="28.28515625" style="314" customWidth="1"/>
    <col min="14851" max="15105" width="9.140625" style="314"/>
    <col min="15106" max="15106" width="28.28515625" style="314" customWidth="1"/>
    <col min="15107" max="15361" width="9.140625" style="314"/>
    <col min="15362" max="15362" width="28.28515625" style="314" customWidth="1"/>
    <col min="15363" max="15617" width="9.140625" style="314"/>
    <col min="15618" max="15618" width="28.28515625" style="314" customWidth="1"/>
    <col min="15619" max="15873" width="9.140625" style="314"/>
    <col min="15874" max="15874" width="28.28515625" style="314" customWidth="1"/>
    <col min="15875" max="16129" width="9.140625" style="314"/>
    <col min="16130" max="16130" width="28.28515625" style="314" customWidth="1"/>
    <col min="16131" max="16384" width="9.140625" style="314"/>
  </cols>
  <sheetData>
    <row r="2" spans="1:20">
      <c r="A2" s="548" t="s">
        <v>441</v>
      </c>
      <c r="B2" s="87" t="s">
        <v>832</v>
      </c>
      <c r="C2" s="549"/>
      <c r="D2" s="549"/>
      <c r="E2" s="549"/>
      <c r="F2" s="549"/>
      <c r="G2" s="549"/>
      <c r="H2" s="549"/>
      <c r="I2" s="549"/>
      <c r="J2" s="549"/>
      <c r="K2" s="549"/>
      <c r="L2" s="549"/>
      <c r="M2" s="549"/>
      <c r="N2" s="549"/>
    </row>
    <row r="3" spans="1:20">
      <c r="A3" s="549"/>
      <c r="B3" s="549"/>
      <c r="C3" s="549"/>
      <c r="D3" s="549"/>
      <c r="E3" s="549"/>
      <c r="F3" s="549"/>
      <c r="G3" s="549"/>
      <c r="H3" s="549"/>
      <c r="I3" s="549"/>
      <c r="J3" s="549"/>
      <c r="K3" s="549"/>
      <c r="L3" s="549"/>
      <c r="M3" s="549"/>
      <c r="N3" s="1003" t="s">
        <v>1392</v>
      </c>
      <c r="O3" s="1002"/>
      <c r="P3" s="1002"/>
      <c r="Q3" s="1002"/>
      <c r="R3" s="1002"/>
      <c r="S3" s="1002"/>
      <c r="T3" s="1002"/>
    </row>
    <row r="4" spans="1:20">
      <c r="A4" s="550"/>
      <c r="B4" s="80" t="s">
        <v>447</v>
      </c>
      <c r="C4" s="623" t="s">
        <v>30</v>
      </c>
      <c r="D4" s="623" t="s">
        <v>31</v>
      </c>
      <c r="E4" s="623" t="s">
        <v>32</v>
      </c>
      <c r="F4" s="623" t="s">
        <v>33</v>
      </c>
      <c r="G4" s="623" t="s">
        <v>34</v>
      </c>
      <c r="H4" s="623" t="s">
        <v>35</v>
      </c>
      <c r="I4" s="623" t="s">
        <v>36</v>
      </c>
      <c r="J4" s="623" t="s">
        <v>212</v>
      </c>
      <c r="K4" s="623" t="s">
        <v>38</v>
      </c>
      <c r="L4" s="623" t="s">
        <v>28</v>
      </c>
      <c r="M4" s="623" t="s">
        <v>27</v>
      </c>
      <c r="N4" s="623" t="s">
        <v>1134</v>
      </c>
    </row>
    <row r="5" spans="1:20" ht="38.25">
      <c r="A5" s="549"/>
      <c r="B5" s="551" t="s">
        <v>833</v>
      </c>
      <c r="C5" s="552">
        <v>56.317405577888216</v>
      </c>
      <c r="D5" s="552">
        <v>59.963279522472277</v>
      </c>
      <c r="E5" s="552">
        <v>63.517350401426896</v>
      </c>
      <c r="F5" s="552">
        <v>58.991509517786234</v>
      </c>
      <c r="G5" s="552">
        <v>56.142008813316536</v>
      </c>
      <c r="H5" s="552">
        <v>54.926368785825531</v>
      </c>
      <c r="I5" s="552">
        <v>54.354275815120637</v>
      </c>
      <c r="J5" s="552">
        <v>54.252675846414036</v>
      </c>
      <c r="K5" s="552">
        <v>51.600225772399774</v>
      </c>
      <c r="L5" s="552">
        <v>42.527160189677069</v>
      </c>
      <c r="M5" s="552">
        <v>33.527173007045135</v>
      </c>
      <c r="N5" s="82">
        <v>32.800314584560205</v>
      </c>
    </row>
    <row r="6" spans="1:20" ht="38.25">
      <c r="A6" s="549"/>
      <c r="B6" s="551" t="s">
        <v>834</v>
      </c>
      <c r="C6" s="553">
        <v>3.3557555873633422</v>
      </c>
      <c r="D6" s="553">
        <v>3.3822053536736583</v>
      </c>
      <c r="E6" s="553">
        <v>3.2557302327844555</v>
      </c>
      <c r="F6" s="553">
        <v>3.178614981748916</v>
      </c>
      <c r="G6" s="553">
        <v>3.0940693523727276</v>
      </c>
      <c r="H6" s="553">
        <v>2.9567309322880346</v>
      </c>
      <c r="I6" s="553">
        <v>3.0405661638470076</v>
      </c>
      <c r="J6" s="553">
        <v>3.1667218118043192</v>
      </c>
      <c r="K6" s="553">
        <v>3.2743274793980586</v>
      </c>
      <c r="L6" s="553">
        <v>3.4222671106459268</v>
      </c>
      <c r="M6" s="553">
        <v>3.4694086732216012</v>
      </c>
      <c r="N6" s="93">
        <v>3.3007192969240058</v>
      </c>
    </row>
    <row r="7" spans="1:20" ht="27" customHeight="1">
      <c r="A7" s="549"/>
      <c r="B7" s="551" t="s">
        <v>844</v>
      </c>
      <c r="C7" s="553">
        <v>1.3968259351390719</v>
      </c>
      <c r="D7" s="553">
        <v>1.4880645568903683</v>
      </c>
      <c r="E7" s="553">
        <v>1.3621970260521459</v>
      </c>
      <c r="F7" s="553">
        <v>1.3687749731885515</v>
      </c>
      <c r="G7" s="553">
        <v>1.3367394175881129</v>
      </c>
      <c r="H7" s="553">
        <v>1.2735926642008786</v>
      </c>
      <c r="I7" s="553">
        <v>1.2892996673749637</v>
      </c>
      <c r="J7" s="553">
        <v>1.2661513173786507</v>
      </c>
      <c r="K7" s="553">
        <v>1.2839722702009038</v>
      </c>
      <c r="L7" s="553">
        <v>1.2999397131262576</v>
      </c>
      <c r="M7" s="553">
        <v>1.2395597794511592</v>
      </c>
      <c r="N7" s="93">
        <v>1.26</v>
      </c>
    </row>
    <row r="8" spans="1:20" ht="38.25">
      <c r="A8" s="549"/>
      <c r="B8" s="551" t="s">
        <v>835</v>
      </c>
      <c r="C8" s="554">
        <v>143.76829959328879</v>
      </c>
      <c r="D8" s="554">
        <v>95.755145705107111</v>
      </c>
      <c r="E8" s="554">
        <v>65.469251766327488</v>
      </c>
      <c r="F8" s="554">
        <v>39.602383563368988</v>
      </c>
      <c r="G8" s="554">
        <v>31.4703933511353</v>
      </c>
      <c r="H8" s="554">
        <v>26.301477103982535</v>
      </c>
      <c r="I8" s="554">
        <v>25.111564681486271</v>
      </c>
      <c r="J8" s="554">
        <v>21.223683801325578</v>
      </c>
      <c r="K8" s="554">
        <v>19.319058646483001</v>
      </c>
      <c r="L8" s="554">
        <v>11.645818006308687</v>
      </c>
      <c r="M8" s="554">
        <v>2.1263044218895715</v>
      </c>
      <c r="N8" s="82">
        <v>0.44156568694870657</v>
      </c>
    </row>
    <row r="9" spans="1:20">
      <c r="A9" s="549"/>
      <c r="B9" s="555"/>
      <c r="C9" s="556"/>
      <c r="D9" s="556"/>
      <c r="E9" s="556"/>
      <c r="F9" s="556"/>
      <c r="G9" s="556"/>
      <c r="H9" s="556"/>
      <c r="I9" s="556"/>
      <c r="J9" s="556"/>
      <c r="K9" s="556"/>
      <c r="L9" s="556"/>
      <c r="M9" s="549"/>
      <c r="N9" s="549"/>
    </row>
    <row r="10" spans="1:20" ht="15">
      <c r="A10" s="549"/>
      <c r="B10" s="87" t="s">
        <v>289</v>
      </c>
      <c r="C10" s="549"/>
      <c r="D10" s="549"/>
      <c r="E10" s="549"/>
      <c r="F10" s="557"/>
      <c r="G10" s="558"/>
      <c r="H10" s="558"/>
      <c r="I10" s="559"/>
      <c r="J10" s="549"/>
      <c r="K10" s="549"/>
      <c r="L10" s="549"/>
      <c r="M10" s="549"/>
      <c r="N10" s="549"/>
    </row>
    <row r="11" spans="1:20" ht="15">
      <c r="A11" s="549"/>
      <c r="B11" s="549"/>
      <c r="C11" s="549"/>
      <c r="D11" s="549"/>
      <c r="E11" s="557"/>
      <c r="F11" s="558"/>
      <c r="G11" s="558"/>
      <c r="H11" s="559"/>
      <c r="I11" s="549"/>
      <c r="J11" s="549"/>
      <c r="K11" s="549"/>
      <c r="L11" s="549"/>
      <c r="M11" s="549"/>
      <c r="N11" s="549"/>
    </row>
    <row r="12" spans="1:20" ht="15">
      <c r="A12" s="549"/>
      <c r="B12" s="549"/>
      <c r="C12" s="549"/>
      <c r="D12" s="549"/>
      <c r="E12" s="557"/>
      <c r="F12" s="558"/>
      <c r="G12" s="558"/>
      <c r="H12" s="559"/>
      <c r="I12" s="549"/>
      <c r="J12" s="549"/>
      <c r="K12" s="549"/>
      <c r="L12" s="549"/>
      <c r="M12" s="549"/>
      <c r="N12" s="549"/>
    </row>
    <row r="13" spans="1:20">
      <c r="A13" s="549"/>
      <c r="B13" s="549"/>
      <c r="C13" s="549"/>
      <c r="D13" s="549"/>
      <c r="E13" s="549"/>
      <c r="F13" s="549"/>
      <c r="G13" s="549"/>
      <c r="H13" s="549"/>
      <c r="I13" s="549"/>
      <c r="J13" s="549"/>
      <c r="K13" s="549"/>
      <c r="L13" s="549"/>
      <c r="M13" s="549"/>
      <c r="N13" s="549"/>
    </row>
    <row r="14" spans="1:20">
      <c r="A14" s="549"/>
      <c r="B14" s="549"/>
      <c r="C14" s="549"/>
      <c r="D14" s="549"/>
      <c r="E14" s="549"/>
      <c r="F14" s="560"/>
      <c r="G14" s="560"/>
      <c r="H14" s="560"/>
      <c r="I14" s="549"/>
      <c r="J14" s="549"/>
      <c r="K14" s="549"/>
      <c r="L14" s="549"/>
      <c r="M14" s="549"/>
      <c r="N14" s="549"/>
    </row>
    <row r="15" spans="1:20">
      <c r="A15" s="561"/>
      <c r="B15" s="549"/>
      <c r="C15" s="549"/>
      <c r="D15" s="549"/>
      <c r="E15" s="549"/>
      <c r="F15" s="560"/>
      <c r="G15" s="560"/>
      <c r="H15" s="560"/>
      <c r="I15" s="549"/>
      <c r="J15" s="549"/>
      <c r="K15" s="549"/>
      <c r="L15" s="549"/>
      <c r="M15" s="549"/>
      <c r="N15" s="549"/>
    </row>
    <row r="16" spans="1:20">
      <c r="A16" s="549"/>
      <c r="B16" s="549"/>
      <c r="C16" s="549"/>
      <c r="D16" s="549"/>
      <c r="E16" s="549"/>
      <c r="F16" s="562"/>
      <c r="G16" s="562"/>
      <c r="H16" s="562"/>
      <c r="I16" s="549"/>
      <c r="J16" s="549"/>
      <c r="K16" s="549"/>
      <c r="L16" s="549"/>
      <c r="M16" s="549"/>
      <c r="N16" s="549"/>
    </row>
    <row r="17" spans="1:14">
      <c r="A17" s="549"/>
      <c r="B17" s="549"/>
      <c r="C17" s="549"/>
      <c r="D17" s="549"/>
      <c r="E17" s="549"/>
      <c r="F17" s="549"/>
      <c r="G17" s="549"/>
      <c r="H17" s="549"/>
      <c r="I17" s="549"/>
      <c r="J17" s="549"/>
      <c r="K17" s="549"/>
      <c r="L17" s="549"/>
      <c r="M17" s="549"/>
      <c r="N17" s="549"/>
    </row>
    <row r="18" spans="1:14">
      <c r="A18" s="549"/>
      <c r="B18" s="549"/>
      <c r="C18" s="549"/>
      <c r="D18" s="549"/>
      <c r="E18" s="549"/>
      <c r="F18" s="549"/>
      <c r="G18" s="549"/>
      <c r="H18" s="549"/>
      <c r="I18" s="549"/>
      <c r="J18" s="549"/>
      <c r="K18" s="549"/>
      <c r="L18" s="549"/>
      <c r="M18" s="549"/>
      <c r="N18" s="549"/>
    </row>
    <row r="19" spans="1:14">
      <c r="A19" s="549"/>
      <c r="B19" s="549"/>
      <c r="C19" s="549"/>
      <c r="D19" s="549"/>
      <c r="E19" s="549"/>
      <c r="F19" s="549"/>
      <c r="G19" s="549"/>
      <c r="H19" s="549"/>
      <c r="I19" s="549"/>
      <c r="J19" s="549"/>
      <c r="K19" s="549"/>
      <c r="L19" s="549"/>
      <c r="M19" s="549"/>
      <c r="N19" s="549"/>
    </row>
    <row r="20" spans="1:14">
      <c r="A20" s="549"/>
      <c r="B20" s="549"/>
      <c r="C20" s="549"/>
      <c r="D20" s="549"/>
      <c r="E20" s="549"/>
      <c r="F20" s="549"/>
      <c r="G20" s="549"/>
      <c r="H20" s="549"/>
      <c r="I20" s="549"/>
      <c r="J20" s="549"/>
      <c r="K20" s="549"/>
      <c r="L20" s="549"/>
      <c r="M20" s="549"/>
      <c r="N20" s="549"/>
    </row>
    <row r="21" spans="1:14">
      <c r="A21" s="549"/>
      <c r="B21" s="549"/>
      <c r="C21" s="549"/>
      <c r="D21" s="549"/>
      <c r="E21" s="549"/>
      <c r="F21" s="549"/>
      <c r="G21" s="549"/>
      <c r="H21" s="549"/>
      <c r="I21" s="549"/>
      <c r="J21" s="549"/>
      <c r="K21" s="549"/>
      <c r="L21" s="549"/>
      <c r="M21" s="549"/>
      <c r="N21" s="549"/>
    </row>
    <row r="22" spans="1:14">
      <c r="A22" s="549"/>
      <c r="B22" s="549"/>
      <c r="C22" s="549"/>
      <c r="D22" s="549"/>
      <c r="E22" s="549"/>
      <c r="F22" s="549"/>
      <c r="G22" s="549"/>
      <c r="H22" s="549"/>
      <c r="I22" s="549"/>
      <c r="J22" s="549"/>
      <c r="K22" s="549"/>
      <c r="L22" s="549"/>
      <c r="M22" s="549"/>
      <c r="N22" s="549"/>
    </row>
    <row r="23" spans="1:14">
      <c r="A23" s="549"/>
      <c r="B23" s="549"/>
      <c r="C23" s="549"/>
      <c r="D23" s="549"/>
      <c r="E23" s="549"/>
      <c r="F23" s="549"/>
      <c r="G23" s="549"/>
      <c r="H23" s="563"/>
      <c r="I23" s="549"/>
      <c r="J23" s="549"/>
      <c r="K23" s="549"/>
      <c r="L23" s="549"/>
      <c r="M23" s="549"/>
      <c r="N23" s="549"/>
    </row>
    <row r="24" spans="1:14">
      <c r="A24" s="549"/>
      <c r="B24" s="549"/>
      <c r="C24" s="549"/>
      <c r="D24" s="549"/>
      <c r="E24" s="549"/>
      <c r="F24" s="549"/>
      <c r="G24" s="549"/>
      <c r="H24" s="549"/>
      <c r="I24" s="549"/>
      <c r="J24" s="549"/>
      <c r="K24" s="549"/>
      <c r="L24" s="549"/>
      <c r="M24" s="549"/>
      <c r="N24" s="549"/>
    </row>
    <row r="25" spans="1:14">
      <c r="A25" s="549"/>
      <c r="B25" s="549"/>
      <c r="C25" s="549"/>
      <c r="D25" s="549"/>
      <c r="E25" s="549"/>
      <c r="F25" s="549"/>
      <c r="G25" s="549"/>
      <c r="H25" s="549"/>
      <c r="I25" s="549"/>
      <c r="J25" s="549"/>
      <c r="K25" s="549"/>
      <c r="L25" s="549"/>
      <c r="M25" s="549"/>
      <c r="N25" s="549"/>
    </row>
    <row r="26" spans="1:14">
      <c r="A26" s="549"/>
      <c r="B26" s="549"/>
      <c r="C26" s="549"/>
      <c r="D26" s="549"/>
      <c r="E26" s="549"/>
      <c r="F26" s="549"/>
      <c r="G26" s="549"/>
      <c r="H26" s="549"/>
      <c r="I26" s="549"/>
      <c r="J26" s="549"/>
      <c r="K26" s="549"/>
      <c r="L26" s="549"/>
      <c r="M26" s="549"/>
      <c r="N26" s="549"/>
    </row>
    <row r="27" spans="1:14">
      <c r="A27" s="549"/>
      <c r="B27" s="549"/>
      <c r="C27" s="549"/>
      <c r="D27" s="549"/>
      <c r="E27" s="549"/>
      <c r="F27" s="549"/>
      <c r="G27" s="549"/>
      <c r="H27" s="549"/>
      <c r="I27" s="549"/>
      <c r="J27" s="549"/>
      <c r="K27" s="549"/>
      <c r="L27" s="549"/>
      <c r="M27" s="549"/>
      <c r="N27" s="549"/>
    </row>
    <row r="28" spans="1:14">
      <c r="A28" s="549"/>
      <c r="B28" s="549"/>
      <c r="C28" s="549"/>
      <c r="D28" s="549"/>
      <c r="E28" s="549"/>
      <c r="F28" s="564"/>
      <c r="G28" s="549"/>
      <c r="H28" s="549"/>
      <c r="I28" s="549"/>
      <c r="J28" s="549"/>
      <c r="K28" s="549"/>
      <c r="L28" s="549"/>
      <c r="M28" s="549"/>
      <c r="N28" s="549"/>
    </row>
    <row r="29" spans="1:14">
      <c r="A29" s="549"/>
      <c r="B29" s="549"/>
      <c r="C29" s="549"/>
      <c r="D29" s="549"/>
      <c r="E29" s="549"/>
      <c r="F29" s="549"/>
      <c r="G29" s="549"/>
      <c r="H29" s="549"/>
      <c r="I29" s="549"/>
      <c r="J29" s="549"/>
      <c r="K29" s="549"/>
      <c r="L29" s="549"/>
      <c r="M29" s="549"/>
      <c r="N29" s="549"/>
    </row>
    <row r="30" spans="1:14">
      <c r="A30" s="549"/>
      <c r="B30" s="1109" t="s">
        <v>836</v>
      </c>
      <c r="C30" s="1109"/>
      <c r="D30" s="1109"/>
      <c r="E30" s="1109"/>
      <c r="F30" s="1109"/>
      <c r="G30" s="549"/>
      <c r="H30" s="549"/>
      <c r="I30" s="549"/>
      <c r="J30" s="549"/>
      <c r="K30" s="549"/>
      <c r="L30" s="549"/>
      <c r="M30" s="549"/>
      <c r="N30" s="549"/>
    </row>
    <row r="31" spans="1:14">
      <c r="A31" s="549"/>
      <c r="B31" s="1109"/>
      <c r="C31" s="1109"/>
      <c r="D31" s="1109"/>
      <c r="E31" s="1109"/>
      <c r="F31" s="1109"/>
      <c r="G31" s="549"/>
      <c r="H31" s="549"/>
      <c r="I31" s="549"/>
      <c r="J31" s="549"/>
      <c r="K31" s="549"/>
      <c r="L31" s="549"/>
      <c r="M31" s="549"/>
      <c r="N31" s="549"/>
    </row>
    <row r="32" spans="1:14">
      <c r="A32" s="549"/>
      <c r="B32" s="1110" t="s">
        <v>1285</v>
      </c>
      <c r="C32" s="1110"/>
      <c r="D32" s="1110"/>
      <c r="E32" s="1110"/>
      <c r="F32" s="1110"/>
      <c r="G32" s="1110"/>
      <c r="H32" s="1110"/>
      <c r="I32" s="549"/>
      <c r="J32" s="549"/>
      <c r="K32" s="549"/>
      <c r="L32" s="549"/>
      <c r="M32" s="549"/>
      <c r="N32" s="549"/>
    </row>
    <row r="33" spans="1:14">
      <c r="A33" s="549"/>
      <c r="B33" s="548"/>
      <c r="C33" s="548"/>
      <c r="D33" s="548"/>
      <c r="E33" s="548"/>
      <c r="F33" s="548"/>
      <c r="G33" s="548"/>
      <c r="H33" s="548"/>
      <c r="I33" s="549"/>
      <c r="J33" s="549"/>
      <c r="K33" s="549"/>
      <c r="L33" s="549"/>
      <c r="M33" s="549"/>
      <c r="N33" s="549"/>
    </row>
    <row r="34" spans="1:14">
      <c r="A34" s="549"/>
      <c r="B34" s="443" t="s">
        <v>1104</v>
      </c>
      <c r="C34" s="548"/>
      <c r="D34" s="548"/>
      <c r="E34" s="548"/>
      <c r="F34" s="548"/>
      <c r="G34" s="548"/>
      <c r="H34" s="548"/>
      <c r="I34" s="549"/>
      <c r="J34" s="549"/>
      <c r="K34" s="549"/>
      <c r="L34" s="549"/>
      <c r="M34" s="549"/>
      <c r="N34" s="549"/>
    </row>
    <row r="35" spans="1:14">
      <c r="A35" s="549"/>
      <c r="B35" s="443"/>
      <c r="C35" s="565"/>
      <c r="D35" s="565"/>
      <c r="E35" s="565"/>
      <c r="F35" s="565"/>
      <c r="G35" s="549"/>
      <c r="H35" s="549"/>
      <c r="I35" s="549"/>
      <c r="J35" s="549"/>
      <c r="K35" s="549"/>
      <c r="L35" s="549"/>
      <c r="M35" s="549"/>
      <c r="N35" s="549"/>
    </row>
  </sheetData>
  <mergeCells count="2">
    <mergeCell ref="B30:F31"/>
    <mergeCell ref="B32:H32"/>
  </mergeCells>
  <hyperlinks>
    <hyperlink ref="B34" location="Мазмұны!B98" display="мазмұнға"/>
  </hyperlink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9"/>
  <sheetViews>
    <sheetView workbookViewId="0">
      <selection activeCell="J28" sqref="J28"/>
    </sheetView>
  </sheetViews>
  <sheetFormatPr defaultRowHeight="12.75"/>
  <cols>
    <col min="1" max="1" width="9.140625" style="1"/>
    <col min="2" max="2" width="51.28515625" style="1" customWidth="1"/>
    <col min="3" max="257" width="9.140625" style="1"/>
    <col min="258" max="258" width="51.28515625" style="1" customWidth="1"/>
    <col min="259" max="513" width="9.140625" style="1"/>
    <col min="514" max="514" width="51.28515625" style="1" customWidth="1"/>
    <col min="515" max="769" width="9.140625" style="1"/>
    <col min="770" max="770" width="51.28515625" style="1" customWidth="1"/>
    <col min="771" max="1025" width="9.140625" style="1"/>
    <col min="1026" max="1026" width="51.28515625" style="1" customWidth="1"/>
    <col min="1027" max="1281" width="9.140625" style="1"/>
    <col min="1282" max="1282" width="51.28515625" style="1" customWidth="1"/>
    <col min="1283" max="1537" width="9.140625" style="1"/>
    <col min="1538" max="1538" width="51.28515625" style="1" customWidth="1"/>
    <col min="1539" max="1793" width="9.140625" style="1"/>
    <col min="1794" max="1794" width="51.28515625" style="1" customWidth="1"/>
    <col min="1795" max="2049" width="9.140625" style="1"/>
    <col min="2050" max="2050" width="51.28515625" style="1" customWidth="1"/>
    <col min="2051" max="2305" width="9.140625" style="1"/>
    <col min="2306" max="2306" width="51.28515625" style="1" customWidth="1"/>
    <col min="2307" max="2561" width="9.140625" style="1"/>
    <col min="2562" max="2562" width="51.28515625" style="1" customWidth="1"/>
    <col min="2563" max="2817" width="9.140625" style="1"/>
    <col min="2818" max="2818" width="51.28515625" style="1" customWidth="1"/>
    <col min="2819" max="3073" width="9.140625" style="1"/>
    <col min="3074" max="3074" width="51.28515625" style="1" customWidth="1"/>
    <col min="3075" max="3329" width="9.140625" style="1"/>
    <col min="3330" max="3330" width="51.28515625" style="1" customWidth="1"/>
    <col min="3331" max="3585" width="9.140625" style="1"/>
    <col min="3586" max="3586" width="51.28515625" style="1" customWidth="1"/>
    <col min="3587" max="3841" width="9.140625" style="1"/>
    <col min="3842" max="3842" width="51.28515625" style="1" customWidth="1"/>
    <col min="3843" max="4097" width="9.140625" style="1"/>
    <col min="4098" max="4098" width="51.28515625" style="1" customWidth="1"/>
    <col min="4099" max="4353" width="9.140625" style="1"/>
    <col min="4354" max="4354" width="51.28515625" style="1" customWidth="1"/>
    <col min="4355" max="4609" width="9.140625" style="1"/>
    <col min="4610" max="4610" width="51.28515625" style="1" customWidth="1"/>
    <col min="4611" max="4865" width="9.140625" style="1"/>
    <col min="4866" max="4866" width="51.28515625" style="1" customWidth="1"/>
    <col min="4867" max="5121" width="9.140625" style="1"/>
    <col min="5122" max="5122" width="51.28515625" style="1" customWidth="1"/>
    <col min="5123" max="5377" width="9.140625" style="1"/>
    <col min="5378" max="5378" width="51.28515625" style="1" customWidth="1"/>
    <col min="5379" max="5633" width="9.140625" style="1"/>
    <col min="5634" max="5634" width="51.28515625" style="1" customWidth="1"/>
    <col min="5635" max="5889" width="9.140625" style="1"/>
    <col min="5890" max="5890" width="51.28515625" style="1" customWidth="1"/>
    <col min="5891" max="6145" width="9.140625" style="1"/>
    <col min="6146" max="6146" width="51.28515625" style="1" customWidth="1"/>
    <col min="6147" max="6401" width="9.140625" style="1"/>
    <col min="6402" max="6402" width="51.28515625" style="1" customWidth="1"/>
    <col min="6403" max="6657" width="9.140625" style="1"/>
    <col min="6658" max="6658" width="51.28515625" style="1" customWidth="1"/>
    <col min="6659" max="6913" width="9.140625" style="1"/>
    <col min="6914" max="6914" width="51.28515625" style="1" customWidth="1"/>
    <col min="6915" max="7169" width="9.140625" style="1"/>
    <col min="7170" max="7170" width="51.28515625" style="1" customWidth="1"/>
    <col min="7171" max="7425" width="9.140625" style="1"/>
    <col min="7426" max="7426" width="51.28515625" style="1" customWidth="1"/>
    <col min="7427" max="7681" width="9.140625" style="1"/>
    <col min="7682" max="7682" width="51.28515625" style="1" customWidth="1"/>
    <col min="7683" max="7937" width="9.140625" style="1"/>
    <col min="7938" max="7938" width="51.28515625" style="1" customWidth="1"/>
    <col min="7939" max="8193" width="9.140625" style="1"/>
    <col min="8194" max="8194" width="51.28515625" style="1" customWidth="1"/>
    <col min="8195" max="8449" width="9.140625" style="1"/>
    <col min="8450" max="8450" width="51.28515625" style="1" customWidth="1"/>
    <col min="8451" max="8705" width="9.140625" style="1"/>
    <col min="8706" max="8706" width="51.28515625" style="1" customWidth="1"/>
    <col min="8707" max="8961" width="9.140625" style="1"/>
    <col min="8962" max="8962" width="51.28515625" style="1" customWidth="1"/>
    <col min="8963" max="9217" width="9.140625" style="1"/>
    <col min="9218" max="9218" width="51.28515625" style="1" customWidth="1"/>
    <col min="9219" max="9473" width="9.140625" style="1"/>
    <col min="9474" max="9474" width="51.28515625" style="1" customWidth="1"/>
    <col min="9475" max="9729" width="9.140625" style="1"/>
    <col min="9730" max="9730" width="51.28515625" style="1" customWidth="1"/>
    <col min="9731" max="9985" width="9.140625" style="1"/>
    <col min="9986" max="9986" width="51.28515625" style="1" customWidth="1"/>
    <col min="9987" max="10241" width="9.140625" style="1"/>
    <col min="10242" max="10242" width="51.28515625" style="1" customWidth="1"/>
    <col min="10243" max="10497" width="9.140625" style="1"/>
    <col min="10498" max="10498" width="51.28515625" style="1" customWidth="1"/>
    <col min="10499" max="10753" width="9.140625" style="1"/>
    <col min="10754" max="10754" width="51.28515625" style="1" customWidth="1"/>
    <col min="10755" max="11009" width="9.140625" style="1"/>
    <col min="11010" max="11010" width="51.28515625" style="1" customWidth="1"/>
    <col min="11011" max="11265" width="9.140625" style="1"/>
    <col min="11266" max="11266" width="51.28515625" style="1" customWidth="1"/>
    <col min="11267" max="11521" width="9.140625" style="1"/>
    <col min="11522" max="11522" width="51.28515625" style="1" customWidth="1"/>
    <col min="11523" max="11777" width="9.140625" style="1"/>
    <col min="11778" max="11778" width="51.28515625" style="1" customWidth="1"/>
    <col min="11779" max="12033" width="9.140625" style="1"/>
    <col min="12034" max="12034" width="51.28515625" style="1" customWidth="1"/>
    <col min="12035" max="12289" width="9.140625" style="1"/>
    <col min="12290" max="12290" width="51.28515625" style="1" customWidth="1"/>
    <col min="12291" max="12545" width="9.140625" style="1"/>
    <col min="12546" max="12546" width="51.28515625" style="1" customWidth="1"/>
    <col min="12547" max="12801" width="9.140625" style="1"/>
    <col min="12802" max="12802" width="51.28515625" style="1" customWidth="1"/>
    <col min="12803" max="13057" width="9.140625" style="1"/>
    <col min="13058" max="13058" width="51.28515625" style="1" customWidth="1"/>
    <col min="13059" max="13313" width="9.140625" style="1"/>
    <col min="13314" max="13314" width="51.28515625" style="1" customWidth="1"/>
    <col min="13315" max="13569" width="9.140625" style="1"/>
    <col min="13570" max="13570" width="51.28515625" style="1" customWidth="1"/>
    <col min="13571" max="13825" width="9.140625" style="1"/>
    <col min="13826" max="13826" width="51.28515625" style="1" customWidth="1"/>
    <col min="13827" max="14081" width="9.140625" style="1"/>
    <col min="14082" max="14082" width="51.28515625" style="1" customWidth="1"/>
    <col min="14083" max="14337" width="9.140625" style="1"/>
    <col min="14338" max="14338" width="51.28515625" style="1" customWidth="1"/>
    <col min="14339" max="14593" width="9.140625" style="1"/>
    <col min="14594" max="14594" width="51.28515625" style="1" customWidth="1"/>
    <col min="14595" max="14849" width="9.140625" style="1"/>
    <col min="14850" max="14850" width="51.28515625" style="1" customWidth="1"/>
    <col min="14851" max="15105" width="9.140625" style="1"/>
    <col min="15106" max="15106" width="51.28515625" style="1" customWidth="1"/>
    <col min="15107" max="15361" width="9.140625" style="1"/>
    <col min="15362" max="15362" width="51.28515625" style="1" customWidth="1"/>
    <col min="15363" max="15617" width="9.140625" style="1"/>
    <col min="15618" max="15618" width="51.28515625" style="1" customWidth="1"/>
    <col min="15619" max="15873" width="9.140625" style="1"/>
    <col min="15874" max="15874" width="51.28515625" style="1" customWidth="1"/>
    <col min="15875" max="16129" width="9.140625" style="1"/>
    <col min="16130" max="16130" width="51.28515625" style="1" customWidth="1"/>
    <col min="16131" max="16384" width="9.140625" style="1"/>
  </cols>
  <sheetData>
    <row r="2" spans="1:12">
      <c r="A2" s="548" t="s">
        <v>441</v>
      </c>
      <c r="B2" s="87" t="s">
        <v>472</v>
      </c>
      <c r="C2" s="566"/>
      <c r="D2" s="566"/>
      <c r="E2" s="566"/>
      <c r="F2" s="566"/>
      <c r="G2" s="566"/>
      <c r="H2" s="566"/>
      <c r="I2" s="567"/>
      <c r="J2" s="850"/>
      <c r="K2" s="568"/>
      <c r="L2" s="568"/>
    </row>
    <row r="3" spans="1:12">
      <c r="A3" s="567"/>
      <c r="B3" s="567"/>
      <c r="C3" s="569"/>
      <c r="D3" s="569"/>
      <c r="E3" s="569"/>
      <c r="F3" s="569"/>
      <c r="G3" s="569"/>
      <c r="H3" s="569"/>
      <c r="I3" s="567"/>
      <c r="J3" s="570"/>
      <c r="K3" s="570"/>
      <c r="L3" s="570"/>
    </row>
    <row r="4" spans="1:12">
      <c r="A4" s="567"/>
      <c r="B4" s="80" t="s">
        <v>447</v>
      </c>
      <c r="C4" s="623" t="s">
        <v>34</v>
      </c>
      <c r="D4" s="623" t="s">
        <v>35</v>
      </c>
      <c r="E4" s="623" t="s">
        <v>36</v>
      </c>
      <c r="F4" s="623" t="s">
        <v>212</v>
      </c>
      <c r="G4" s="623" t="s">
        <v>38</v>
      </c>
      <c r="H4" s="623" t="s">
        <v>28</v>
      </c>
      <c r="I4" s="623" t="s">
        <v>27</v>
      </c>
      <c r="J4" s="623" t="s">
        <v>1134</v>
      </c>
      <c r="K4" s="570"/>
      <c r="L4" s="570"/>
    </row>
    <row r="5" spans="1:12" ht="25.5">
      <c r="A5" s="567"/>
      <c r="B5" s="571" t="s">
        <v>837</v>
      </c>
      <c r="C5" s="572">
        <v>1.7105263157894739</v>
      </c>
      <c r="D5" s="572">
        <v>1.9762845849802373</v>
      </c>
      <c r="E5" s="572">
        <v>2.2397891963109355</v>
      </c>
      <c r="F5" s="572">
        <v>1.9762845849802373</v>
      </c>
      <c r="G5" s="572">
        <v>2.1080368906455864</v>
      </c>
      <c r="H5" s="572">
        <v>2.1080368906455864</v>
      </c>
      <c r="I5" s="572">
        <v>2.8985507246376812</v>
      </c>
      <c r="J5" s="572">
        <v>2.6162318132184299</v>
      </c>
      <c r="K5" s="573"/>
      <c r="L5" s="570"/>
    </row>
    <row r="6" spans="1:12" ht="25.5">
      <c r="A6" s="567"/>
      <c r="B6" s="571" t="s">
        <v>838</v>
      </c>
      <c r="C6" s="572">
        <v>16.842105263157894</v>
      </c>
      <c r="D6" s="572">
        <v>16.337285902503297</v>
      </c>
      <c r="E6" s="572">
        <v>16.996047430830039</v>
      </c>
      <c r="F6" s="572">
        <v>15.283267457180502</v>
      </c>
      <c r="G6" s="572">
        <v>14.492753623188406</v>
      </c>
      <c r="H6" s="572">
        <v>13.702239789196311</v>
      </c>
      <c r="I6" s="572">
        <v>14.492753623188403</v>
      </c>
      <c r="J6" s="572">
        <v>13.965744400526999</v>
      </c>
      <c r="K6" s="573"/>
      <c r="L6" s="570"/>
    </row>
    <row r="7" spans="1:12" ht="25.5">
      <c r="A7" s="567"/>
      <c r="B7" s="571" t="s">
        <v>839</v>
      </c>
      <c r="C7" s="572">
        <v>37.763157894736842</v>
      </c>
      <c r="D7" s="572">
        <v>36.495388669301718</v>
      </c>
      <c r="E7" s="572">
        <v>37.154150197628454</v>
      </c>
      <c r="F7" s="572">
        <v>38.998682476943344</v>
      </c>
      <c r="G7" s="572">
        <v>40.184453227931485</v>
      </c>
      <c r="H7" s="572">
        <v>42.292490118577071</v>
      </c>
      <c r="I7" s="572">
        <v>39.920948616600796</v>
      </c>
      <c r="J7" s="572">
        <v>42.838313641327069</v>
      </c>
      <c r="K7" s="573"/>
      <c r="L7" s="570"/>
    </row>
    <row r="8" spans="1:12" ht="25.5">
      <c r="A8" s="567"/>
      <c r="B8" s="574" t="s">
        <v>840</v>
      </c>
      <c r="C8" s="575">
        <v>3945.822030263158</v>
      </c>
      <c r="D8" s="575">
        <v>4100.7224927536226</v>
      </c>
      <c r="E8" s="575">
        <v>4094.9931422924901</v>
      </c>
      <c r="F8" s="575">
        <v>4299.6160764163369</v>
      </c>
      <c r="G8" s="575">
        <v>4516.6871976284592</v>
      </c>
      <c r="H8" s="575">
        <v>4642.8106245059289</v>
      </c>
      <c r="I8" s="575">
        <v>5071.5141304347826</v>
      </c>
      <c r="J8" s="575">
        <v>5306.79881818182</v>
      </c>
      <c r="K8" s="570"/>
      <c r="L8" s="570"/>
    </row>
    <row r="9" spans="1:12">
      <c r="A9" s="567"/>
      <c r="B9" s="576"/>
      <c r="C9" s="576"/>
      <c r="D9" s="576"/>
      <c r="E9" s="567"/>
      <c r="F9" s="567"/>
      <c r="G9" s="567"/>
      <c r="H9" s="567"/>
      <c r="I9" s="567"/>
      <c r="J9" s="570"/>
      <c r="K9" s="570"/>
      <c r="L9" s="570"/>
    </row>
    <row r="10" spans="1:12">
      <c r="A10" s="567"/>
      <c r="B10" s="87" t="s">
        <v>472</v>
      </c>
      <c r="C10" s="567"/>
      <c r="D10" s="567"/>
      <c r="E10" s="567"/>
      <c r="F10" s="577"/>
      <c r="G10" s="578"/>
      <c r="H10" s="567"/>
      <c r="I10" s="570"/>
      <c r="J10" s="570"/>
      <c r="K10" s="570"/>
      <c r="L10" s="570"/>
    </row>
    <row r="11" spans="1:12">
      <c r="A11" s="567"/>
      <c r="B11" s="570"/>
      <c r="C11" s="570"/>
      <c r="D11" s="570"/>
      <c r="E11" s="570"/>
      <c r="F11" s="570"/>
      <c r="G11" s="570"/>
      <c r="H11" s="567"/>
      <c r="I11" s="569"/>
      <c r="J11" s="579"/>
      <c r="K11" s="580"/>
      <c r="L11" s="580"/>
    </row>
    <row r="12" spans="1:12">
      <c r="A12" s="567"/>
      <c r="B12" s="570"/>
      <c r="C12" s="570"/>
      <c r="D12" s="570"/>
      <c r="E12" s="570"/>
      <c r="F12" s="570"/>
      <c r="G12" s="570"/>
      <c r="H12" s="567" t="s">
        <v>216</v>
      </c>
      <c r="I12" s="581"/>
      <c r="J12" s="579"/>
      <c r="K12" s="580"/>
      <c r="L12" s="580"/>
    </row>
    <row r="13" spans="1:12">
      <c r="A13" s="567"/>
      <c r="B13" s="570"/>
      <c r="C13" s="570"/>
      <c r="D13" s="570"/>
      <c r="E13" s="570"/>
      <c r="F13" s="570"/>
      <c r="G13" s="570"/>
      <c r="H13" s="567"/>
      <c r="I13" s="582"/>
      <c r="J13" s="579"/>
      <c r="K13" s="580"/>
      <c r="L13" s="580"/>
    </row>
    <row r="14" spans="1:12">
      <c r="A14" s="567"/>
      <c r="B14" s="570"/>
      <c r="C14" s="570"/>
      <c r="D14" s="570"/>
      <c r="E14" s="570"/>
      <c r="F14" s="570"/>
      <c r="G14" s="570"/>
      <c r="H14" s="567"/>
      <c r="I14" s="567"/>
      <c r="J14" s="583"/>
      <c r="K14" s="583"/>
      <c r="L14" s="583"/>
    </row>
    <row r="15" spans="1:12">
      <c r="A15" s="567"/>
      <c r="B15" s="584"/>
      <c r="C15" s="624"/>
      <c r="D15" s="625"/>
      <c r="E15" s="625"/>
      <c r="F15" s="625"/>
      <c r="G15" s="581"/>
      <c r="H15" s="567"/>
      <c r="I15" s="585"/>
      <c r="J15" s="567"/>
      <c r="K15" s="586"/>
      <c r="L15" s="586"/>
    </row>
    <row r="16" spans="1:12">
      <c r="A16" s="567"/>
      <c r="B16" s="584"/>
      <c r="C16" s="624"/>
      <c r="D16" s="625"/>
      <c r="E16" s="625"/>
      <c r="F16" s="625"/>
      <c r="G16" s="581"/>
      <c r="H16" s="567"/>
      <c r="I16" s="585"/>
      <c r="J16" s="587"/>
      <c r="K16" s="586"/>
      <c r="L16" s="586"/>
    </row>
    <row r="17" spans="1:12">
      <c r="A17" s="567"/>
      <c r="B17" s="588"/>
      <c r="C17" s="588"/>
      <c r="D17" s="588"/>
      <c r="E17" s="588"/>
      <c r="F17" s="588"/>
      <c r="G17" s="588"/>
      <c r="H17" s="567"/>
      <c r="I17" s="585"/>
      <c r="J17" s="567"/>
      <c r="K17" s="586"/>
      <c r="L17" s="586"/>
    </row>
    <row r="18" spans="1:12">
      <c r="A18" s="567"/>
      <c r="B18" s="588"/>
      <c r="C18" s="588"/>
      <c r="D18" s="588"/>
      <c r="E18" s="588"/>
      <c r="F18" s="588"/>
      <c r="G18" s="588"/>
      <c r="H18" s="567"/>
      <c r="I18" s="585"/>
      <c r="J18" s="567"/>
      <c r="K18" s="567"/>
      <c r="L18" s="567"/>
    </row>
    <row r="19" spans="1:12">
      <c r="A19" s="567"/>
      <c r="B19" s="588"/>
      <c r="C19" s="588"/>
      <c r="D19" s="588"/>
      <c r="E19" s="588"/>
      <c r="F19" s="588"/>
      <c r="G19" s="588"/>
      <c r="H19" s="567"/>
      <c r="I19" s="585"/>
      <c r="J19" s="567"/>
      <c r="K19" s="567"/>
      <c r="L19" s="567"/>
    </row>
    <row r="20" spans="1:12">
      <c r="A20" s="567"/>
      <c r="B20" s="588"/>
      <c r="C20" s="588"/>
      <c r="D20" s="588"/>
      <c r="E20" s="588"/>
      <c r="F20" s="588"/>
      <c r="G20" s="588"/>
      <c r="H20" s="567"/>
      <c r="I20" s="585"/>
      <c r="J20" s="567"/>
      <c r="K20" s="567"/>
      <c r="L20" s="567"/>
    </row>
    <row r="21" spans="1:12">
      <c r="A21" s="567"/>
      <c r="B21" s="584"/>
      <c r="C21" s="624"/>
      <c r="D21" s="625"/>
      <c r="E21" s="625"/>
      <c r="F21" s="625"/>
      <c r="G21" s="567"/>
      <c r="H21" s="567"/>
      <c r="I21" s="585"/>
      <c r="J21" s="567"/>
      <c r="K21" s="567"/>
      <c r="L21" s="567"/>
    </row>
    <row r="22" spans="1:12">
      <c r="A22" s="567"/>
      <c r="B22" s="584"/>
      <c r="C22" s="624"/>
      <c r="D22" s="625"/>
      <c r="E22" s="625"/>
      <c r="F22" s="625"/>
      <c r="G22" s="567"/>
      <c r="H22" s="567"/>
      <c r="I22" s="585"/>
      <c r="J22" s="567"/>
      <c r="K22" s="567"/>
      <c r="L22" s="567"/>
    </row>
    <row r="23" spans="1:12">
      <c r="A23" s="567"/>
      <c r="B23" s="584"/>
      <c r="C23" s="624"/>
      <c r="D23" s="625"/>
      <c r="E23" s="625"/>
      <c r="F23" s="625"/>
      <c r="G23" s="567"/>
      <c r="H23" s="567"/>
      <c r="I23" s="585"/>
      <c r="J23" s="567"/>
      <c r="K23" s="567"/>
      <c r="L23" s="567"/>
    </row>
    <row r="24" spans="1:12">
      <c r="A24" s="567"/>
      <c r="B24" s="584"/>
      <c r="C24" s="624"/>
      <c r="D24" s="625"/>
      <c r="E24" s="625"/>
      <c r="F24" s="625"/>
      <c r="G24" s="567"/>
      <c r="H24" s="567"/>
      <c r="I24" s="585"/>
      <c r="J24" s="567"/>
      <c r="K24" s="567"/>
      <c r="L24" s="567"/>
    </row>
    <row r="25" spans="1:12">
      <c r="A25" s="567"/>
      <c r="B25" s="584"/>
      <c r="C25" s="624"/>
      <c r="D25" s="625"/>
      <c r="E25" s="625"/>
      <c r="F25" s="625"/>
      <c r="G25" s="567"/>
      <c r="H25" s="567"/>
      <c r="I25" s="585"/>
      <c r="J25" s="567"/>
      <c r="K25" s="567"/>
      <c r="L25" s="567"/>
    </row>
    <row r="26" spans="1:12">
      <c r="A26" s="567"/>
      <c r="B26" s="584"/>
      <c r="C26" s="624"/>
      <c r="D26" s="625"/>
      <c r="E26" s="625"/>
      <c r="F26" s="625"/>
      <c r="G26" s="567"/>
      <c r="H26" s="567"/>
      <c r="I26" s="585"/>
      <c r="J26" s="567"/>
      <c r="K26" s="567"/>
      <c r="L26" s="567"/>
    </row>
    <row r="27" spans="1:12">
      <c r="A27" s="567"/>
      <c r="B27" s="584"/>
      <c r="C27" s="624"/>
      <c r="D27" s="625"/>
      <c r="E27" s="625"/>
      <c r="F27" s="625"/>
      <c r="G27" s="567"/>
      <c r="H27" s="567"/>
      <c r="I27" s="585"/>
      <c r="J27" s="567"/>
      <c r="K27" s="567"/>
      <c r="L27" s="567"/>
    </row>
    <row r="28" spans="1:12">
      <c r="A28" s="567"/>
      <c r="B28" s="584"/>
      <c r="C28" s="624"/>
      <c r="D28" s="625"/>
      <c r="E28" s="625"/>
      <c r="F28" s="625"/>
      <c r="G28" s="567"/>
      <c r="H28" s="567"/>
      <c r="I28" s="585"/>
      <c r="J28" s="567"/>
      <c r="K28" s="567"/>
      <c r="L28" s="567"/>
    </row>
    <row r="29" spans="1:12">
      <c r="A29" s="567"/>
      <c r="B29" s="584"/>
      <c r="C29" s="584"/>
      <c r="D29" s="584"/>
      <c r="E29" s="584"/>
      <c r="F29" s="581"/>
      <c r="G29" s="567"/>
      <c r="H29" s="567"/>
      <c r="I29" s="585"/>
      <c r="J29" s="567"/>
      <c r="K29" s="567"/>
      <c r="L29" s="567"/>
    </row>
    <row r="30" spans="1:12">
      <c r="A30" s="567"/>
      <c r="B30" s="581"/>
      <c r="C30" s="581"/>
      <c r="D30" s="581"/>
      <c r="E30" s="581"/>
      <c r="F30" s="581"/>
      <c r="G30" s="567"/>
      <c r="H30" s="567"/>
      <c r="I30" s="585"/>
      <c r="J30" s="567"/>
      <c r="K30" s="567"/>
      <c r="L30" s="567"/>
    </row>
    <row r="31" spans="1:12">
      <c r="A31" s="567"/>
      <c r="B31" s="567"/>
      <c r="C31" s="567"/>
      <c r="D31" s="567"/>
      <c r="E31" s="567"/>
      <c r="F31" s="567"/>
      <c r="G31" s="567"/>
      <c r="H31" s="567"/>
      <c r="I31" s="567"/>
      <c r="J31" s="585"/>
      <c r="K31" s="567"/>
      <c r="L31" s="567"/>
    </row>
    <row r="32" spans="1:12">
      <c r="A32" s="567"/>
      <c r="B32" s="567"/>
      <c r="C32" s="567"/>
      <c r="D32" s="567"/>
      <c r="E32" s="567"/>
      <c r="F32" s="567"/>
      <c r="G32" s="567"/>
      <c r="H32" s="567"/>
      <c r="I32" s="567"/>
      <c r="J32" s="585"/>
      <c r="K32" s="567"/>
      <c r="L32" s="567"/>
    </row>
    <row r="33" spans="1:12">
      <c r="A33" s="567"/>
      <c r="B33" s="576" t="s">
        <v>452</v>
      </c>
      <c r="C33" s="567"/>
      <c r="D33" s="567"/>
      <c r="E33" s="567"/>
      <c r="F33" s="567"/>
      <c r="G33" s="567"/>
      <c r="H33" s="567"/>
      <c r="I33" s="567"/>
      <c r="J33" s="585"/>
      <c r="K33" s="567"/>
      <c r="L33" s="567"/>
    </row>
    <row r="34" spans="1:12">
      <c r="A34" s="567"/>
      <c r="B34" s="576" t="s">
        <v>841</v>
      </c>
      <c r="C34" s="567"/>
      <c r="D34" s="567"/>
      <c r="E34" s="567"/>
      <c r="F34" s="567"/>
      <c r="G34" s="567"/>
      <c r="H34" s="567"/>
      <c r="I34" s="567"/>
      <c r="J34" s="585"/>
      <c r="K34" s="567"/>
      <c r="L34" s="567"/>
    </row>
    <row r="35" spans="1:12">
      <c r="A35" s="567"/>
      <c r="B35" s="576" t="s">
        <v>842</v>
      </c>
      <c r="C35" s="567"/>
      <c r="D35" s="567"/>
      <c r="E35" s="567"/>
      <c r="F35" s="567"/>
      <c r="G35" s="567"/>
      <c r="H35" s="567"/>
      <c r="I35" s="567"/>
      <c r="J35" s="585"/>
      <c r="K35" s="567"/>
      <c r="L35" s="567"/>
    </row>
    <row r="36" spans="1:12">
      <c r="A36" s="567"/>
      <c r="B36" s="576" t="s">
        <v>1285</v>
      </c>
      <c r="C36" s="567"/>
      <c r="D36" s="567"/>
      <c r="E36" s="567"/>
      <c r="F36" s="567"/>
      <c r="G36" s="567"/>
      <c r="H36" s="567"/>
      <c r="I36" s="567"/>
      <c r="J36" s="585"/>
      <c r="K36" s="567"/>
      <c r="L36" s="567"/>
    </row>
    <row r="37" spans="1:12">
      <c r="A37" s="567"/>
      <c r="B37" s="567"/>
      <c r="C37" s="567"/>
      <c r="D37" s="567"/>
      <c r="E37" s="567"/>
      <c r="F37" s="567"/>
      <c r="G37" s="567"/>
      <c r="H37" s="567"/>
      <c r="I37" s="567"/>
      <c r="J37" s="585"/>
      <c r="K37" s="567"/>
      <c r="L37" s="567"/>
    </row>
    <row r="38" spans="1:12">
      <c r="A38" s="567"/>
      <c r="B38" s="443" t="s">
        <v>1104</v>
      </c>
      <c r="C38" s="567"/>
      <c r="D38" s="567"/>
      <c r="E38" s="567"/>
      <c r="F38" s="567"/>
      <c r="G38" s="567"/>
      <c r="H38" s="567"/>
      <c r="I38" s="567"/>
      <c r="J38" s="585"/>
      <c r="K38" s="567"/>
      <c r="L38" s="567"/>
    </row>
    <row r="39" spans="1:12">
      <c r="A39" s="567"/>
      <c r="B39" s="567"/>
      <c r="C39" s="567"/>
      <c r="D39" s="567"/>
      <c r="E39" s="567"/>
      <c r="F39" s="567"/>
      <c r="G39" s="567"/>
      <c r="H39" s="567"/>
      <c r="I39" s="567"/>
      <c r="J39" s="585"/>
      <c r="K39" s="567"/>
      <c r="L39" s="567"/>
    </row>
  </sheetData>
  <hyperlinks>
    <hyperlink ref="B38" location="Мазмұны!B99" display="мазмұнға"/>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B19" sqref="B19"/>
    </sheetView>
  </sheetViews>
  <sheetFormatPr defaultRowHeight="12.75"/>
  <cols>
    <col min="1" max="1" width="9.140625" style="314"/>
    <col min="2" max="2" width="30.42578125" style="314" customWidth="1"/>
    <col min="3" max="4" width="9.140625" style="314"/>
    <col min="5" max="5" width="12.42578125" style="314" customWidth="1"/>
    <col min="6" max="6" width="9.140625" style="314"/>
    <col min="7" max="7" width="22.85546875" style="314" customWidth="1"/>
    <col min="8" max="257" width="9.140625" style="314"/>
    <col min="258" max="258" width="30.42578125" style="314" customWidth="1"/>
    <col min="259" max="262" width="9.140625" style="314"/>
    <col min="263" max="263" width="22.85546875" style="314" customWidth="1"/>
    <col min="264" max="513" width="9.140625" style="314"/>
    <col min="514" max="514" width="30.42578125" style="314" customWidth="1"/>
    <col min="515" max="518" width="9.140625" style="314"/>
    <col min="519" max="519" width="22.85546875" style="314" customWidth="1"/>
    <col min="520" max="769" width="9.140625" style="314"/>
    <col min="770" max="770" width="30.42578125" style="314" customWidth="1"/>
    <col min="771" max="774" width="9.140625" style="314"/>
    <col min="775" max="775" width="22.85546875" style="314" customWidth="1"/>
    <col min="776" max="1025" width="9.140625" style="314"/>
    <col min="1026" max="1026" width="30.42578125" style="314" customWidth="1"/>
    <col min="1027" max="1030" width="9.140625" style="314"/>
    <col min="1031" max="1031" width="22.85546875" style="314" customWidth="1"/>
    <col min="1032" max="1281" width="9.140625" style="314"/>
    <col min="1282" max="1282" width="30.42578125" style="314" customWidth="1"/>
    <col min="1283" max="1286" width="9.140625" style="314"/>
    <col min="1287" max="1287" width="22.85546875" style="314" customWidth="1"/>
    <col min="1288" max="1537" width="9.140625" style="314"/>
    <col min="1538" max="1538" width="30.42578125" style="314" customWidth="1"/>
    <col min="1539" max="1542" width="9.140625" style="314"/>
    <col min="1543" max="1543" width="22.85546875" style="314" customWidth="1"/>
    <col min="1544" max="1793" width="9.140625" style="314"/>
    <col min="1794" max="1794" width="30.42578125" style="314" customWidth="1"/>
    <col min="1795" max="1798" width="9.140625" style="314"/>
    <col min="1799" max="1799" width="22.85546875" style="314" customWidth="1"/>
    <col min="1800" max="2049" width="9.140625" style="314"/>
    <col min="2050" max="2050" width="30.42578125" style="314" customWidth="1"/>
    <col min="2051" max="2054" width="9.140625" style="314"/>
    <col min="2055" max="2055" width="22.85546875" style="314" customWidth="1"/>
    <col min="2056" max="2305" width="9.140625" style="314"/>
    <col min="2306" max="2306" width="30.42578125" style="314" customWidth="1"/>
    <col min="2307" max="2310" width="9.140625" style="314"/>
    <col min="2311" max="2311" width="22.85546875" style="314" customWidth="1"/>
    <col min="2312" max="2561" width="9.140625" style="314"/>
    <col min="2562" max="2562" width="30.42578125" style="314" customWidth="1"/>
    <col min="2563" max="2566" width="9.140625" style="314"/>
    <col min="2567" max="2567" width="22.85546875" style="314" customWidth="1"/>
    <col min="2568" max="2817" width="9.140625" style="314"/>
    <col min="2818" max="2818" width="30.42578125" style="314" customWidth="1"/>
    <col min="2819" max="2822" width="9.140625" style="314"/>
    <col min="2823" max="2823" width="22.85546875" style="314" customWidth="1"/>
    <col min="2824" max="3073" width="9.140625" style="314"/>
    <col min="3074" max="3074" width="30.42578125" style="314" customWidth="1"/>
    <col min="3075" max="3078" width="9.140625" style="314"/>
    <col min="3079" max="3079" width="22.85546875" style="314" customWidth="1"/>
    <col min="3080" max="3329" width="9.140625" style="314"/>
    <col min="3330" max="3330" width="30.42578125" style="314" customWidth="1"/>
    <col min="3331" max="3334" width="9.140625" style="314"/>
    <col min="3335" max="3335" width="22.85546875" style="314" customWidth="1"/>
    <col min="3336" max="3585" width="9.140625" style="314"/>
    <col min="3586" max="3586" width="30.42578125" style="314" customWidth="1"/>
    <col min="3587" max="3590" width="9.140625" style="314"/>
    <col min="3591" max="3591" width="22.85546875" style="314" customWidth="1"/>
    <col min="3592" max="3841" width="9.140625" style="314"/>
    <col min="3842" max="3842" width="30.42578125" style="314" customWidth="1"/>
    <col min="3843" max="3846" width="9.140625" style="314"/>
    <col min="3847" max="3847" width="22.85546875" style="314" customWidth="1"/>
    <col min="3848" max="4097" width="9.140625" style="314"/>
    <col min="4098" max="4098" width="30.42578125" style="314" customWidth="1"/>
    <col min="4099" max="4102" width="9.140625" style="314"/>
    <col min="4103" max="4103" width="22.85546875" style="314" customWidth="1"/>
    <col min="4104" max="4353" width="9.140625" style="314"/>
    <col min="4354" max="4354" width="30.42578125" style="314" customWidth="1"/>
    <col min="4355" max="4358" width="9.140625" style="314"/>
    <col min="4359" max="4359" width="22.85546875" style="314" customWidth="1"/>
    <col min="4360" max="4609" width="9.140625" style="314"/>
    <col min="4610" max="4610" width="30.42578125" style="314" customWidth="1"/>
    <col min="4611" max="4614" width="9.140625" style="314"/>
    <col min="4615" max="4615" width="22.85546875" style="314" customWidth="1"/>
    <col min="4616" max="4865" width="9.140625" style="314"/>
    <col min="4866" max="4866" width="30.42578125" style="314" customWidth="1"/>
    <col min="4867" max="4870" width="9.140625" style="314"/>
    <col min="4871" max="4871" width="22.85546875" style="314" customWidth="1"/>
    <col min="4872" max="5121" width="9.140625" style="314"/>
    <col min="5122" max="5122" width="30.42578125" style="314" customWidth="1"/>
    <col min="5123" max="5126" width="9.140625" style="314"/>
    <col min="5127" max="5127" width="22.85546875" style="314" customWidth="1"/>
    <col min="5128" max="5377" width="9.140625" style="314"/>
    <col min="5378" max="5378" width="30.42578125" style="314" customWidth="1"/>
    <col min="5379" max="5382" width="9.140625" style="314"/>
    <col min="5383" max="5383" width="22.85546875" style="314" customWidth="1"/>
    <col min="5384" max="5633" width="9.140625" style="314"/>
    <col min="5634" max="5634" width="30.42578125" style="314" customWidth="1"/>
    <col min="5635" max="5638" width="9.140625" style="314"/>
    <col min="5639" max="5639" width="22.85546875" style="314" customWidth="1"/>
    <col min="5640" max="5889" width="9.140625" style="314"/>
    <col min="5890" max="5890" width="30.42578125" style="314" customWidth="1"/>
    <col min="5891" max="5894" width="9.140625" style="314"/>
    <col min="5895" max="5895" width="22.85546875" style="314" customWidth="1"/>
    <col min="5896" max="6145" width="9.140625" style="314"/>
    <col min="6146" max="6146" width="30.42578125" style="314" customWidth="1"/>
    <col min="6147" max="6150" width="9.140625" style="314"/>
    <col min="6151" max="6151" width="22.85546875" style="314" customWidth="1"/>
    <col min="6152" max="6401" width="9.140625" style="314"/>
    <col min="6402" max="6402" width="30.42578125" style="314" customWidth="1"/>
    <col min="6403" max="6406" width="9.140625" style="314"/>
    <col min="6407" max="6407" width="22.85546875" style="314" customWidth="1"/>
    <col min="6408" max="6657" width="9.140625" style="314"/>
    <col min="6658" max="6658" width="30.42578125" style="314" customWidth="1"/>
    <col min="6659" max="6662" width="9.140625" style="314"/>
    <col min="6663" max="6663" width="22.85546875" style="314" customWidth="1"/>
    <col min="6664" max="6913" width="9.140625" style="314"/>
    <col min="6914" max="6914" width="30.42578125" style="314" customWidth="1"/>
    <col min="6915" max="6918" width="9.140625" style="314"/>
    <col min="6919" max="6919" width="22.85546875" style="314" customWidth="1"/>
    <col min="6920" max="7169" width="9.140625" style="314"/>
    <col min="7170" max="7170" width="30.42578125" style="314" customWidth="1"/>
    <col min="7171" max="7174" width="9.140625" style="314"/>
    <col min="7175" max="7175" width="22.85546875" style="314" customWidth="1"/>
    <col min="7176" max="7425" width="9.140625" style="314"/>
    <col min="7426" max="7426" width="30.42578125" style="314" customWidth="1"/>
    <col min="7427" max="7430" width="9.140625" style="314"/>
    <col min="7431" max="7431" width="22.85546875" style="314" customWidth="1"/>
    <col min="7432" max="7681" width="9.140625" style="314"/>
    <col min="7682" max="7682" width="30.42578125" style="314" customWidth="1"/>
    <col min="7683" max="7686" width="9.140625" style="314"/>
    <col min="7687" max="7687" width="22.85546875" style="314" customWidth="1"/>
    <col min="7688" max="7937" width="9.140625" style="314"/>
    <col min="7938" max="7938" width="30.42578125" style="314" customWidth="1"/>
    <col min="7939" max="7942" width="9.140625" style="314"/>
    <col min="7943" max="7943" width="22.85546875" style="314" customWidth="1"/>
    <col min="7944" max="8193" width="9.140625" style="314"/>
    <col min="8194" max="8194" width="30.42578125" style="314" customWidth="1"/>
    <col min="8195" max="8198" width="9.140625" style="314"/>
    <col min="8199" max="8199" width="22.85546875" style="314" customWidth="1"/>
    <col min="8200" max="8449" width="9.140625" style="314"/>
    <col min="8450" max="8450" width="30.42578125" style="314" customWidth="1"/>
    <col min="8451" max="8454" width="9.140625" style="314"/>
    <col min="8455" max="8455" width="22.85546875" style="314" customWidth="1"/>
    <col min="8456" max="8705" width="9.140625" style="314"/>
    <col min="8706" max="8706" width="30.42578125" style="314" customWidth="1"/>
    <col min="8707" max="8710" width="9.140625" style="314"/>
    <col min="8711" max="8711" width="22.85546875" style="314" customWidth="1"/>
    <col min="8712" max="8961" width="9.140625" style="314"/>
    <col min="8962" max="8962" width="30.42578125" style="314" customWidth="1"/>
    <col min="8963" max="8966" width="9.140625" style="314"/>
    <col min="8967" max="8967" width="22.85546875" style="314" customWidth="1"/>
    <col min="8968" max="9217" width="9.140625" style="314"/>
    <col min="9218" max="9218" width="30.42578125" style="314" customWidth="1"/>
    <col min="9219" max="9222" width="9.140625" style="314"/>
    <col min="9223" max="9223" width="22.85546875" style="314" customWidth="1"/>
    <col min="9224" max="9473" width="9.140625" style="314"/>
    <col min="9474" max="9474" width="30.42578125" style="314" customWidth="1"/>
    <col min="9475" max="9478" width="9.140625" style="314"/>
    <col min="9479" max="9479" width="22.85546875" style="314" customWidth="1"/>
    <col min="9480" max="9729" width="9.140625" style="314"/>
    <col min="9730" max="9730" width="30.42578125" style="314" customWidth="1"/>
    <col min="9731" max="9734" width="9.140625" style="314"/>
    <col min="9735" max="9735" width="22.85546875" style="314" customWidth="1"/>
    <col min="9736" max="9985" width="9.140625" style="314"/>
    <col min="9986" max="9986" width="30.42578125" style="314" customWidth="1"/>
    <col min="9987" max="9990" width="9.140625" style="314"/>
    <col min="9991" max="9991" width="22.85546875" style="314" customWidth="1"/>
    <col min="9992" max="10241" width="9.140625" style="314"/>
    <col min="10242" max="10242" width="30.42578125" style="314" customWidth="1"/>
    <col min="10243" max="10246" width="9.140625" style="314"/>
    <col min="10247" max="10247" width="22.85546875" style="314" customWidth="1"/>
    <col min="10248" max="10497" width="9.140625" style="314"/>
    <col min="10498" max="10498" width="30.42578125" style="314" customWidth="1"/>
    <col min="10499" max="10502" width="9.140625" style="314"/>
    <col min="10503" max="10503" width="22.85546875" style="314" customWidth="1"/>
    <col min="10504" max="10753" width="9.140625" style="314"/>
    <col min="10754" max="10754" width="30.42578125" style="314" customWidth="1"/>
    <col min="10755" max="10758" width="9.140625" style="314"/>
    <col min="10759" max="10759" width="22.85546875" style="314" customWidth="1"/>
    <col min="10760" max="11009" width="9.140625" style="314"/>
    <col min="11010" max="11010" width="30.42578125" style="314" customWidth="1"/>
    <col min="11011" max="11014" width="9.140625" style="314"/>
    <col min="11015" max="11015" width="22.85546875" style="314" customWidth="1"/>
    <col min="11016" max="11265" width="9.140625" style="314"/>
    <col min="11266" max="11266" width="30.42578125" style="314" customWidth="1"/>
    <col min="11267" max="11270" width="9.140625" style="314"/>
    <col min="11271" max="11271" width="22.85546875" style="314" customWidth="1"/>
    <col min="11272" max="11521" width="9.140625" style="314"/>
    <col min="11522" max="11522" width="30.42578125" style="314" customWidth="1"/>
    <col min="11523" max="11526" width="9.140625" style="314"/>
    <col min="11527" max="11527" width="22.85546875" style="314" customWidth="1"/>
    <col min="11528" max="11777" width="9.140625" style="314"/>
    <col min="11778" max="11778" width="30.42578125" style="314" customWidth="1"/>
    <col min="11779" max="11782" width="9.140625" style="314"/>
    <col min="11783" max="11783" width="22.85546875" style="314" customWidth="1"/>
    <col min="11784" max="12033" width="9.140625" style="314"/>
    <col min="12034" max="12034" width="30.42578125" style="314" customWidth="1"/>
    <col min="12035" max="12038" width="9.140625" style="314"/>
    <col min="12039" max="12039" width="22.85546875" style="314" customWidth="1"/>
    <col min="12040" max="12289" width="9.140625" style="314"/>
    <col min="12290" max="12290" width="30.42578125" style="314" customWidth="1"/>
    <col min="12291" max="12294" width="9.140625" style="314"/>
    <col min="12295" max="12295" width="22.85546875" style="314" customWidth="1"/>
    <col min="12296" max="12545" width="9.140625" style="314"/>
    <col min="12546" max="12546" width="30.42578125" style="314" customWidth="1"/>
    <col min="12547" max="12550" width="9.140625" style="314"/>
    <col min="12551" max="12551" width="22.85546875" style="314" customWidth="1"/>
    <col min="12552" max="12801" width="9.140625" style="314"/>
    <col min="12802" max="12802" width="30.42578125" style="314" customWidth="1"/>
    <col min="12803" max="12806" width="9.140625" style="314"/>
    <col min="12807" max="12807" width="22.85546875" style="314" customWidth="1"/>
    <col min="12808" max="13057" width="9.140625" style="314"/>
    <col min="13058" max="13058" width="30.42578125" style="314" customWidth="1"/>
    <col min="13059" max="13062" width="9.140625" style="314"/>
    <col min="13063" max="13063" width="22.85546875" style="314" customWidth="1"/>
    <col min="13064" max="13313" width="9.140625" style="314"/>
    <col min="13314" max="13314" width="30.42578125" style="314" customWidth="1"/>
    <col min="13315" max="13318" width="9.140625" style="314"/>
    <col min="13319" max="13319" width="22.85546875" style="314" customWidth="1"/>
    <col min="13320" max="13569" width="9.140625" style="314"/>
    <col min="13570" max="13570" width="30.42578125" style="314" customWidth="1"/>
    <col min="13571" max="13574" width="9.140625" style="314"/>
    <col min="13575" max="13575" width="22.85546875" style="314" customWidth="1"/>
    <col min="13576" max="13825" width="9.140625" style="314"/>
    <col min="13826" max="13826" width="30.42578125" style="314" customWidth="1"/>
    <col min="13827" max="13830" width="9.140625" style="314"/>
    <col min="13831" max="13831" width="22.85546875" style="314" customWidth="1"/>
    <col min="13832" max="14081" width="9.140625" style="314"/>
    <col min="14082" max="14082" width="30.42578125" style="314" customWidth="1"/>
    <col min="14083" max="14086" width="9.140625" style="314"/>
    <col min="14087" max="14087" width="22.85546875" style="314" customWidth="1"/>
    <col min="14088" max="14337" width="9.140625" style="314"/>
    <col min="14338" max="14338" width="30.42578125" style="314" customWidth="1"/>
    <col min="14339" max="14342" width="9.140625" style="314"/>
    <col min="14343" max="14343" width="22.85546875" style="314" customWidth="1"/>
    <col min="14344" max="14593" width="9.140625" style="314"/>
    <col min="14594" max="14594" width="30.42578125" style="314" customWidth="1"/>
    <col min="14595" max="14598" width="9.140625" style="314"/>
    <col min="14599" max="14599" width="22.85546875" style="314" customWidth="1"/>
    <col min="14600" max="14849" width="9.140625" style="314"/>
    <col min="14850" max="14850" width="30.42578125" style="314" customWidth="1"/>
    <col min="14851" max="14854" width="9.140625" style="314"/>
    <col min="14855" max="14855" width="22.85546875" style="314" customWidth="1"/>
    <col min="14856" max="15105" width="9.140625" style="314"/>
    <col min="15106" max="15106" width="30.42578125" style="314" customWidth="1"/>
    <col min="15107" max="15110" width="9.140625" style="314"/>
    <col min="15111" max="15111" width="22.85546875" style="314" customWidth="1"/>
    <col min="15112" max="15361" width="9.140625" style="314"/>
    <col min="15362" max="15362" width="30.42578125" style="314" customWidth="1"/>
    <col min="15363" max="15366" width="9.140625" style="314"/>
    <col min="15367" max="15367" width="22.85546875" style="314" customWidth="1"/>
    <col min="15368" max="15617" width="9.140625" style="314"/>
    <col min="15618" max="15618" width="30.42578125" style="314" customWidth="1"/>
    <col min="15619" max="15622" width="9.140625" style="314"/>
    <col min="15623" max="15623" width="22.85546875" style="314" customWidth="1"/>
    <col min="15624" max="15873" width="9.140625" style="314"/>
    <col min="15874" max="15874" width="30.42578125" style="314" customWidth="1"/>
    <col min="15875" max="15878" width="9.140625" style="314"/>
    <col min="15879" max="15879" width="22.85546875" style="314" customWidth="1"/>
    <col min="15880" max="16129" width="9.140625" style="314"/>
    <col min="16130" max="16130" width="30.42578125" style="314" customWidth="1"/>
    <col min="16131" max="16134" width="9.140625" style="314"/>
    <col min="16135" max="16135" width="22.85546875" style="314" customWidth="1"/>
    <col min="16136" max="16384" width="9.140625" style="314"/>
  </cols>
  <sheetData>
    <row r="1" spans="1:7">
      <c r="B1" s="851"/>
      <c r="C1" s="851"/>
      <c r="D1" s="851"/>
      <c r="E1" s="851"/>
      <c r="F1" s="851"/>
      <c r="G1" s="851"/>
    </row>
    <row r="2" spans="1:7">
      <c r="A2" s="548" t="s">
        <v>441</v>
      </c>
      <c r="B2" s="899" t="s">
        <v>1369</v>
      </c>
      <c r="C2" s="549"/>
      <c r="D2" s="549"/>
      <c r="E2" s="549"/>
      <c r="F2" s="549"/>
      <c r="G2" s="549"/>
    </row>
    <row r="3" spans="1:7">
      <c r="A3" s="548"/>
      <c r="B3" s="549"/>
      <c r="C3" s="549"/>
      <c r="D3" s="549"/>
      <c r="E3" s="549"/>
      <c r="F3" s="549"/>
      <c r="G3" s="549"/>
    </row>
    <row r="4" spans="1:7" ht="38.25">
      <c r="A4" s="548"/>
      <c r="B4" s="947" t="s">
        <v>447</v>
      </c>
      <c r="C4" s="853" t="s">
        <v>217</v>
      </c>
      <c r="D4" s="853" t="s">
        <v>218</v>
      </c>
      <c r="E4" s="853" t="s">
        <v>843</v>
      </c>
      <c r="F4" s="853" t="s">
        <v>219</v>
      </c>
      <c r="G4" s="853" t="s">
        <v>844</v>
      </c>
    </row>
    <row r="5" spans="1:7">
      <c r="A5" s="548"/>
      <c r="B5" s="589" t="s">
        <v>442</v>
      </c>
      <c r="C5" s="854">
        <v>-5.3906763063337566</v>
      </c>
      <c r="D5" s="854">
        <v>-0.93670484784598473</v>
      </c>
      <c r="E5" s="854">
        <v>1.3129317006516514</v>
      </c>
      <c r="F5" s="854">
        <v>4.4795161803382753</v>
      </c>
      <c r="G5" s="854">
        <v>2.6076453546759626</v>
      </c>
    </row>
    <row r="6" spans="1:7">
      <c r="A6" s="548"/>
      <c r="B6" s="589" t="s">
        <v>454</v>
      </c>
      <c r="C6" s="854">
        <v>49.438351874180192</v>
      </c>
      <c r="D6" s="854">
        <v>18.541145959259676</v>
      </c>
      <c r="E6" s="854">
        <v>0.81906632230859422</v>
      </c>
      <c r="F6" s="854">
        <v>1.6472540777217053</v>
      </c>
      <c r="G6" s="854">
        <v>0.85668972233483098</v>
      </c>
    </row>
    <row r="7" spans="1:7">
      <c r="A7" s="548"/>
      <c r="B7" s="589" t="s">
        <v>455</v>
      </c>
      <c r="C7" s="854">
        <v>20.443374663174591</v>
      </c>
      <c r="D7" s="854">
        <v>4.1574790469051681</v>
      </c>
      <c r="E7" s="854">
        <v>1.0593606440264103</v>
      </c>
      <c r="F7" s="854">
        <v>4.0328820470797426</v>
      </c>
      <c r="G7" s="854">
        <v>2.3738854145554606</v>
      </c>
    </row>
    <row r="8" spans="1:7">
      <c r="A8" s="548"/>
      <c r="B8" s="589" t="s">
        <v>444</v>
      </c>
      <c r="C8" s="854">
        <v>7.8520844990780434</v>
      </c>
      <c r="D8" s="854">
        <v>0.82442679365165739</v>
      </c>
      <c r="E8" s="854">
        <v>1.0381178833301787</v>
      </c>
      <c r="F8" s="854">
        <v>10.728256791864816</v>
      </c>
      <c r="G8" s="854">
        <v>3.6730701059980375</v>
      </c>
    </row>
    <row r="9" spans="1:7">
      <c r="A9" s="548"/>
      <c r="B9" s="589" t="s">
        <v>458</v>
      </c>
      <c r="C9" s="854">
        <v>45.512696867927112</v>
      </c>
      <c r="D9" s="854">
        <v>5.9943900108372361</v>
      </c>
      <c r="E9" s="854">
        <v>1.1346113426252735</v>
      </c>
      <c r="F9" s="854">
        <v>5.9374684500230686</v>
      </c>
      <c r="G9" s="854">
        <v>3.2952988699057308</v>
      </c>
    </row>
    <row r="10" spans="1:7">
      <c r="A10" s="548"/>
      <c r="B10" s="589" t="s">
        <v>553</v>
      </c>
      <c r="C10" s="854">
        <v>35.914035597757774</v>
      </c>
      <c r="D10" s="854">
        <v>5.0420570998754757</v>
      </c>
      <c r="E10" s="854">
        <v>1.3756739708337158</v>
      </c>
      <c r="F10" s="854">
        <v>6.0080813405694515</v>
      </c>
      <c r="G10" s="854">
        <v>4.9904130273335658</v>
      </c>
    </row>
    <row r="11" spans="1:7">
      <c r="A11" s="548"/>
      <c r="B11" s="589" t="s">
        <v>845</v>
      </c>
      <c r="C11" s="854">
        <v>-1.9001256815927483</v>
      </c>
      <c r="D11" s="854">
        <v>-0.81348906125901932</v>
      </c>
      <c r="E11" s="854">
        <v>4.6257414672453772</v>
      </c>
      <c r="F11" s="854">
        <v>0.82348408522291028</v>
      </c>
      <c r="G11" s="854">
        <v>1.0391333973126027</v>
      </c>
    </row>
    <row r="12" spans="1:7" ht="25.5">
      <c r="A12" s="548"/>
      <c r="B12" s="589" t="s">
        <v>462</v>
      </c>
      <c r="C12" s="854">
        <v>38.001022822510386</v>
      </c>
      <c r="D12" s="854">
        <v>8.0609120650089903</v>
      </c>
      <c r="E12" s="854">
        <v>1.2029722075589919</v>
      </c>
      <c r="F12" s="854">
        <v>4.5368168540155578</v>
      </c>
      <c r="G12" s="854">
        <v>4.1779224696071182</v>
      </c>
    </row>
    <row r="13" spans="1:7">
      <c r="A13" s="548"/>
      <c r="B13" s="589" t="s">
        <v>554</v>
      </c>
      <c r="C13" s="854">
        <v>17.35696869046134</v>
      </c>
      <c r="D13" s="854">
        <v>6.472256705774063</v>
      </c>
      <c r="E13" s="854">
        <v>1.4507791506340626</v>
      </c>
      <c r="F13" s="854">
        <v>1.7561465109639487</v>
      </c>
      <c r="G13" s="854">
        <v>1.4671299880440447</v>
      </c>
    </row>
    <row r="14" spans="1:7">
      <c r="A14" s="548"/>
      <c r="B14" s="590" t="s">
        <v>846</v>
      </c>
      <c r="C14" s="854">
        <v>41.898300904227384</v>
      </c>
      <c r="D14" s="854">
        <v>7.7018269693301251</v>
      </c>
      <c r="E14" s="854">
        <v>1.0891172314165607</v>
      </c>
      <c r="F14" s="854">
        <v>3.3007192969240058</v>
      </c>
      <c r="G14" s="854">
        <v>2.2215664857394937</v>
      </c>
    </row>
    <row r="15" spans="1:7">
      <c r="A15" s="548"/>
      <c r="B15" s="1111" t="s">
        <v>847</v>
      </c>
      <c r="C15" s="1111"/>
      <c r="D15" s="1111"/>
      <c r="E15" s="1111"/>
      <c r="F15" s="548"/>
      <c r="G15" s="548"/>
    </row>
    <row r="16" spans="1:7" ht="22.5" customHeight="1">
      <c r="A16" s="548"/>
      <c r="B16" s="1112"/>
      <c r="C16" s="1112"/>
      <c r="D16" s="1112"/>
      <c r="E16" s="1112"/>
      <c r="F16" s="548"/>
      <c r="G16" s="548"/>
    </row>
    <row r="17" spans="1:7">
      <c r="A17" s="548"/>
      <c r="B17" s="591" t="s">
        <v>1285</v>
      </c>
      <c r="C17" s="548"/>
      <c r="D17" s="548"/>
      <c r="E17" s="548"/>
      <c r="F17" s="548"/>
      <c r="G17" s="548"/>
    </row>
    <row r="18" spans="1:7">
      <c r="A18" s="548"/>
      <c r="B18" s="592"/>
      <c r="C18" s="548"/>
      <c r="D18" s="548"/>
      <c r="E18" s="548"/>
      <c r="F18" s="548"/>
      <c r="G18" s="548"/>
    </row>
    <row r="19" spans="1:7">
      <c r="A19" s="548"/>
      <c r="B19" s="443" t="s">
        <v>1104</v>
      </c>
      <c r="C19" s="548"/>
      <c r="D19" s="548"/>
      <c r="E19" s="548"/>
      <c r="F19" s="548"/>
      <c r="G19" s="548"/>
    </row>
    <row r="20" spans="1:7">
      <c r="A20" s="548"/>
      <c r="B20" s="1113"/>
      <c r="C20" s="1113"/>
      <c r="D20" s="1113"/>
      <c r="E20" s="1113"/>
      <c r="F20" s="1113"/>
      <c r="G20" s="1113"/>
    </row>
  </sheetData>
  <mergeCells count="2">
    <mergeCell ref="B15:E16"/>
    <mergeCell ref="B20:G20"/>
  </mergeCells>
  <hyperlinks>
    <hyperlink ref="B19" location="Мазмұны!B100" display="мазмұнға"/>
  </hyperlinks>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B42" sqref="B42"/>
    </sheetView>
  </sheetViews>
  <sheetFormatPr defaultRowHeight="12.75"/>
  <cols>
    <col min="1" max="1" width="9.140625" style="314"/>
    <col min="2" max="2" width="32.28515625" style="314" customWidth="1"/>
    <col min="3" max="3" width="14.42578125" style="314" customWidth="1"/>
    <col min="4" max="4" width="12.85546875" style="314" customWidth="1"/>
    <col min="5" max="5" width="14.5703125" style="314" customWidth="1"/>
    <col min="6" max="257" width="9.140625" style="314"/>
    <col min="258" max="258" width="32.28515625" style="314" customWidth="1"/>
    <col min="259" max="259" width="12.42578125" style="314" customWidth="1"/>
    <col min="260" max="260" width="12.85546875" style="314" customWidth="1"/>
    <col min="261" max="261" width="14.5703125" style="314" customWidth="1"/>
    <col min="262" max="513" width="9.140625" style="314"/>
    <col min="514" max="514" width="32.28515625" style="314" customWidth="1"/>
    <col min="515" max="515" width="12.42578125" style="314" customWidth="1"/>
    <col min="516" max="516" width="12.85546875" style="314" customWidth="1"/>
    <col min="517" max="517" width="14.5703125" style="314" customWidth="1"/>
    <col min="518" max="769" width="9.140625" style="314"/>
    <col min="770" max="770" width="32.28515625" style="314" customWidth="1"/>
    <col min="771" max="771" width="12.42578125" style="314" customWidth="1"/>
    <col min="772" max="772" width="12.85546875" style="314" customWidth="1"/>
    <col min="773" max="773" width="14.5703125" style="314" customWidth="1"/>
    <col min="774" max="1025" width="9.140625" style="314"/>
    <col min="1026" max="1026" width="32.28515625" style="314" customWidth="1"/>
    <col min="1027" max="1027" width="12.42578125" style="314" customWidth="1"/>
    <col min="1028" max="1028" width="12.85546875" style="314" customWidth="1"/>
    <col min="1029" max="1029" width="14.5703125" style="314" customWidth="1"/>
    <col min="1030" max="1281" width="9.140625" style="314"/>
    <col min="1282" max="1282" width="32.28515625" style="314" customWidth="1"/>
    <col min="1283" max="1283" width="12.42578125" style="314" customWidth="1"/>
    <col min="1284" max="1284" width="12.85546875" style="314" customWidth="1"/>
    <col min="1285" max="1285" width="14.5703125" style="314" customWidth="1"/>
    <col min="1286" max="1537" width="9.140625" style="314"/>
    <col min="1538" max="1538" width="32.28515625" style="314" customWidth="1"/>
    <col min="1539" max="1539" width="12.42578125" style="314" customWidth="1"/>
    <col min="1540" max="1540" width="12.85546875" style="314" customWidth="1"/>
    <col min="1541" max="1541" width="14.5703125" style="314" customWidth="1"/>
    <col min="1542" max="1793" width="9.140625" style="314"/>
    <col min="1794" max="1794" width="32.28515625" style="314" customWidth="1"/>
    <col min="1795" max="1795" width="12.42578125" style="314" customWidth="1"/>
    <col min="1796" max="1796" width="12.85546875" style="314" customWidth="1"/>
    <col min="1797" max="1797" width="14.5703125" style="314" customWidth="1"/>
    <col min="1798" max="2049" width="9.140625" style="314"/>
    <col min="2050" max="2050" width="32.28515625" style="314" customWidth="1"/>
    <col min="2051" max="2051" width="12.42578125" style="314" customWidth="1"/>
    <col min="2052" max="2052" width="12.85546875" style="314" customWidth="1"/>
    <col min="2053" max="2053" width="14.5703125" style="314" customWidth="1"/>
    <col min="2054" max="2305" width="9.140625" style="314"/>
    <col min="2306" max="2306" width="32.28515625" style="314" customWidth="1"/>
    <col min="2307" max="2307" width="12.42578125" style="314" customWidth="1"/>
    <col min="2308" max="2308" width="12.85546875" style="314" customWidth="1"/>
    <col min="2309" max="2309" width="14.5703125" style="314" customWidth="1"/>
    <col min="2310" max="2561" width="9.140625" style="314"/>
    <col min="2562" max="2562" width="32.28515625" style="314" customWidth="1"/>
    <col min="2563" max="2563" width="12.42578125" style="314" customWidth="1"/>
    <col min="2564" max="2564" width="12.85546875" style="314" customWidth="1"/>
    <col min="2565" max="2565" width="14.5703125" style="314" customWidth="1"/>
    <col min="2566" max="2817" width="9.140625" style="314"/>
    <col min="2818" max="2818" width="32.28515625" style="314" customWidth="1"/>
    <col min="2819" max="2819" width="12.42578125" style="314" customWidth="1"/>
    <col min="2820" max="2820" width="12.85546875" style="314" customWidth="1"/>
    <col min="2821" max="2821" width="14.5703125" style="314" customWidth="1"/>
    <col min="2822" max="3073" width="9.140625" style="314"/>
    <col min="3074" max="3074" width="32.28515625" style="314" customWidth="1"/>
    <col min="3075" max="3075" width="12.42578125" style="314" customWidth="1"/>
    <col min="3076" max="3076" width="12.85546875" style="314" customWidth="1"/>
    <col min="3077" max="3077" width="14.5703125" style="314" customWidth="1"/>
    <col min="3078" max="3329" width="9.140625" style="314"/>
    <col min="3330" max="3330" width="32.28515625" style="314" customWidth="1"/>
    <col min="3331" max="3331" width="12.42578125" style="314" customWidth="1"/>
    <col min="3332" max="3332" width="12.85546875" style="314" customWidth="1"/>
    <col min="3333" max="3333" width="14.5703125" style="314" customWidth="1"/>
    <col min="3334" max="3585" width="9.140625" style="314"/>
    <col min="3586" max="3586" width="32.28515625" style="314" customWidth="1"/>
    <col min="3587" max="3587" width="12.42578125" style="314" customWidth="1"/>
    <col min="3588" max="3588" width="12.85546875" style="314" customWidth="1"/>
    <col min="3589" max="3589" width="14.5703125" style="314" customWidth="1"/>
    <col min="3590" max="3841" width="9.140625" style="314"/>
    <col min="3842" max="3842" width="32.28515625" style="314" customWidth="1"/>
    <col min="3843" max="3843" width="12.42578125" style="314" customWidth="1"/>
    <col min="3844" max="3844" width="12.85546875" style="314" customWidth="1"/>
    <col min="3845" max="3845" width="14.5703125" style="314" customWidth="1"/>
    <col min="3846" max="4097" width="9.140625" style="314"/>
    <col min="4098" max="4098" width="32.28515625" style="314" customWidth="1"/>
    <col min="4099" max="4099" width="12.42578125" style="314" customWidth="1"/>
    <col min="4100" max="4100" width="12.85546875" style="314" customWidth="1"/>
    <col min="4101" max="4101" width="14.5703125" style="314" customWidth="1"/>
    <col min="4102" max="4353" width="9.140625" style="314"/>
    <col min="4354" max="4354" width="32.28515625" style="314" customWidth="1"/>
    <col min="4355" max="4355" width="12.42578125" style="314" customWidth="1"/>
    <col min="4356" max="4356" width="12.85546875" style="314" customWidth="1"/>
    <col min="4357" max="4357" width="14.5703125" style="314" customWidth="1"/>
    <col min="4358" max="4609" width="9.140625" style="314"/>
    <col min="4610" max="4610" width="32.28515625" style="314" customWidth="1"/>
    <col min="4611" max="4611" width="12.42578125" style="314" customWidth="1"/>
    <col min="4612" max="4612" width="12.85546875" style="314" customWidth="1"/>
    <col min="4613" max="4613" width="14.5703125" style="314" customWidth="1"/>
    <col min="4614" max="4865" width="9.140625" style="314"/>
    <col min="4866" max="4866" width="32.28515625" style="314" customWidth="1"/>
    <col min="4867" max="4867" width="12.42578125" style="314" customWidth="1"/>
    <col min="4868" max="4868" width="12.85546875" style="314" customWidth="1"/>
    <col min="4869" max="4869" width="14.5703125" style="314" customWidth="1"/>
    <col min="4870" max="5121" width="9.140625" style="314"/>
    <col min="5122" max="5122" width="32.28515625" style="314" customWidth="1"/>
    <col min="5123" max="5123" width="12.42578125" style="314" customWidth="1"/>
    <col min="5124" max="5124" width="12.85546875" style="314" customWidth="1"/>
    <col min="5125" max="5125" width="14.5703125" style="314" customWidth="1"/>
    <col min="5126" max="5377" width="9.140625" style="314"/>
    <col min="5378" max="5378" width="32.28515625" style="314" customWidth="1"/>
    <col min="5379" max="5379" width="12.42578125" style="314" customWidth="1"/>
    <col min="5380" max="5380" width="12.85546875" style="314" customWidth="1"/>
    <col min="5381" max="5381" width="14.5703125" style="314" customWidth="1"/>
    <col min="5382" max="5633" width="9.140625" style="314"/>
    <col min="5634" max="5634" width="32.28515625" style="314" customWidth="1"/>
    <col min="5635" max="5635" width="12.42578125" style="314" customWidth="1"/>
    <col min="5636" max="5636" width="12.85546875" style="314" customWidth="1"/>
    <col min="5637" max="5637" width="14.5703125" style="314" customWidth="1"/>
    <col min="5638" max="5889" width="9.140625" style="314"/>
    <col min="5890" max="5890" width="32.28515625" style="314" customWidth="1"/>
    <col min="5891" max="5891" width="12.42578125" style="314" customWidth="1"/>
    <col min="5892" max="5892" width="12.85546875" style="314" customWidth="1"/>
    <col min="5893" max="5893" width="14.5703125" style="314" customWidth="1"/>
    <col min="5894" max="6145" width="9.140625" style="314"/>
    <col min="6146" max="6146" width="32.28515625" style="314" customWidth="1"/>
    <col min="6147" max="6147" width="12.42578125" style="314" customWidth="1"/>
    <col min="6148" max="6148" width="12.85546875" style="314" customWidth="1"/>
    <col min="6149" max="6149" width="14.5703125" style="314" customWidth="1"/>
    <col min="6150" max="6401" width="9.140625" style="314"/>
    <col min="6402" max="6402" width="32.28515625" style="314" customWidth="1"/>
    <col min="6403" max="6403" width="12.42578125" style="314" customWidth="1"/>
    <col min="6404" max="6404" width="12.85546875" style="314" customWidth="1"/>
    <col min="6405" max="6405" width="14.5703125" style="314" customWidth="1"/>
    <col min="6406" max="6657" width="9.140625" style="314"/>
    <col min="6658" max="6658" width="32.28515625" style="314" customWidth="1"/>
    <col min="6659" max="6659" width="12.42578125" style="314" customWidth="1"/>
    <col min="6660" max="6660" width="12.85546875" style="314" customWidth="1"/>
    <col min="6661" max="6661" width="14.5703125" style="314" customWidth="1"/>
    <col min="6662" max="6913" width="9.140625" style="314"/>
    <col min="6914" max="6914" width="32.28515625" style="314" customWidth="1"/>
    <col min="6915" max="6915" width="12.42578125" style="314" customWidth="1"/>
    <col min="6916" max="6916" width="12.85546875" style="314" customWidth="1"/>
    <col min="6917" max="6917" width="14.5703125" style="314" customWidth="1"/>
    <col min="6918" max="7169" width="9.140625" style="314"/>
    <col min="7170" max="7170" width="32.28515625" style="314" customWidth="1"/>
    <col min="7171" max="7171" width="12.42578125" style="314" customWidth="1"/>
    <col min="7172" max="7172" width="12.85546875" style="314" customWidth="1"/>
    <col min="7173" max="7173" width="14.5703125" style="314" customWidth="1"/>
    <col min="7174" max="7425" width="9.140625" style="314"/>
    <col min="7426" max="7426" width="32.28515625" style="314" customWidth="1"/>
    <col min="7427" max="7427" width="12.42578125" style="314" customWidth="1"/>
    <col min="7428" max="7428" width="12.85546875" style="314" customWidth="1"/>
    <col min="7429" max="7429" width="14.5703125" style="314" customWidth="1"/>
    <col min="7430" max="7681" width="9.140625" style="314"/>
    <col min="7682" max="7682" width="32.28515625" style="314" customWidth="1"/>
    <col min="7683" max="7683" width="12.42578125" style="314" customWidth="1"/>
    <col min="7684" max="7684" width="12.85546875" style="314" customWidth="1"/>
    <col min="7685" max="7685" width="14.5703125" style="314" customWidth="1"/>
    <col min="7686" max="7937" width="9.140625" style="314"/>
    <col min="7938" max="7938" width="32.28515625" style="314" customWidth="1"/>
    <col min="7939" max="7939" width="12.42578125" style="314" customWidth="1"/>
    <col min="7940" max="7940" width="12.85546875" style="314" customWidth="1"/>
    <col min="7941" max="7941" width="14.5703125" style="314" customWidth="1"/>
    <col min="7942" max="8193" width="9.140625" style="314"/>
    <col min="8194" max="8194" width="32.28515625" style="314" customWidth="1"/>
    <col min="8195" max="8195" width="12.42578125" style="314" customWidth="1"/>
    <col min="8196" max="8196" width="12.85546875" style="314" customWidth="1"/>
    <col min="8197" max="8197" width="14.5703125" style="314" customWidth="1"/>
    <col min="8198" max="8449" width="9.140625" style="314"/>
    <col min="8450" max="8450" width="32.28515625" style="314" customWidth="1"/>
    <col min="8451" max="8451" width="12.42578125" style="314" customWidth="1"/>
    <col min="8452" max="8452" width="12.85546875" style="314" customWidth="1"/>
    <col min="8453" max="8453" width="14.5703125" style="314" customWidth="1"/>
    <col min="8454" max="8705" width="9.140625" style="314"/>
    <col min="8706" max="8706" width="32.28515625" style="314" customWidth="1"/>
    <col min="8707" max="8707" width="12.42578125" style="314" customWidth="1"/>
    <col min="8708" max="8708" width="12.85546875" style="314" customWidth="1"/>
    <col min="8709" max="8709" width="14.5703125" style="314" customWidth="1"/>
    <col min="8710" max="8961" width="9.140625" style="314"/>
    <col min="8962" max="8962" width="32.28515625" style="314" customWidth="1"/>
    <col min="8963" max="8963" width="12.42578125" style="314" customWidth="1"/>
    <col min="8964" max="8964" width="12.85546875" style="314" customWidth="1"/>
    <col min="8965" max="8965" width="14.5703125" style="314" customWidth="1"/>
    <col min="8966" max="9217" width="9.140625" style="314"/>
    <col min="9218" max="9218" width="32.28515625" style="314" customWidth="1"/>
    <col min="9219" max="9219" width="12.42578125" style="314" customWidth="1"/>
    <col min="9220" max="9220" width="12.85546875" style="314" customWidth="1"/>
    <col min="9221" max="9221" width="14.5703125" style="314" customWidth="1"/>
    <col min="9222" max="9473" width="9.140625" style="314"/>
    <col min="9474" max="9474" width="32.28515625" style="314" customWidth="1"/>
    <col min="9475" max="9475" width="12.42578125" style="314" customWidth="1"/>
    <col min="9476" max="9476" width="12.85546875" style="314" customWidth="1"/>
    <col min="9477" max="9477" width="14.5703125" style="314" customWidth="1"/>
    <col min="9478" max="9729" width="9.140625" style="314"/>
    <col min="9730" max="9730" width="32.28515625" style="314" customWidth="1"/>
    <col min="9731" max="9731" width="12.42578125" style="314" customWidth="1"/>
    <col min="9732" max="9732" width="12.85546875" style="314" customWidth="1"/>
    <col min="9733" max="9733" width="14.5703125" style="314" customWidth="1"/>
    <col min="9734" max="9985" width="9.140625" style="314"/>
    <col min="9986" max="9986" width="32.28515625" style="314" customWidth="1"/>
    <col min="9987" max="9987" width="12.42578125" style="314" customWidth="1"/>
    <col min="9988" max="9988" width="12.85546875" style="314" customWidth="1"/>
    <col min="9989" max="9989" width="14.5703125" style="314" customWidth="1"/>
    <col min="9990" max="10241" width="9.140625" style="314"/>
    <col min="10242" max="10242" width="32.28515625" style="314" customWidth="1"/>
    <col min="10243" max="10243" width="12.42578125" style="314" customWidth="1"/>
    <col min="10244" max="10244" width="12.85546875" style="314" customWidth="1"/>
    <col min="10245" max="10245" width="14.5703125" style="314" customWidth="1"/>
    <col min="10246" max="10497" width="9.140625" style="314"/>
    <col min="10498" max="10498" width="32.28515625" style="314" customWidth="1"/>
    <col min="10499" max="10499" width="12.42578125" style="314" customWidth="1"/>
    <col min="10500" max="10500" width="12.85546875" style="314" customWidth="1"/>
    <col min="10501" max="10501" width="14.5703125" style="314" customWidth="1"/>
    <col min="10502" max="10753" width="9.140625" style="314"/>
    <col min="10754" max="10754" width="32.28515625" style="314" customWidth="1"/>
    <col min="10755" max="10755" width="12.42578125" style="314" customWidth="1"/>
    <col min="10756" max="10756" width="12.85546875" style="314" customWidth="1"/>
    <col min="10757" max="10757" width="14.5703125" style="314" customWidth="1"/>
    <col min="10758" max="11009" width="9.140625" style="314"/>
    <col min="11010" max="11010" width="32.28515625" style="314" customWidth="1"/>
    <col min="11011" max="11011" width="12.42578125" style="314" customWidth="1"/>
    <col min="11012" max="11012" width="12.85546875" style="314" customWidth="1"/>
    <col min="11013" max="11013" width="14.5703125" style="314" customWidth="1"/>
    <col min="11014" max="11265" width="9.140625" style="314"/>
    <col min="11266" max="11266" width="32.28515625" style="314" customWidth="1"/>
    <col min="11267" max="11267" width="12.42578125" style="314" customWidth="1"/>
    <col min="11268" max="11268" width="12.85546875" style="314" customWidth="1"/>
    <col min="11269" max="11269" width="14.5703125" style="314" customWidth="1"/>
    <col min="11270" max="11521" width="9.140625" style="314"/>
    <col min="11522" max="11522" width="32.28515625" style="314" customWidth="1"/>
    <col min="11523" max="11523" width="12.42578125" style="314" customWidth="1"/>
    <col min="11524" max="11524" width="12.85546875" style="314" customWidth="1"/>
    <col min="11525" max="11525" width="14.5703125" style="314" customWidth="1"/>
    <col min="11526" max="11777" width="9.140625" style="314"/>
    <col min="11778" max="11778" width="32.28515625" style="314" customWidth="1"/>
    <col min="11779" max="11779" width="12.42578125" style="314" customWidth="1"/>
    <col min="11780" max="11780" width="12.85546875" style="314" customWidth="1"/>
    <col min="11781" max="11781" width="14.5703125" style="314" customWidth="1"/>
    <col min="11782" max="12033" width="9.140625" style="314"/>
    <col min="12034" max="12034" width="32.28515625" style="314" customWidth="1"/>
    <col min="12035" max="12035" width="12.42578125" style="314" customWidth="1"/>
    <col min="12036" max="12036" width="12.85546875" style="314" customWidth="1"/>
    <col min="12037" max="12037" width="14.5703125" style="314" customWidth="1"/>
    <col min="12038" max="12289" width="9.140625" style="314"/>
    <col min="12290" max="12290" width="32.28515625" style="314" customWidth="1"/>
    <col min="12291" max="12291" width="12.42578125" style="314" customWidth="1"/>
    <col min="12292" max="12292" width="12.85546875" style="314" customWidth="1"/>
    <col min="12293" max="12293" width="14.5703125" style="314" customWidth="1"/>
    <col min="12294" max="12545" width="9.140625" style="314"/>
    <col min="12546" max="12546" width="32.28515625" style="314" customWidth="1"/>
    <col min="12547" max="12547" width="12.42578125" style="314" customWidth="1"/>
    <col min="12548" max="12548" width="12.85546875" style="314" customWidth="1"/>
    <col min="12549" max="12549" width="14.5703125" style="314" customWidth="1"/>
    <col min="12550" max="12801" width="9.140625" style="314"/>
    <col min="12802" max="12802" width="32.28515625" style="314" customWidth="1"/>
    <col min="12803" max="12803" width="12.42578125" style="314" customWidth="1"/>
    <col min="12804" max="12804" width="12.85546875" style="314" customWidth="1"/>
    <col min="12805" max="12805" width="14.5703125" style="314" customWidth="1"/>
    <col min="12806" max="13057" width="9.140625" style="314"/>
    <col min="13058" max="13058" width="32.28515625" style="314" customWidth="1"/>
    <col min="13059" max="13059" width="12.42578125" style="314" customWidth="1"/>
    <col min="13060" max="13060" width="12.85546875" style="314" customWidth="1"/>
    <col min="13061" max="13061" width="14.5703125" style="314" customWidth="1"/>
    <col min="13062" max="13313" width="9.140625" style="314"/>
    <col min="13314" max="13314" width="32.28515625" style="314" customWidth="1"/>
    <col min="13315" max="13315" width="12.42578125" style="314" customWidth="1"/>
    <col min="13316" max="13316" width="12.85546875" style="314" customWidth="1"/>
    <col min="13317" max="13317" width="14.5703125" style="314" customWidth="1"/>
    <col min="13318" max="13569" width="9.140625" style="314"/>
    <col min="13570" max="13570" width="32.28515625" style="314" customWidth="1"/>
    <col min="13571" max="13571" width="12.42578125" style="314" customWidth="1"/>
    <col min="13572" max="13572" width="12.85546875" style="314" customWidth="1"/>
    <col min="13573" max="13573" width="14.5703125" style="314" customWidth="1"/>
    <col min="13574" max="13825" width="9.140625" style="314"/>
    <col min="13826" max="13826" width="32.28515625" style="314" customWidth="1"/>
    <col min="13827" max="13827" width="12.42578125" style="314" customWidth="1"/>
    <col min="13828" max="13828" width="12.85546875" style="314" customWidth="1"/>
    <col min="13829" max="13829" width="14.5703125" style="314" customWidth="1"/>
    <col min="13830" max="14081" width="9.140625" style="314"/>
    <col min="14082" max="14082" width="32.28515625" style="314" customWidth="1"/>
    <col min="14083" max="14083" width="12.42578125" style="314" customWidth="1"/>
    <col min="14084" max="14084" width="12.85546875" style="314" customWidth="1"/>
    <col min="14085" max="14085" width="14.5703125" style="314" customWidth="1"/>
    <col min="14086" max="14337" width="9.140625" style="314"/>
    <col min="14338" max="14338" width="32.28515625" style="314" customWidth="1"/>
    <col min="14339" max="14339" width="12.42578125" style="314" customWidth="1"/>
    <col min="14340" max="14340" width="12.85546875" style="314" customWidth="1"/>
    <col min="14341" max="14341" width="14.5703125" style="314" customWidth="1"/>
    <col min="14342" max="14593" width="9.140625" style="314"/>
    <col min="14594" max="14594" width="32.28515625" style="314" customWidth="1"/>
    <col min="14595" max="14595" width="12.42578125" style="314" customWidth="1"/>
    <col min="14596" max="14596" width="12.85546875" style="314" customWidth="1"/>
    <col min="14597" max="14597" width="14.5703125" style="314" customWidth="1"/>
    <col min="14598" max="14849" width="9.140625" style="314"/>
    <col min="14850" max="14850" width="32.28515625" style="314" customWidth="1"/>
    <col min="14851" max="14851" width="12.42578125" style="314" customWidth="1"/>
    <col min="14852" max="14852" width="12.85546875" style="314" customWidth="1"/>
    <col min="14853" max="14853" width="14.5703125" style="314" customWidth="1"/>
    <col min="14854" max="15105" width="9.140625" style="314"/>
    <col min="15106" max="15106" width="32.28515625" style="314" customWidth="1"/>
    <col min="15107" max="15107" width="12.42578125" style="314" customWidth="1"/>
    <col min="15108" max="15108" width="12.85546875" style="314" customWidth="1"/>
    <col min="15109" max="15109" width="14.5703125" style="314" customWidth="1"/>
    <col min="15110" max="15361" width="9.140625" style="314"/>
    <col min="15362" max="15362" width="32.28515625" style="314" customWidth="1"/>
    <col min="15363" max="15363" width="12.42578125" style="314" customWidth="1"/>
    <col min="15364" max="15364" width="12.85546875" style="314" customWidth="1"/>
    <col min="15365" max="15365" width="14.5703125" style="314" customWidth="1"/>
    <col min="15366" max="15617" width="9.140625" style="314"/>
    <col min="15618" max="15618" width="32.28515625" style="314" customWidth="1"/>
    <col min="15619" max="15619" width="12.42578125" style="314" customWidth="1"/>
    <col min="15620" max="15620" width="12.85546875" style="314" customWidth="1"/>
    <col min="15621" max="15621" width="14.5703125" style="314" customWidth="1"/>
    <col min="15622" max="15873" width="9.140625" style="314"/>
    <col min="15874" max="15874" width="32.28515625" style="314" customWidth="1"/>
    <col min="15875" max="15875" width="12.42578125" style="314" customWidth="1"/>
    <col min="15876" max="15876" width="12.85546875" style="314" customWidth="1"/>
    <col min="15877" max="15877" width="14.5703125" style="314" customWidth="1"/>
    <col min="15878" max="16129" width="9.140625" style="314"/>
    <col min="16130" max="16130" width="32.28515625" style="314" customWidth="1"/>
    <col min="16131" max="16131" width="12.42578125" style="314" customWidth="1"/>
    <col min="16132" max="16132" width="12.85546875" style="314" customWidth="1"/>
    <col min="16133" max="16133" width="14.5703125" style="314" customWidth="1"/>
    <col min="16134" max="16384" width="9.140625" style="314"/>
  </cols>
  <sheetData>
    <row r="1" spans="1:8">
      <c r="B1" s="851"/>
      <c r="C1" s="851"/>
      <c r="D1" s="851"/>
      <c r="E1" s="851"/>
    </row>
    <row r="2" spans="1:8">
      <c r="A2" s="548" t="s">
        <v>441</v>
      </c>
      <c r="B2" s="855" t="s">
        <v>1370</v>
      </c>
      <c r="C2" s="584"/>
      <c r="D2" s="584"/>
      <c r="E2" s="584"/>
      <c r="F2" s="584"/>
      <c r="G2" s="584"/>
      <c r="H2" s="584"/>
    </row>
    <row r="3" spans="1:8">
      <c r="A3" s="584"/>
      <c r="B3" s="584"/>
      <c r="C3" s="584"/>
      <c r="D3" s="584"/>
      <c r="E3" s="584"/>
      <c r="F3" s="584"/>
      <c r="G3" s="584"/>
      <c r="H3" s="584"/>
    </row>
    <row r="4" spans="1:8" ht="63.75">
      <c r="A4" s="584"/>
      <c r="B4" s="852" t="s">
        <v>447</v>
      </c>
      <c r="C4" s="856" t="s">
        <v>851</v>
      </c>
      <c r="D4" s="856" t="s">
        <v>848</v>
      </c>
      <c r="E4" s="856" t="s">
        <v>849</v>
      </c>
      <c r="F4" s="584"/>
      <c r="G4" s="584"/>
      <c r="H4" s="584"/>
    </row>
    <row r="5" spans="1:8">
      <c r="A5" s="593"/>
      <c r="B5" s="594" t="s">
        <v>454</v>
      </c>
      <c r="C5" s="857">
        <v>-0.51675430655291488</v>
      </c>
      <c r="D5" s="857">
        <v>0.86759866933104979</v>
      </c>
      <c r="E5" s="858">
        <v>0.45018414794331507</v>
      </c>
      <c r="F5" s="588"/>
      <c r="G5" s="595"/>
      <c r="H5" s="584"/>
    </row>
    <row r="6" spans="1:8">
      <c r="A6" s="593"/>
      <c r="B6" s="594" t="s">
        <v>455</v>
      </c>
      <c r="C6" s="857">
        <v>-0.62298515940880272</v>
      </c>
      <c r="D6" s="857">
        <v>0.15235733300233545</v>
      </c>
      <c r="E6" s="858">
        <v>0.2292954289186892</v>
      </c>
      <c r="F6" s="588"/>
      <c r="G6" s="595"/>
      <c r="H6" s="584"/>
    </row>
    <row r="7" spans="1:8">
      <c r="A7" s="593"/>
      <c r="B7" s="594" t="s">
        <v>444</v>
      </c>
      <c r="C7" s="857">
        <v>-1.8508442265818335</v>
      </c>
      <c r="D7" s="857">
        <v>1.2546429656710143</v>
      </c>
      <c r="E7" s="858">
        <v>0.40337873632144228</v>
      </c>
      <c r="F7" s="588"/>
      <c r="G7" s="595"/>
      <c r="H7" s="584"/>
    </row>
    <row r="8" spans="1:8">
      <c r="A8" s="593"/>
      <c r="B8" s="594" t="s">
        <v>458</v>
      </c>
      <c r="C8" s="857">
        <v>-0.40382410947955588</v>
      </c>
      <c r="D8" s="857">
        <v>0.35025680444838531</v>
      </c>
      <c r="E8" s="858">
        <v>0.11317322010375992</v>
      </c>
      <c r="F8" s="588"/>
      <c r="G8" s="595"/>
      <c r="H8" s="584"/>
    </row>
    <row r="9" spans="1:8">
      <c r="A9" s="593"/>
      <c r="B9" s="594" t="s">
        <v>553</v>
      </c>
      <c r="C9" s="857">
        <v>-4.3304665729462304</v>
      </c>
      <c r="D9" s="857">
        <v>2.9174492252490771</v>
      </c>
      <c r="E9" s="858">
        <v>0.82228085407670182</v>
      </c>
      <c r="F9" s="588"/>
      <c r="G9" s="595"/>
      <c r="H9" s="584"/>
    </row>
    <row r="10" spans="1:8">
      <c r="A10" s="593"/>
      <c r="B10" s="594" t="s">
        <v>845</v>
      </c>
      <c r="C10" s="857">
        <v>-0.11381582590101266</v>
      </c>
      <c r="D10" s="857">
        <v>0.84305165475634491</v>
      </c>
      <c r="E10" s="858">
        <v>7.9340973285056432E-2</v>
      </c>
      <c r="F10" s="588"/>
      <c r="G10" s="595"/>
      <c r="H10" s="584"/>
    </row>
    <row r="11" spans="1:8">
      <c r="A11" s="593"/>
      <c r="B11" s="594" t="s">
        <v>462</v>
      </c>
      <c r="C11" s="857">
        <v>-0.60341400634779252</v>
      </c>
      <c r="D11" s="857">
        <v>0.51679677743043573</v>
      </c>
      <c r="E11" s="858">
        <v>0.1376318481840306</v>
      </c>
      <c r="F11" s="588"/>
      <c r="G11" s="595"/>
      <c r="H11" s="584"/>
    </row>
    <row r="12" spans="1:8">
      <c r="A12" s="593"/>
      <c r="B12" s="594" t="s">
        <v>850</v>
      </c>
      <c r="C12" s="857">
        <v>-0.39631661015222924</v>
      </c>
      <c r="D12" s="857">
        <v>1.129705019057671</v>
      </c>
      <c r="E12" s="858">
        <v>0.2511265944522903</v>
      </c>
      <c r="F12" s="588"/>
      <c r="G12" s="595"/>
      <c r="H12" s="584"/>
    </row>
    <row r="13" spans="1:8">
      <c r="A13" s="593"/>
      <c r="B13" s="588"/>
      <c r="C13" s="588"/>
      <c r="D13" s="584"/>
      <c r="E13" s="588"/>
      <c r="F13" s="588"/>
      <c r="G13" s="588"/>
      <c r="H13" s="567"/>
    </row>
    <row r="14" spans="1:8">
      <c r="A14" s="593"/>
      <c r="B14" s="855" t="s">
        <v>1370</v>
      </c>
      <c r="C14" s="584"/>
      <c r="D14" s="584"/>
      <c r="E14" s="584"/>
      <c r="F14" s="584"/>
      <c r="G14" s="584"/>
      <c r="H14" s="584"/>
    </row>
    <row r="15" spans="1:8">
      <c r="A15" s="584"/>
      <c r="C15" s="584"/>
      <c r="D15" s="584"/>
      <c r="E15" s="584"/>
      <c r="F15" s="584"/>
      <c r="G15" s="584"/>
      <c r="H15" s="584"/>
    </row>
    <row r="16" spans="1:8">
      <c r="A16" s="584"/>
      <c r="B16" s="584"/>
      <c r="C16" s="584"/>
      <c r="D16" s="584"/>
      <c r="E16" s="584"/>
      <c r="F16" s="584"/>
      <c r="G16" s="584"/>
      <c r="H16" s="584"/>
    </row>
    <row r="17" spans="1:8">
      <c r="A17" s="584"/>
      <c r="B17" s="584"/>
      <c r="C17" s="584"/>
      <c r="D17" s="584"/>
      <c r="E17" s="584"/>
      <c r="F17" s="584"/>
      <c r="G17" s="584"/>
      <c r="H17" s="584"/>
    </row>
    <row r="18" spans="1:8">
      <c r="A18" s="584"/>
      <c r="B18" s="584"/>
      <c r="C18" s="584"/>
      <c r="D18" s="584"/>
      <c r="E18" s="584"/>
      <c r="F18" s="584"/>
      <c r="G18" s="584"/>
      <c r="H18" s="584"/>
    </row>
    <row r="19" spans="1:8">
      <c r="A19" s="584"/>
      <c r="B19" s="584"/>
      <c r="C19" s="584"/>
      <c r="D19" s="584"/>
      <c r="E19" s="584"/>
      <c r="F19" s="584"/>
      <c r="G19" s="584"/>
      <c r="H19" s="584"/>
    </row>
    <row r="20" spans="1:8">
      <c r="A20" s="584"/>
      <c r="B20" s="584"/>
      <c r="C20" s="584"/>
      <c r="D20" s="584"/>
      <c r="E20" s="584"/>
      <c r="F20" s="584"/>
      <c r="G20" s="584"/>
      <c r="H20" s="584"/>
    </row>
    <row r="21" spans="1:8">
      <c r="A21" s="584"/>
      <c r="B21" s="584"/>
      <c r="C21" s="584"/>
      <c r="D21" s="584"/>
      <c r="E21" s="584"/>
      <c r="F21" s="584"/>
      <c r="G21" s="584"/>
      <c r="H21" s="584"/>
    </row>
    <row r="22" spans="1:8">
      <c r="A22" s="584"/>
      <c r="B22" s="584"/>
      <c r="C22" s="584"/>
      <c r="D22" s="584"/>
      <c r="E22" s="584"/>
      <c r="F22" s="584"/>
      <c r="G22" s="584"/>
      <c r="H22" s="584"/>
    </row>
    <row r="23" spans="1:8">
      <c r="A23" s="584"/>
      <c r="B23" s="584"/>
      <c r="C23" s="584"/>
      <c r="D23" s="584"/>
      <c r="E23" s="584"/>
      <c r="F23" s="584"/>
      <c r="G23" s="584"/>
      <c r="H23" s="584"/>
    </row>
    <row r="24" spans="1:8">
      <c r="A24" s="584"/>
      <c r="B24" s="584"/>
      <c r="C24" s="584"/>
      <c r="D24" s="584"/>
      <c r="E24" s="584"/>
      <c r="F24" s="584"/>
      <c r="G24" s="584"/>
      <c r="H24" s="584"/>
    </row>
    <row r="25" spans="1:8">
      <c r="A25" s="584"/>
      <c r="B25" s="584"/>
      <c r="C25" s="584"/>
      <c r="D25" s="584"/>
      <c r="E25" s="584"/>
      <c r="F25" s="584"/>
      <c r="G25" s="584"/>
      <c r="H25" s="584"/>
    </row>
    <row r="26" spans="1:8">
      <c r="A26" s="584"/>
      <c r="B26" s="584"/>
      <c r="C26" s="584"/>
      <c r="D26" s="584"/>
      <c r="E26" s="584"/>
      <c r="F26" s="584"/>
      <c r="G26" s="584"/>
      <c r="H26" s="584"/>
    </row>
    <row r="27" spans="1:8">
      <c r="A27" s="584"/>
      <c r="B27" s="584"/>
      <c r="C27" s="584"/>
      <c r="D27" s="584"/>
      <c r="E27" s="584"/>
      <c r="F27" s="584"/>
      <c r="G27" s="584"/>
      <c r="H27" s="584"/>
    </row>
    <row r="28" spans="1:8">
      <c r="A28" s="584"/>
      <c r="B28" s="584"/>
      <c r="C28" s="584"/>
      <c r="D28" s="584"/>
      <c r="E28" s="584"/>
      <c r="F28" s="584"/>
      <c r="G28" s="584"/>
      <c r="H28" s="584"/>
    </row>
    <row r="29" spans="1:8">
      <c r="A29" s="584"/>
      <c r="B29" s="584"/>
      <c r="C29" s="584"/>
      <c r="D29" s="584"/>
      <c r="E29" s="584"/>
      <c r="F29" s="584"/>
      <c r="G29" s="584"/>
      <c r="H29" s="584"/>
    </row>
    <row r="30" spans="1:8">
      <c r="A30" s="584"/>
      <c r="B30" s="584"/>
      <c r="C30" s="584"/>
      <c r="D30" s="584"/>
      <c r="E30" s="584"/>
      <c r="F30" s="584"/>
      <c r="G30" s="584"/>
      <c r="H30" s="584"/>
    </row>
    <row r="31" spans="1:8">
      <c r="A31" s="584"/>
      <c r="B31" s="584"/>
      <c r="C31" s="584"/>
      <c r="D31" s="584"/>
      <c r="E31" s="584"/>
      <c r="F31" s="584"/>
      <c r="G31" s="584"/>
      <c r="H31" s="584"/>
    </row>
    <row r="32" spans="1:8">
      <c r="A32" s="584"/>
      <c r="B32" s="584"/>
      <c r="C32" s="584"/>
      <c r="D32" s="584"/>
      <c r="E32" s="584"/>
      <c r="F32" s="584"/>
      <c r="G32" s="584"/>
      <c r="H32" s="584"/>
    </row>
    <row r="33" spans="1:8">
      <c r="A33" s="584"/>
      <c r="B33" s="584"/>
      <c r="C33" s="584"/>
      <c r="D33" s="584"/>
      <c r="E33" s="584"/>
      <c r="F33" s="584"/>
      <c r="G33" s="584"/>
      <c r="H33" s="584"/>
    </row>
    <row r="34" spans="1:8">
      <c r="A34" s="584"/>
      <c r="B34" s="584"/>
      <c r="C34" s="584"/>
      <c r="D34" s="584"/>
      <c r="E34" s="584"/>
      <c r="F34" s="584"/>
      <c r="G34" s="584"/>
      <c r="H34" s="584"/>
    </row>
    <row r="35" spans="1:8">
      <c r="A35" s="584"/>
      <c r="B35" s="584"/>
      <c r="C35" s="584"/>
      <c r="D35" s="584"/>
      <c r="E35" s="584"/>
      <c r="F35" s="584"/>
      <c r="G35" s="584"/>
      <c r="H35" s="584"/>
    </row>
    <row r="36" spans="1:8">
      <c r="A36" s="584"/>
      <c r="B36" s="596" t="s">
        <v>452</v>
      </c>
      <c r="C36" s="584"/>
      <c r="D36" s="584"/>
      <c r="E36" s="584"/>
      <c r="F36" s="584"/>
      <c r="G36" s="584"/>
      <c r="H36" s="584"/>
    </row>
    <row r="37" spans="1:8">
      <c r="A37" s="584"/>
      <c r="B37" s="596" t="s">
        <v>852</v>
      </c>
      <c r="C37" s="584"/>
      <c r="D37" s="584"/>
      <c r="E37" s="584"/>
      <c r="F37" s="584"/>
      <c r="G37" s="584"/>
      <c r="H37" s="584"/>
    </row>
    <row r="38" spans="1:8">
      <c r="A38" s="584"/>
      <c r="B38" s="596" t="s">
        <v>853</v>
      </c>
      <c r="C38" s="584"/>
      <c r="D38" s="584"/>
      <c r="E38" s="584"/>
      <c r="F38" s="584"/>
      <c r="G38" s="584"/>
      <c r="H38" s="584"/>
    </row>
    <row r="39" spans="1:8">
      <c r="A39" s="584"/>
      <c r="B39" s="596" t="s">
        <v>854</v>
      </c>
      <c r="C39" s="584"/>
      <c r="D39" s="584"/>
      <c r="E39" s="584"/>
      <c r="F39" s="584"/>
      <c r="G39" s="584"/>
      <c r="H39" s="584"/>
    </row>
    <row r="40" spans="1:8">
      <c r="A40" s="584"/>
      <c r="B40" s="596" t="s">
        <v>1285</v>
      </c>
      <c r="C40" s="584"/>
      <c r="D40" s="584"/>
      <c r="E40" s="584"/>
      <c r="F40" s="584"/>
      <c r="G40" s="584"/>
      <c r="H40" s="584"/>
    </row>
    <row r="41" spans="1:8">
      <c r="A41" s="584"/>
      <c r="C41" s="584"/>
      <c r="D41" s="584"/>
      <c r="E41" s="584"/>
      <c r="F41" s="584"/>
      <c r="G41" s="584"/>
      <c r="H41" s="584"/>
    </row>
    <row r="42" spans="1:8">
      <c r="A42" s="584"/>
      <c r="B42" s="443" t="s">
        <v>1104</v>
      </c>
      <c r="C42" s="584"/>
      <c r="D42" s="584"/>
      <c r="E42" s="584"/>
      <c r="F42" s="584"/>
      <c r="G42" s="584"/>
      <c r="H42" s="584"/>
    </row>
    <row r="43" spans="1:8">
      <c r="A43" s="584"/>
      <c r="C43" s="584"/>
      <c r="D43" s="584"/>
      <c r="E43" s="584"/>
      <c r="F43" s="584"/>
      <c r="G43" s="584"/>
      <c r="H43" s="584"/>
    </row>
    <row r="44" spans="1:8">
      <c r="A44" s="584"/>
      <c r="B44" s="597"/>
      <c r="C44" s="584"/>
      <c r="D44" s="584"/>
      <c r="E44" s="584"/>
      <c r="F44" s="584"/>
      <c r="G44" s="584"/>
      <c r="H44" s="584"/>
    </row>
  </sheetData>
  <hyperlinks>
    <hyperlink ref="B42" location="Мазмұны!B101" display="мазмұнға"/>
  </hyperlink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3"/>
  <sheetViews>
    <sheetView workbookViewId="0">
      <selection activeCell="J33" sqref="J33"/>
    </sheetView>
  </sheetViews>
  <sheetFormatPr defaultRowHeight="12.75"/>
  <cols>
    <col min="1" max="1" width="11.7109375" style="166" customWidth="1"/>
    <col min="2" max="2" width="41" style="166" customWidth="1"/>
    <col min="3" max="16384" width="9.140625" style="166"/>
  </cols>
  <sheetData>
    <row r="2" spans="1:9">
      <c r="A2" s="166" t="s">
        <v>441</v>
      </c>
      <c r="B2" s="165" t="s">
        <v>855</v>
      </c>
    </row>
    <row r="4" spans="1:9">
      <c r="B4" s="80" t="s">
        <v>447</v>
      </c>
      <c r="C4" s="184">
        <v>2006</v>
      </c>
      <c r="D4" s="184">
        <v>2007</v>
      </c>
      <c r="E4" s="184">
        <v>2008</v>
      </c>
      <c r="F4" s="191">
        <v>2009</v>
      </c>
      <c r="G4" s="184">
        <v>2010</v>
      </c>
      <c r="H4" s="184">
        <v>2011</v>
      </c>
      <c r="I4" s="184">
        <v>2012</v>
      </c>
    </row>
    <row r="5" spans="1:9">
      <c r="B5" s="192" t="s">
        <v>856</v>
      </c>
      <c r="C5" s="187">
        <v>0.2591</v>
      </c>
      <c r="D5" s="187">
        <v>0.19070000000000001</v>
      </c>
      <c r="E5" s="187">
        <v>0.21129999999999999</v>
      </c>
      <c r="F5" s="189">
        <v>0.29399999999999998</v>
      </c>
      <c r="G5" s="187">
        <v>0.22239999999999999</v>
      </c>
      <c r="H5" s="187">
        <v>0.2671</v>
      </c>
      <c r="I5" s="187">
        <v>0.27250000000000002</v>
      </c>
    </row>
    <row r="6" spans="1:9">
      <c r="B6" s="117" t="s">
        <v>165</v>
      </c>
      <c r="C6" s="187">
        <v>0.32050000000000001</v>
      </c>
      <c r="D6" s="187">
        <v>0.4214</v>
      </c>
      <c r="E6" s="187">
        <v>0.47939999999999999</v>
      </c>
      <c r="F6" s="189">
        <v>0.27760000000000001</v>
      </c>
      <c r="G6" s="187">
        <v>0.29799999999999999</v>
      </c>
      <c r="H6" s="187">
        <v>0.29430000000000001</v>
      </c>
      <c r="I6" s="187">
        <v>0.29830000000000001</v>
      </c>
    </row>
    <row r="7" spans="1:9">
      <c r="B7" s="192" t="s">
        <v>857</v>
      </c>
      <c r="C7" s="193">
        <v>0.30193039180825365</v>
      </c>
      <c r="D7" s="193">
        <v>0.22692444384250154</v>
      </c>
      <c r="E7" s="193">
        <v>0.38932658381670726</v>
      </c>
      <c r="F7" s="193">
        <v>3.6321998923800169E-2</v>
      </c>
      <c r="G7" s="193">
        <v>0.21863123001673745</v>
      </c>
      <c r="H7" s="193">
        <v>0.31125233816962861</v>
      </c>
      <c r="I7" s="193">
        <v>6.0100181452581891E-2</v>
      </c>
    </row>
    <row r="8" spans="1:9">
      <c r="B8" s="192" t="s">
        <v>858</v>
      </c>
      <c r="C8" s="193">
        <v>0.29503197909188783</v>
      </c>
      <c r="D8" s="193">
        <v>0.47063904103131815</v>
      </c>
      <c r="E8" s="193">
        <v>8.4818179048073539E-2</v>
      </c>
      <c r="F8" s="193">
        <v>4.9787673364987128E-3</v>
      </c>
      <c r="G8" s="193">
        <v>0.20468614398339069</v>
      </c>
      <c r="H8" s="193">
        <v>0.18802720656391925</v>
      </c>
      <c r="I8" s="193">
        <v>-5.4212927335837269E-2</v>
      </c>
    </row>
    <row r="9" spans="1:9">
      <c r="B9" s="192" t="s">
        <v>859</v>
      </c>
      <c r="C9" s="193">
        <v>0.65788933199339272</v>
      </c>
      <c r="D9" s="193">
        <v>0.27077451996673885</v>
      </c>
      <c r="E9" s="193">
        <v>2.0435462537213827</v>
      </c>
      <c r="F9" s="193">
        <v>0.18848146642303609</v>
      </c>
      <c r="G9" s="193">
        <v>-3.0406322648380169E-2</v>
      </c>
      <c r="H9" s="193">
        <v>0.52022515130943847</v>
      </c>
      <c r="I9" s="193">
        <v>9.7540919523105174E-2</v>
      </c>
    </row>
    <row r="11" spans="1:9">
      <c r="B11" s="165" t="s">
        <v>290</v>
      </c>
    </row>
    <row r="31" spans="2:2">
      <c r="B31" s="134" t="s">
        <v>1289</v>
      </c>
    </row>
    <row r="32" spans="2:2" ht="15">
      <c r="B32" s="194"/>
    </row>
    <row r="33" spans="2:2">
      <c r="B33" s="443" t="s">
        <v>1104</v>
      </c>
    </row>
  </sheetData>
  <hyperlinks>
    <hyperlink ref="B33" location="Мазмұны!B102" display="мазмұнға"/>
  </hyperlink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7"/>
  <sheetViews>
    <sheetView workbookViewId="0">
      <selection activeCell="B2" sqref="B2"/>
    </sheetView>
  </sheetViews>
  <sheetFormatPr defaultRowHeight="12.75"/>
  <cols>
    <col min="1" max="1" width="9.140625" style="78"/>
    <col min="2" max="2" width="26.28515625" style="78" bestFit="1" customWidth="1"/>
    <col min="3" max="5" width="9.85546875" style="78" bestFit="1" customWidth="1"/>
    <col min="6" max="6" width="21.140625" style="78" customWidth="1"/>
    <col min="7" max="257" width="9.140625" style="78"/>
    <col min="258" max="258" width="26.28515625" style="78" bestFit="1" customWidth="1"/>
    <col min="259" max="261" width="9.85546875" style="78" bestFit="1" customWidth="1"/>
    <col min="262" max="262" width="18.5703125" style="78" customWidth="1"/>
    <col min="263" max="513" width="9.140625" style="78"/>
    <col min="514" max="514" width="26.28515625" style="78" bestFit="1" customWidth="1"/>
    <col min="515" max="517" width="9.85546875" style="78" bestFit="1" customWidth="1"/>
    <col min="518" max="518" width="18.5703125" style="78" customWidth="1"/>
    <col min="519" max="769" width="9.140625" style="78"/>
    <col min="770" max="770" width="26.28515625" style="78" bestFit="1" customWidth="1"/>
    <col min="771" max="773" width="9.85546875" style="78" bestFit="1" customWidth="1"/>
    <col min="774" max="774" width="18.5703125" style="78" customWidth="1"/>
    <col min="775" max="1025" width="9.140625" style="78"/>
    <col min="1026" max="1026" width="26.28515625" style="78" bestFit="1" customWidth="1"/>
    <col min="1027" max="1029" width="9.85546875" style="78" bestFit="1" customWidth="1"/>
    <col min="1030" max="1030" width="18.5703125" style="78" customWidth="1"/>
    <col min="1031" max="1281" width="9.140625" style="78"/>
    <col min="1282" max="1282" width="26.28515625" style="78" bestFit="1" customWidth="1"/>
    <col min="1283" max="1285" width="9.85546875" style="78" bestFit="1" customWidth="1"/>
    <col min="1286" max="1286" width="18.5703125" style="78" customWidth="1"/>
    <col min="1287" max="1537" width="9.140625" style="78"/>
    <col min="1538" max="1538" width="26.28515625" style="78" bestFit="1" customWidth="1"/>
    <col min="1539" max="1541" width="9.85546875" style="78" bestFit="1" customWidth="1"/>
    <col min="1542" max="1542" width="18.5703125" style="78" customWidth="1"/>
    <col min="1543" max="1793" width="9.140625" style="78"/>
    <col min="1794" max="1794" width="26.28515625" style="78" bestFit="1" customWidth="1"/>
    <col min="1795" max="1797" width="9.85546875" style="78" bestFit="1" customWidth="1"/>
    <col min="1798" max="1798" width="18.5703125" style="78" customWidth="1"/>
    <col min="1799" max="2049" width="9.140625" style="78"/>
    <col min="2050" max="2050" width="26.28515625" style="78" bestFit="1" customWidth="1"/>
    <col min="2051" max="2053" width="9.85546875" style="78" bestFit="1" customWidth="1"/>
    <col min="2054" max="2054" width="18.5703125" style="78" customWidth="1"/>
    <col min="2055" max="2305" width="9.140625" style="78"/>
    <col min="2306" max="2306" width="26.28515625" style="78" bestFit="1" customWidth="1"/>
    <col min="2307" max="2309" width="9.85546875" style="78" bestFit="1" customWidth="1"/>
    <col min="2310" max="2310" width="18.5703125" style="78" customWidth="1"/>
    <col min="2311" max="2561" width="9.140625" style="78"/>
    <col min="2562" max="2562" width="26.28515625" style="78" bestFit="1" customWidth="1"/>
    <col min="2563" max="2565" width="9.85546875" style="78" bestFit="1" customWidth="1"/>
    <col min="2566" max="2566" width="18.5703125" style="78" customWidth="1"/>
    <col min="2567" max="2817" width="9.140625" style="78"/>
    <col min="2818" max="2818" width="26.28515625" style="78" bestFit="1" customWidth="1"/>
    <col min="2819" max="2821" width="9.85546875" style="78" bestFit="1" customWidth="1"/>
    <col min="2822" max="2822" width="18.5703125" style="78" customWidth="1"/>
    <col min="2823" max="3073" width="9.140625" style="78"/>
    <col min="3074" max="3074" width="26.28515625" style="78" bestFit="1" customWidth="1"/>
    <col min="3075" max="3077" width="9.85546875" style="78" bestFit="1" customWidth="1"/>
    <col min="3078" max="3078" width="18.5703125" style="78" customWidth="1"/>
    <col min="3079" max="3329" width="9.140625" style="78"/>
    <col min="3330" max="3330" width="26.28515625" style="78" bestFit="1" customWidth="1"/>
    <col min="3331" max="3333" width="9.85546875" style="78" bestFit="1" customWidth="1"/>
    <col min="3334" max="3334" width="18.5703125" style="78" customWidth="1"/>
    <col min="3335" max="3585" width="9.140625" style="78"/>
    <col min="3586" max="3586" width="26.28515625" style="78" bestFit="1" customWidth="1"/>
    <col min="3587" max="3589" width="9.85546875" style="78" bestFit="1" customWidth="1"/>
    <col min="3590" max="3590" width="18.5703125" style="78" customWidth="1"/>
    <col min="3591" max="3841" width="9.140625" style="78"/>
    <col min="3842" max="3842" width="26.28515625" style="78" bestFit="1" customWidth="1"/>
    <col min="3843" max="3845" width="9.85546875" style="78" bestFit="1" customWidth="1"/>
    <col min="3846" max="3846" width="18.5703125" style="78" customWidth="1"/>
    <col min="3847" max="4097" width="9.140625" style="78"/>
    <col min="4098" max="4098" width="26.28515625" style="78" bestFit="1" customWidth="1"/>
    <col min="4099" max="4101" width="9.85546875" style="78" bestFit="1" customWidth="1"/>
    <col min="4102" max="4102" width="18.5703125" style="78" customWidth="1"/>
    <col min="4103" max="4353" width="9.140625" style="78"/>
    <col min="4354" max="4354" width="26.28515625" style="78" bestFit="1" customWidth="1"/>
    <col min="4355" max="4357" width="9.85546875" style="78" bestFit="1" customWidth="1"/>
    <col min="4358" max="4358" width="18.5703125" style="78" customWidth="1"/>
    <col min="4359" max="4609" width="9.140625" style="78"/>
    <col min="4610" max="4610" width="26.28515625" style="78" bestFit="1" customWidth="1"/>
    <col min="4611" max="4613" width="9.85546875" style="78" bestFit="1" customWidth="1"/>
    <col min="4614" max="4614" width="18.5703125" style="78" customWidth="1"/>
    <col min="4615" max="4865" width="9.140625" style="78"/>
    <col min="4866" max="4866" width="26.28515625" style="78" bestFit="1" customWidth="1"/>
    <col min="4867" max="4869" width="9.85546875" style="78" bestFit="1" customWidth="1"/>
    <col min="4870" max="4870" width="18.5703125" style="78" customWidth="1"/>
    <col min="4871" max="5121" width="9.140625" style="78"/>
    <col min="5122" max="5122" width="26.28515625" style="78" bestFit="1" customWidth="1"/>
    <col min="5123" max="5125" width="9.85546875" style="78" bestFit="1" customWidth="1"/>
    <col min="5126" max="5126" width="18.5703125" style="78" customWidth="1"/>
    <col min="5127" max="5377" width="9.140625" style="78"/>
    <col min="5378" max="5378" width="26.28515625" style="78" bestFit="1" customWidth="1"/>
    <col min="5379" max="5381" width="9.85546875" style="78" bestFit="1" customWidth="1"/>
    <col min="5382" max="5382" width="18.5703125" style="78" customWidth="1"/>
    <col min="5383" max="5633" width="9.140625" style="78"/>
    <col min="5634" max="5634" width="26.28515625" style="78" bestFit="1" customWidth="1"/>
    <col min="5635" max="5637" width="9.85546875" style="78" bestFit="1" customWidth="1"/>
    <col min="5638" max="5638" width="18.5703125" style="78" customWidth="1"/>
    <col min="5639" max="5889" width="9.140625" style="78"/>
    <col min="5890" max="5890" width="26.28515625" style="78" bestFit="1" customWidth="1"/>
    <col min="5891" max="5893" width="9.85546875" style="78" bestFit="1" customWidth="1"/>
    <col min="5894" max="5894" width="18.5703125" style="78" customWidth="1"/>
    <col min="5895" max="6145" width="9.140625" style="78"/>
    <col min="6146" max="6146" width="26.28515625" style="78" bestFit="1" customWidth="1"/>
    <col min="6147" max="6149" width="9.85546875" style="78" bestFit="1" customWidth="1"/>
    <col min="6150" max="6150" width="18.5703125" style="78" customWidth="1"/>
    <col min="6151" max="6401" width="9.140625" style="78"/>
    <col min="6402" max="6402" width="26.28515625" style="78" bestFit="1" customWidth="1"/>
    <col min="6403" max="6405" width="9.85546875" style="78" bestFit="1" customWidth="1"/>
    <col min="6406" max="6406" width="18.5703125" style="78" customWidth="1"/>
    <col min="6407" max="6657" width="9.140625" style="78"/>
    <col min="6658" max="6658" width="26.28515625" style="78" bestFit="1" customWidth="1"/>
    <col min="6659" max="6661" width="9.85546875" style="78" bestFit="1" customWidth="1"/>
    <col min="6662" max="6662" width="18.5703125" style="78" customWidth="1"/>
    <col min="6663" max="6913" width="9.140625" style="78"/>
    <col min="6914" max="6914" width="26.28515625" style="78" bestFit="1" customWidth="1"/>
    <col min="6915" max="6917" width="9.85546875" style="78" bestFit="1" customWidth="1"/>
    <col min="6918" max="6918" width="18.5703125" style="78" customWidth="1"/>
    <col min="6919" max="7169" width="9.140625" style="78"/>
    <col min="7170" max="7170" width="26.28515625" style="78" bestFit="1" customWidth="1"/>
    <col min="7171" max="7173" width="9.85546875" style="78" bestFit="1" customWidth="1"/>
    <col min="7174" max="7174" width="18.5703125" style="78" customWidth="1"/>
    <col min="7175" max="7425" width="9.140625" style="78"/>
    <col min="7426" max="7426" width="26.28515625" style="78" bestFit="1" customWidth="1"/>
    <col min="7427" max="7429" width="9.85546875" style="78" bestFit="1" customWidth="1"/>
    <col min="7430" max="7430" width="18.5703125" style="78" customWidth="1"/>
    <col min="7431" max="7681" width="9.140625" style="78"/>
    <col min="7682" max="7682" width="26.28515625" style="78" bestFit="1" customWidth="1"/>
    <col min="7683" max="7685" width="9.85546875" style="78" bestFit="1" customWidth="1"/>
    <col min="7686" max="7686" width="18.5703125" style="78" customWidth="1"/>
    <col min="7687" max="7937" width="9.140625" style="78"/>
    <col min="7938" max="7938" width="26.28515625" style="78" bestFit="1" customWidth="1"/>
    <col min="7939" max="7941" width="9.85546875" style="78" bestFit="1" customWidth="1"/>
    <col min="7942" max="7942" width="18.5703125" style="78" customWidth="1"/>
    <col min="7943" max="8193" width="9.140625" style="78"/>
    <col min="8194" max="8194" width="26.28515625" style="78" bestFit="1" customWidth="1"/>
    <col min="8195" max="8197" width="9.85546875" style="78" bestFit="1" customWidth="1"/>
    <col min="8198" max="8198" width="18.5703125" style="78" customWidth="1"/>
    <col min="8199" max="8449" width="9.140625" style="78"/>
    <col min="8450" max="8450" width="26.28515625" style="78" bestFit="1" customWidth="1"/>
    <col min="8451" max="8453" width="9.85546875" style="78" bestFit="1" customWidth="1"/>
    <col min="8454" max="8454" width="18.5703125" style="78" customWidth="1"/>
    <col min="8455" max="8705" width="9.140625" style="78"/>
    <col min="8706" max="8706" width="26.28515625" style="78" bestFit="1" customWidth="1"/>
    <col min="8707" max="8709" width="9.85546875" style="78" bestFit="1" customWidth="1"/>
    <col min="8710" max="8710" width="18.5703125" style="78" customWidth="1"/>
    <col min="8711" max="8961" width="9.140625" style="78"/>
    <col min="8962" max="8962" width="26.28515625" style="78" bestFit="1" customWidth="1"/>
    <col min="8963" max="8965" width="9.85546875" style="78" bestFit="1" customWidth="1"/>
    <col min="8966" max="8966" width="18.5703125" style="78" customWidth="1"/>
    <col min="8967" max="9217" width="9.140625" style="78"/>
    <col min="9218" max="9218" width="26.28515625" style="78" bestFit="1" customWidth="1"/>
    <col min="9219" max="9221" width="9.85546875" style="78" bestFit="1" customWidth="1"/>
    <col min="9222" max="9222" width="18.5703125" style="78" customWidth="1"/>
    <col min="9223" max="9473" width="9.140625" style="78"/>
    <col min="9474" max="9474" width="26.28515625" style="78" bestFit="1" customWidth="1"/>
    <col min="9475" max="9477" width="9.85546875" style="78" bestFit="1" customWidth="1"/>
    <col min="9478" max="9478" width="18.5703125" style="78" customWidth="1"/>
    <col min="9479" max="9729" width="9.140625" style="78"/>
    <col min="9730" max="9730" width="26.28515625" style="78" bestFit="1" customWidth="1"/>
    <col min="9731" max="9733" width="9.85546875" style="78" bestFit="1" customWidth="1"/>
    <col min="9734" max="9734" width="18.5703125" style="78" customWidth="1"/>
    <col min="9735" max="9985" width="9.140625" style="78"/>
    <col min="9986" max="9986" width="26.28515625" style="78" bestFit="1" customWidth="1"/>
    <col min="9987" max="9989" width="9.85546875" style="78" bestFit="1" customWidth="1"/>
    <col min="9990" max="9990" width="18.5703125" style="78" customWidth="1"/>
    <col min="9991" max="10241" width="9.140625" style="78"/>
    <col min="10242" max="10242" width="26.28515625" style="78" bestFit="1" customWidth="1"/>
    <col min="10243" max="10245" width="9.85546875" style="78" bestFit="1" customWidth="1"/>
    <col min="10246" max="10246" width="18.5703125" style="78" customWidth="1"/>
    <col min="10247" max="10497" width="9.140625" style="78"/>
    <col min="10498" max="10498" width="26.28515625" style="78" bestFit="1" customWidth="1"/>
    <col min="10499" max="10501" width="9.85546875" style="78" bestFit="1" customWidth="1"/>
    <col min="10502" max="10502" width="18.5703125" style="78" customWidth="1"/>
    <col min="10503" max="10753" width="9.140625" style="78"/>
    <col min="10754" max="10754" width="26.28515625" style="78" bestFit="1" customWidth="1"/>
    <col min="10755" max="10757" width="9.85546875" style="78" bestFit="1" customWidth="1"/>
    <col min="10758" max="10758" width="18.5703125" style="78" customWidth="1"/>
    <col min="10759" max="11009" width="9.140625" style="78"/>
    <col min="11010" max="11010" width="26.28515625" style="78" bestFit="1" customWidth="1"/>
    <col min="11011" max="11013" width="9.85546875" style="78" bestFit="1" customWidth="1"/>
    <col min="11014" max="11014" width="18.5703125" style="78" customWidth="1"/>
    <col min="11015" max="11265" width="9.140625" style="78"/>
    <col min="11266" max="11266" width="26.28515625" style="78" bestFit="1" customWidth="1"/>
    <col min="11267" max="11269" width="9.85546875" style="78" bestFit="1" customWidth="1"/>
    <col min="11270" max="11270" width="18.5703125" style="78" customWidth="1"/>
    <col min="11271" max="11521" width="9.140625" style="78"/>
    <col min="11522" max="11522" width="26.28515625" style="78" bestFit="1" customWidth="1"/>
    <col min="11523" max="11525" width="9.85546875" style="78" bestFit="1" customWidth="1"/>
    <col min="11526" max="11526" width="18.5703125" style="78" customWidth="1"/>
    <col min="11527" max="11777" width="9.140625" style="78"/>
    <col min="11778" max="11778" width="26.28515625" style="78" bestFit="1" customWidth="1"/>
    <col min="11779" max="11781" width="9.85546875" style="78" bestFit="1" customWidth="1"/>
    <col min="11782" max="11782" width="18.5703125" style="78" customWidth="1"/>
    <col min="11783" max="12033" width="9.140625" style="78"/>
    <col min="12034" max="12034" width="26.28515625" style="78" bestFit="1" customWidth="1"/>
    <col min="12035" max="12037" width="9.85546875" style="78" bestFit="1" customWidth="1"/>
    <col min="12038" max="12038" width="18.5703125" style="78" customWidth="1"/>
    <col min="12039" max="12289" width="9.140625" style="78"/>
    <col min="12290" max="12290" width="26.28515625" style="78" bestFit="1" customWidth="1"/>
    <col min="12291" max="12293" width="9.85546875" style="78" bestFit="1" customWidth="1"/>
    <col min="12294" max="12294" width="18.5703125" style="78" customWidth="1"/>
    <col min="12295" max="12545" width="9.140625" style="78"/>
    <col min="12546" max="12546" width="26.28515625" style="78" bestFit="1" customWidth="1"/>
    <col min="12547" max="12549" width="9.85546875" style="78" bestFit="1" customWidth="1"/>
    <col min="12550" max="12550" width="18.5703125" style="78" customWidth="1"/>
    <col min="12551" max="12801" width="9.140625" style="78"/>
    <col min="12802" max="12802" width="26.28515625" style="78" bestFit="1" customWidth="1"/>
    <col min="12803" max="12805" width="9.85546875" style="78" bestFit="1" customWidth="1"/>
    <col min="12806" max="12806" width="18.5703125" style="78" customWidth="1"/>
    <col min="12807" max="13057" width="9.140625" style="78"/>
    <col min="13058" max="13058" width="26.28515625" style="78" bestFit="1" customWidth="1"/>
    <col min="13059" max="13061" width="9.85546875" style="78" bestFit="1" customWidth="1"/>
    <col min="13062" max="13062" width="18.5703125" style="78" customWidth="1"/>
    <col min="13063" max="13313" width="9.140625" style="78"/>
    <col min="13314" max="13314" width="26.28515625" style="78" bestFit="1" customWidth="1"/>
    <col min="13315" max="13317" width="9.85546875" style="78" bestFit="1" customWidth="1"/>
    <col min="13318" max="13318" width="18.5703125" style="78" customWidth="1"/>
    <col min="13319" max="13569" width="9.140625" style="78"/>
    <col min="13570" max="13570" width="26.28515625" style="78" bestFit="1" customWidth="1"/>
    <col min="13571" max="13573" width="9.85546875" style="78" bestFit="1" customWidth="1"/>
    <col min="13574" max="13574" width="18.5703125" style="78" customWidth="1"/>
    <col min="13575" max="13825" width="9.140625" style="78"/>
    <col min="13826" max="13826" width="26.28515625" style="78" bestFit="1" customWidth="1"/>
    <col min="13827" max="13829" width="9.85546875" style="78" bestFit="1" customWidth="1"/>
    <col min="13830" max="13830" width="18.5703125" style="78" customWidth="1"/>
    <col min="13831" max="14081" width="9.140625" style="78"/>
    <col min="14082" max="14082" width="26.28515625" style="78" bestFit="1" customWidth="1"/>
    <col min="14083" max="14085" width="9.85546875" style="78" bestFit="1" customWidth="1"/>
    <col min="14086" max="14086" width="18.5703125" style="78" customWidth="1"/>
    <col min="14087" max="14337" width="9.140625" style="78"/>
    <col min="14338" max="14338" width="26.28515625" style="78" bestFit="1" customWidth="1"/>
    <col min="14339" max="14341" width="9.85546875" style="78" bestFit="1" customWidth="1"/>
    <col min="14342" max="14342" width="18.5703125" style="78" customWidth="1"/>
    <col min="14343" max="14593" width="9.140625" style="78"/>
    <col min="14594" max="14594" width="26.28515625" style="78" bestFit="1" customWidth="1"/>
    <col min="14595" max="14597" width="9.85546875" style="78" bestFit="1" customWidth="1"/>
    <col min="14598" max="14598" width="18.5703125" style="78" customWidth="1"/>
    <col min="14599" max="14849" width="9.140625" style="78"/>
    <col min="14850" max="14850" width="26.28515625" style="78" bestFit="1" customWidth="1"/>
    <col min="14851" max="14853" width="9.85546875" style="78" bestFit="1" customWidth="1"/>
    <col min="14854" max="14854" width="18.5703125" style="78" customWidth="1"/>
    <col min="14855" max="15105" width="9.140625" style="78"/>
    <col min="15106" max="15106" width="26.28515625" style="78" bestFit="1" customWidth="1"/>
    <col min="15107" max="15109" width="9.85546875" style="78" bestFit="1" customWidth="1"/>
    <col min="15110" max="15110" width="18.5703125" style="78" customWidth="1"/>
    <col min="15111" max="15361" width="9.140625" style="78"/>
    <col min="15362" max="15362" width="26.28515625" style="78" bestFit="1" customWidth="1"/>
    <col min="15363" max="15365" width="9.85546875" style="78" bestFit="1" customWidth="1"/>
    <col min="15366" max="15366" width="18.5703125" style="78" customWidth="1"/>
    <col min="15367" max="15617" width="9.140625" style="78"/>
    <col min="15618" max="15618" width="26.28515625" style="78" bestFit="1" customWidth="1"/>
    <col min="15619" max="15621" width="9.85546875" style="78" bestFit="1" customWidth="1"/>
    <col min="15622" max="15622" width="18.5703125" style="78" customWidth="1"/>
    <col min="15623" max="15873" width="9.140625" style="78"/>
    <col min="15874" max="15874" width="26.28515625" style="78" bestFit="1" customWidth="1"/>
    <col min="15875" max="15877" width="9.85546875" style="78" bestFit="1" customWidth="1"/>
    <col min="15878" max="15878" width="18.5703125" style="78" customWidth="1"/>
    <col min="15879" max="16129" width="9.140625" style="78"/>
    <col min="16130" max="16130" width="26.28515625" style="78" bestFit="1" customWidth="1"/>
    <col min="16131" max="16133" width="9.85546875" style="78" bestFit="1" customWidth="1"/>
    <col min="16134" max="16134" width="18.5703125" style="78" customWidth="1"/>
    <col min="16135" max="16384" width="9.140625" style="78"/>
  </cols>
  <sheetData>
    <row r="2" spans="1:6">
      <c r="A2" s="548" t="s">
        <v>441</v>
      </c>
      <c r="B2" s="87" t="s">
        <v>1371</v>
      </c>
    </row>
    <row r="3" spans="1:6">
      <c r="F3" s="942" t="s">
        <v>1402</v>
      </c>
    </row>
    <row r="4" spans="1:6" ht="51">
      <c r="B4" s="948" t="s">
        <v>860</v>
      </c>
      <c r="C4" s="970" t="s">
        <v>1372</v>
      </c>
      <c r="D4" s="970" t="s">
        <v>1373</v>
      </c>
      <c r="E4" s="970" t="s">
        <v>1374</v>
      </c>
      <c r="F4" s="971" t="s">
        <v>1375</v>
      </c>
    </row>
    <row r="5" spans="1:6" ht="38.25">
      <c r="B5" s="547" t="s">
        <v>861</v>
      </c>
      <c r="C5" s="973">
        <v>2018.523021</v>
      </c>
      <c r="D5" s="973">
        <v>2530.4548209999998</v>
      </c>
      <c r="E5" s="974">
        <v>3297.1022899999998</v>
      </c>
      <c r="F5" s="135">
        <v>100</v>
      </c>
    </row>
    <row r="6" spans="1:6" ht="13.5">
      <c r="B6" s="599" t="s">
        <v>862</v>
      </c>
      <c r="C6" s="975">
        <v>1455.342185</v>
      </c>
      <c r="D6" s="975">
        <v>2047.642932</v>
      </c>
      <c r="E6" s="976">
        <v>2859.8438489999999</v>
      </c>
      <c r="F6" s="972">
        <v>87</v>
      </c>
    </row>
    <row r="7" spans="1:6">
      <c r="B7" s="347" t="s">
        <v>642</v>
      </c>
      <c r="C7" s="977">
        <v>814.11735799999997</v>
      </c>
      <c r="D7" s="977">
        <v>1274.2893240000001</v>
      </c>
      <c r="E7" s="978">
        <v>2054.2833500000002</v>
      </c>
      <c r="F7" s="468">
        <v>62</v>
      </c>
    </row>
    <row r="8" spans="1:6">
      <c r="B8" s="347" t="s">
        <v>863</v>
      </c>
      <c r="C8" s="977">
        <v>489.75404900000001</v>
      </c>
      <c r="D8" s="977">
        <v>607.35112500000002</v>
      </c>
      <c r="E8" s="978">
        <v>702.31117099999994</v>
      </c>
      <c r="F8" s="468">
        <v>21</v>
      </c>
    </row>
    <row r="9" spans="1:6">
      <c r="B9" s="347" t="s">
        <v>864</v>
      </c>
      <c r="C9" s="977">
        <v>151.470778</v>
      </c>
      <c r="D9" s="977">
        <v>166.00248300000001</v>
      </c>
      <c r="E9" s="978">
        <v>103.24932800000001</v>
      </c>
      <c r="F9" s="468">
        <v>3</v>
      </c>
    </row>
    <row r="10" spans="1:6" ht="13.5">
      <c r="B10" s="599" t="s">
        <v>865</v>
      </c>
      <c r="C10" s="975">
        <v>563.180836</v>
      </c>
      <c r="D10" s="975">
        <v>482.81188900000001</v>
      </c>
      <c r="E10" s="976">
        <v>437.258441</v>
      </c>
      <c r="F10" s="972">
        <v>13</v>
      </c>
    </row>
    <row r="11" spans="1:6">
      <c r="B11" s="347" t="s">
        <v>642</v>
      </c>
      <c r="C11" s="977">
        <v>198.01913099999999</v>
      </c>
      <c r="D11" s="977">
        <v>172.047414</v>
      </c>
      <c r="E11" s="978">
        <v>186.82747800000001</v>
      </c>
      <c r="F11" s="468">
        <v>6</v>
      </c>
    </row>
    <row r="12" spans="1:6">
      <c r="B12" s="347" t="s">
        <v>863</v>
      </c>
      <c r="C12" s="977">
        <v>267.93383299999999</v>
      </c>
      <c r="D12" s="977">
        <v>225.27898300000001</v>
      </c>
      <c r="E12" s="978">
        <v>189.45497599999999</v>
      </c>
      <c r="F12" s="468">
        <v>6</v>
      </c>
    </row>
    <row r="13" spans="1:6">
      <c r="B13" s="848" t="s">
        <v>864</v>
      </c>
      <c r="C13" s="979">
        <v>97.227872000000005</v>
      </c>
      <c r="D13" s="979">
        <v>85.485491999999994</v>
      </c>
      <c r="E13" s="980">
        <v>60.975987000000003</v>
      </c>
      <c r="F13" s="468">
        <v>2</v>
      </c>
    </row>
    <row r="14" spans="1:6">
      <c r="B14" s="1114" t="s">
        <v>1222</v>
      </c>
      <c r="C14" s="1115"/>
      <c r="D14" s="1115"/>
      <c r="E14" s="1115"/>
      <c r="F14" s="1116"/>
    </row>
    <row r="15" spans="1:6" ht="25.5">
      <c r="B15" s="626" t="s">
        <v>866</v>
      </c>
      <c r="C15" s="981">
        <v>479.826278</v>
      </c>
      <c r="D15" s="981">
        <v>506.33658100000002</v>
      </c>
      <c r="E15" s="982">
        <v>588.26339599999994</v>
      </c>
      <c r="F15" s="135">
        <v>18</v>
      </c>
    </row>
    <row r="16" spans="1:6">
      <c r="B16" s="347" t="s">
        <v>642</v>
      </c>
      <c r="C16" s="977">
        <v>213.497074</v>
      </c>
      <c r="D16" s="977">
        <v>244.64005700000001</v>
      </c>
      <c r="E16" s="978">
        <v>275.646728</v>
      </c>
      <c r="F16" s="135">
        <v>8</v>
      </c>
    </row>
    <row r="17" spans="2:6">
      <c r="B17" s="347" t="s">
        <v>863</v>
      </c>
      <c r="C17" s="977">
        <v>196.81479400000001</v>
      </c>
      <c r="D17" s="977">
        <v>190.872659</v>
      </c>
      <c r="E17" s="978">
        <v>196.292821</v>
      </c>
      <c r="F17" s="135">
        <v>6</v>
      </c>
    </row>
    <row r="18" spans="2:6">
      <c r="B18" s="347" t="s">
        <v>864</v>
      </c>
      <c r="C18" s="977">
        <v>69.514409999999998</v>
      </c>
      <c r="D18" s="977">
        <v>70.823864999999998</v>
      </c>
      <c r="E18" s="978">
        <v>116.323847</v>
      </c>
      <c r="F18" s="135">
        <v>4</v>
      </c>
    </row>
    <row r="19" spans="2:6">
      <c r="B19" s="901"/>
      <c r="C19" s="902"/>
      <c r="D19" s="902"/>
      <c r="E19" s="902"/>
      <c r="F19" s="903"/>
    </row>
    <row r="20" spans="2:6">
      <c r="B20" s="1117" t="s">
        <v>1319</v>
      </c>
      <c r="C20" s="1117"/>
      <c r="D20" s="1117"/>
      <c r="E20" s="1117"/>
      <c r="F20" s="1117"/>
    </row>
    <row r="21" spans="2:6">
      <c r="B21" s="1117"/>
      <c r="C21" s="1117"/>
      <c r="D21" s="1117"/>
      <c r="E21" s="1117"/>
      <c r="F21" s="1117"/>
    </row>
    <row r="22" spans="2:6">
      <c r="B22" s="1117"/>
      <c r="C22" s="1117"/>
      <c r="D22" s="1117"/>
      <c r="E22" s="1117"/>
      <c r="F22" s="1117"/>
    </row>
    <row r="23" spans="2:6" ht="21" customHeight="1">
      <c r="B23" s="1117"/>
      <c r="C23" s="1117"/>
      <c r="D23" s="1117"/>
      <c r="E23" s="1117"/>
      <c r="F23" s="1117"/>
    </row>
    <row r="24" spans="2:6">
      <c r="B24" s="901"/>
      <c r="C24" s="902"/>
      <c r="D24" s="902"/>
      <c r="E24" s="902"/>
      <c r="F24" s="903"/>
    </row>
    <row r="25" spans="2:6">
      <c r="B25" s="627" t="s">
        <v>1289</v>
      </c>
    </row>
    <row r="27" spans="2:6">
      <c r="B27" s="443" t="s">
        <v>1104</v>
      </c>
    </row>
  </sheetData>
  <mergeCells count="2">
    <mergeCell ref="B14:F14"/>
    <mergeCell ref="B20:F23"/>
  </mergeCells>
  <hyperlinks>
    <hyperlink ref="B27" location="Мазмұны!B103" display="мазмұнға"/>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4"/>
  <sheetViews>
    <sheetView workbookViewId="0">
      <selection activeCell="K3" sqref="K3"/>
    </sheetView>
  </sheetViews>
  <sheetFormatPr defaultRowHeight="12.75"/>
  <cols>
    <col min="1" max="1" width="9.140625" style="314"/>
    <col min="2" max="2" width="45.28515625" style="314" customWidth="1"/>
    <col min="3" max="12" width="9.140625" style="314"/>
    <col min="13" max="13" width="9" style="314" customWidth="1"/>
    <col min="14" max="257" width="9.140625" style="314"/>
    <col min="258" max="258" width="45.28515625" style="314" customWidth="1"/>
    <col min="259" max="513" width="9.140625" style="314"/>
    <col min="514" max="514" width="45.28515625" style="314" customWidth="1"/>
    <col min="515" max="769" width="9.140625" style="314"/>
    <col min="770" max="770" width="45.28515625" style="314" customWidth="1"/>
    <col min="771" max="1025" width="9.140625" style="314"/>
    <col min="1026" max="1026" width="45.28515625" style="314" customWidth="1"/>
    <col min="1027" max="1281" width="9.140625" style="314"/>
    <col min="1282" max="1282" width="45.28515625" style="314" customWidth="1"/>
    <col min="1283" max="1537" width="9.140625" style="314"/>
    <col min="1538" max="1538" width="45.28515625" style="314" customWidth="1"/>
    <col min="1539" max="1793" width="9.140625" style="314"/>
    <col min="1794" max="1794" width="45.28515625" style="314" customWidth="1"/>
    <col min="1795" max="2049" width="9.140625" style="314"/>
    <col min="2050" max="2050" width="45.28515625" style="314" customWidth="1"/>
    <col min="2051" max="2305" width="9.140625" style="314"/>
    <col min="2306" max="2306" width="45.28515625" style="314" customWidth="1"/>
    <col min="2307" max="2561" width="9.140625" style="314"/>
    <col min="2562" max="2562" width="45.28515625" style="314" customWidth="1"/>
    <col min="2563" max="2817" width="9.140625" style="314"/>
    <col min="2818" max="2818" width="45.28515625" style="314" customWidth="1"/>
    <col min="2819" max="3073" width="9.140625" style="314"/>
    <col min="3074" max="3074" width="45.28515625" style="314" customWidth="1"/>
    <col min="3075" max="3329" width="9.140625" style="314"/>
    <col min="3330" max="3330" width="45.28515625" style="314" customWidth="1"/>
    <col min="3331" max="3585" width="9.140625" style="314"/>
    <col min="3586" max="3586" width="45.28515625" style="314" customWidth="1"/>
    <col min="3587" max="3841" width="9.140625" style="314"/>
    <col min="3842" max="3842" width="45.28515625" style="314" customWidth="1"/>
    <col min="3843" max="4097" width="9.140625" style="314"/>
    <col min="4098" max="4098" width="45.28515625" style="314" customWidth="1"/>
    <col min="4099" max="4353" width="9.140625" style="314"/>
    <col min="4354" max="4354" width="45.28515625" style="314" customWidth="1"/>
    <col min="4355" max="4609" width="9.140625" style="314"/>
    <col min="4610" max="4610" width="45.28515625" style="314" customWidth="1"/>
    <col min="4611" max="4865" width="9.140625" style="314"/>
    <col min="4866" max="4866" width="45.28515625" style="314" customWidth="1"/>
    <col min="4867" max="5121" width="9.140625" style="314"/>
    <col min="5122" max="5122" width="45.28515625" style="314" customWidth="1"/>
    <col min="5123" max="5377" width="9.140625" style="314"/>
    <col min="5378" max="5378" width="45.28515625" style="314" customWidth="1"/>
    <col min="5379" max="5633" width="9.140625" style="314"/>
    <col min="5634" max="5634" width="45.28515625" style="314" customWidth="1"/>
    <col min="5635" max="5889" width="9.140625" style="314"/>
    <col min="5890" max="5890" width="45.28515625" style="314" customWidth="1"/>
    <col min="5891" max="6145" width="9.140625" style="314"/>
    <col min="6146" max="6146" width="45.28515625" style="314" customWidth="1"/>
    <col min="6147" max="6401" width="9.140625" style="314"/>
    <col min="6402" max="6402" width="45.28515625" style="314" customWidth="1"/>
    <col min="6403" max="6657" width="9.140625" style="314"/>
    <col min="6658" max="6658" width="45.28515625" style="314" customWidth="1"/>
    <col min="6659" max="6913" width="9.140625" style="314"/>
    <col min="6914" max="6914" width="45.28515625" style="314" customWidth="1"/>
    <col min="6915" max="7169" width="9.140625" style="314"/>
    <col min="7170" max="7170" width="45.28515625" style="314" customWidth="1"/>
    <col min="7171" max="7425" width="9.140625" style="314"/>
    <col min="7426" max="7426" width="45.28515625" style="314" customWidth="1"/>
    <col min="7427" max="7681" width="9.140625" style="314"/>
    <col min="7682" max="7682" width="45.28515625" style="314" customWidth="1"/>
    <col min="7683" max="7937" width="9.140625" style="314"/>
    <col min="7938" max="7938" width="45.28515625" style="314" customWidth="1"/>
    <col min="7939" max="8193" width="9.140625" style="314"/>
    <col min="8194" max="8194" width="45.28515625" style="314" customWidth="1"/>
    <col min="8195" max="8449" width="9.140625" style="314"/>
    <col min="8450" max="8450" width="45.28515625" style="314" customWidth="1"/>
    <col min="8451" max="8705" width="9.140625" style="314"/>
    <col min="8706" max="8706" width="45.28515625" style="314" customWidth="1"/>
    <col min="8707" max="8961" width="9.140625" style="314"/>
    <col min="8962" max="8962" width="45.28515625" style="314" customWidth="1"/>
    <col min="8963" max="9217" width="9.140625" style="314"/>
    <col min="9218" max="9218" width="45.28515625" style="314" customWidth="1"/>
    <col min="9219" max="9473" width="9.140625" style="314"/>
    <col min="9474" max="9474" width="45.28515625" style="314" customWidth="1"/>
    <col min="9475" max="9729" width="9.140625" style="314"/>
    <col min="9730" max="9730" width="45.28515625" style="314" customWidth="1"/>
    <col min="9731" max="9985" width="9.140625" style="314"/>
    <col min="9986" max="9986" width="45.28515625" style="314" customWidth="1"/>
    <col min="9987" max="10241" width="9.140625" style="314"/>
    <col min="10242" max="10242" width="45.28515625" style="314" customWidth="1"/>
    <col min="10243" max="10497" width="9.140625" style="314"/>
    <col min="10498" max="10498" width="45.28515625" style="314" customWidth="1"/>
    <col min="10499" max="10753" width="9.140625" style="314"/>
    <col min="10754" max="10754" width="45.28515625" style="314" customWidth="1"/>
    <col min="10755" max="11009" width="9.140625" style="314"/>
    <col min="11010" max="11010" width="45.28515625" style="314" customWidth="1"/>
    <col min="11011" max="11265" width="9.140625" style="314"/>
    <col min="11266" max="11266" width="45.28515625" style="314" customWidth="1"/>
    <col min="11267" max="11521" width="9.140625" style="314"/>
    <col min="11522" max="11522" width="45.28515625" style="314" customWidth="1"/>
    <col min="11523" max="11777" width="9.140625" style="314"/>
    <col min="11778" max="11778" width="45.28515625" style="314" customWidth="1"/>
    <col min="11779" max="12033" width="9.140625" style="314"/>
    <col min="12034" max="12034" width="45.28515625" style="314" customWidth="1"/>
    <col min="12035" max="12289" width="9.140625" style="314"/>
    <col min="12290" max="12290" width="45.28515625" style="314" customWidth="1"/>
    <col min="12291" max="12545" width="9.140625" style="314"/>
    <col min="12546" max="12546" width="45.28515625" style="314" customWidth="1"/>
    <col min="12547" max="12801" width="9.140625" style="314"/>
    <col min="12802" max="12802" width="45.28515625" style="314" customWidth="1"/>
    <col min="12803" max="13057" width="9.140625" style="314"/>
    <col min="13058" max="13058" width="45.28515625" style="314" customWidth="1"/>
    <col min="13059" max="13313" width="9.140625" style="314"/>
    <col min="13314" max="13314" width="45.28515625" style="314" customWidth="1"/>
    <col min="13315" max="13569" width="9.140625" style="314"/>
    <col min="13570" max="13570" width="45.28515625" style="314" customWidth="1"/>
    <col min="13571" max="13825" width="9.140625" style="314"/>
    <col min="13826" max="13826" width="45.28515625" style="314" customWidth="1"/>
    <col min="13827" max="14081" width="9.140625" style="314"/>
    <col min="14082" max="14082" width="45.28515625" style="314" customWidth="1"/>
    <col min="14083" max="14337" width="9.140625" style="314"/>
    <col min="14338" max="14338" width="45.28515625" style="314" customWidth="1"/>
    <col min="14339" max="14593" width="9.140625" style="314"/>
    <col min="14594" max="14594" width="45.28515625" style="314" customWidth="1"/>
    <col min="14595" max="14849" width="9.140625" style="314"/>
    <col min="14850" max="14850" width="45.28515625" style="314" customWidth="1"/>
    <col min="14851" max="15105" width="9.140625" style="314"/>
    <col min="15106" max="15106" width="45.28515625" style="314" customWidth="1"/>
    <col min="15107" max="15361" width="9.140625" style="314"/>
    <col min="15362" max="15362" width="45.28515625" style="314" customWidth="1"/>
    <col min="15363" max="15617" width="9.140625" style="314"/>
    <col min="15618" max="15618" width="45.28515625" style="314" customWidth="1"/>
    <col min="15619" max="15873" width="9.140625" style="314"/>
    <col min="15874" max="15874" width="45.28515625" style="314" customWidth="1"/>
    <col min="15875" max="16129" width="9.140625" style="314"/>
    <col min="16130" max="16130" width="45.28515625" style="314" customWidth="1"/>
    <col min="16131" max="16384" width="9.140625" style="314"/>
  </cols>
  <sheetData>
    <row r="2" spans="1:11">
      <c r="A2" s="548" t="s">
        <v>441</v>
      </c>
      <c r="B2" s="87" t="s">
        <v>867</v>
      </c>
    </row>
    <row r="3" spans="1:11">
      <c r="K3" s="1004" t="s">
        <v>1392</v>
      </c>
    </row>
    <row r="4" spans="1:11">
      <c r="B4" s="80" t="s">
        <v>447</v>
      </c>
      <c r="C4" s="541" t="s">
        <v>33</v>
      </c>
      <c r="D4" s="541" t="s">
        <v>34</v>
      </c>
      <c r="E4" s="541" t="s">
        <v>35</v>
      </c>
      <c r="F4" s="541" t="s">
        <v>36</v>
      </c>
      <c r="G4" s="541" t="s">
        <v>37</v>
      </c>
      <c r="H4" s="541" t="s">
        <v>38</v>
      </c>
      <c r="I4" s="541" t="s">
        <v>28</v>
      </c>
      <c r="J4" s="541" t="s">
        <v>27</v>
      </c>
      <c r="K4" s="541" t="s">
        <v>1134</v>
      </c>
    </row>
    <row r="5" spans="1:11" ht="25.5">
      <c r="B5" s="542" t="s">
        <v>868</v>
      </c>
      <c r="C5" s="601">
        <v>21.093703894712565</v>
      </c>
      <c r="D5" s="530">
        <v>21.185669658226885</v>
      </c>
      <c r="E5" s="530">
        <v>20.142437826899275</v>
      </c>
      <c r="F5" s="530">
        <v>18.273855442741059</v>
      </c>
      <c r="G5" s="530">
        <v>16.914460552131811</v>
      </c>
      <c r="H5" s="530">
        <v>16.583470156991364</v>
      </c>
      <c r="I5" s="530">
        <v>15.340544302960252</v>
      </c>
      <c r="J5" s="530">
        <v>14.405808276541009</v>
      </c>
      <c r="K5" s="530">
        <v>14.563513421435367</v>
      </c>
    </row>
    <row r="6" spans="1:11" ht="25.5">
      <c r="B6" s="542" t="s">
        <v>869</v>
      </c>
      <c r="C6" s="601">
        <v>2.0124487380278611</v>
      </c>
      <c r="D6" s="530">
        <v>2.6042895845816361</v>
      </c>
      <c r="E6" s="530">
        <v>1.8623182689313587</v>
      </c>
      <c r="F6" s="530">
        <v>2.0099402638917421</v>
      </c>
      <c r="G6" s="530">
        <v>2.2376542163170856</v>
      </c>
      <c r="H6" s="530">
        <v>2.6189246352104427</v>
      </c>
      <c r="I6" s="530">
        <v>2.59764320283956</v>
      </c>
      <c r="J6" s="530">
        <v>2.7165554469321633</v>
      </c>
      <c r="K6" s="530">
        <v>3.2415212482384415</v>
      </c>
    </row>
    <row r="7" spans="1:11" ht="25.5">
      <c r="B7" s="542" t="s">
        <v>870</v>
      </c>
      <c r="C7" s="601">
        <v>3.7473457791718836</v>
      </c>
      <c r="D7" s="530">
        <v>4.3787514030024761</v>
      </c>
      <c r="E7" s="530">
        <v>3.7612943186185834</v>
      </c>
      <c r="F7" s="530">
        <v>4.1343939647099326</v>
      </c>
      <c r="G7" s="530">
        <v>3.6727367565491518</v>
      </c>
      <c r="H7" s="530">
        <v>5.0814550399677936</v>
      </c>
      <c r="I7" s="530">
        <v>4.2469232189688864</v>
      </c>
      <c r="J7" s="530">
        <v>4.9755845779605519</v>
      </c>
      <c r="K7" s="530">
        <v>4.2762032369439842</v>
      </c>
    </row>
    <row r="8" spans="1:11">
      <c r="B8" s="542" t="s">
        <v>871</v>
      </c>
      <c r="C8" s="601">
        <v>73.146501588087688</v>
      </c>
      <c r="D8" s="530">
        <v>71.831289354188996</v>
      </c>
      <c r="E8" s="530">
        <v>74.233949585550789</v>
      </c>
      <c r="F8" s="530">
        <v>75.581810328657255</v>
      </c>
      <c r="G8" s="530">
        <v>77.175148475001947</v>
      </c>
      <c r="H8" s="530">
        <v>75.716150167830392</v>
      </c>
      <c r="I8" s="530">
        <v>77.814889275231309</v>
      </c>
      <c r="J8" s="530">
        <v>77.902051698566282</v>
      </c>
      <c r="K8" s="530">
        <v>77.918762093382213</v>
      </c>
    </row>
    <row r="9" spans="1:11" ht="25.5">
      <c r="B9" s="529" t="s">
        <v>872</v>
      </c>
      <c r="C9" s="530">
        <v>22.856679803328262</v>
      </c>
      <c r="D9" s="530">
        <v>28.882940246899665</v>
      </c>
      <c r="E9" s="530">
        <v>30.22509516363624</v>
      </c>
      <c r="F9" s="530">
        <v>40.417971726548046</v>
      </c>
      <c r="G9" s="530">
        <v>42.899377081938212</v>
      </c>
      <c r="H9" s="530">
        <v>46.353917617896457</v>
      </c>
      <c r="I9" s="530">
        <v>51.511758702708363</v>
      </c>
      <c r="J9" s="530">
        <v>51.630756517473316</v>
      </c>
      <c r="K9" s="530">
        <v>48.19648617678962</v>
      </c>
    </row>
    <row r="10" spans="1:11" ht="25.5">
      <c r="B10" s="529" t="s">
        <v>873</v>
      </c>
      <c r="C10" s="602">
        <v>-14.928956277430729</v>
      </c>
      <c r="D10" s="602">
        <v>-10.556615019256483</v>
      </c>
      <c r="E10" s="602">
        <v>-5.5406959472241937</v>
      </c>
      <c r="F10" s="602">
        <v>12.859100487584811</v>
      </c>
      <c r="G10" s="602">
        <v>14.587077198069707</v>
      </c>
      <c r="H10" s="602">
        <v>14.561204074692853</v>
      </c>
      <c r="I10" s="602">
        <v>15.39183423440258</v>
      </c>
      <c r="J10" s="602">
        <v>19.53490679960963</v>
      </c>
      <c r="K10" s="602">
        <v>27.598601728579553</v>
      </c>
    </row>
    <row r="12" spans="1:11">
      <c r="B12" s="87" t="s">
        <v>473</v>
      </c>
    </row>
    <row r="40" spans="2:7" ht="27.75" customHeight="1">
      <c r="B40" s="1117" t="s">
        <v>1326</v>
      </c>
      <c r="C40" s="1117"/>
      <c r="D40" s="1117"/>
      <c r="E40" s="1117"/>
      <c r="F40" s="1117"/>
      <c r="G40" s="1117"/>
    </row>
    <row r="42" spans="2:7">
      <c r="B42" s="627" t="s">
        <v>1289</v>
      </c>
    </row>
    <row r="43" spans="2:7">
      <c r="B43" s="78"/>
    </row>
    <row r="44" spans="2:7">
      <c r="B44" s="443" t="s">
        <v>1104</v>
      </c>
    </row>
  </sheetData>
  <mergeCells count="1">
    <mergeCell ref="B40:G40"/>
  </mergeCells>
  <hyperlinks>
    <hyperlink ref="B44" location="Мазмұны!B104" display="мазмұнға"/>
  </hyperlink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8"/>
  <sheetViews>
    <sheetView workbookViewId="0">
      <selection activeCell="L3" sqref="L3"/>
    </sheetView>
  </sheetViews>
  <sheetFormatPr defaultRowHeight="12.75"/>
  <cols>
    <col min="1" max="1" width="9.140625" style="78"/>
    <col min="2" max="2" width="46.28515625" style="78" customWidth="1"/>
    <col min="3" max="257" width="9.140625" style="78"/>
    <col min="258" max="258" width="46.28515625" style="78" customWidth="1"/>
    <col min="259" max="513" width="9.140625" style="78"/>
    <col min="514" max="514" width="46.28515625" style="78" customWidth="1"/>
    <col min="515" max="769" width="9.140625" style="78"/>
    <col min="770" max="770" width="46.28515625" style="78" customWidth="1"/>
    <col min="771" max="1025" width="9.140625" style="78"/>
    <col min="1026" max="1026" width="46.28515625" style="78" customWidth="1"/>
    <col min="1027" max="1281" width="9.140625" style="78"/>
    <col min="1282" max="1282" width="46.28515625" style="78" customWidth="1"/>
    <col min="1283" max="1537" width="9.140625" style="78"/>
    <col min="1538" max="1538" width="46.28515625" style="78" customWidth="1"/>
    <col min="1539" max="1793" width="9.140625" style="78"/>
    <col min="1794" max="1794" width="46.28515625" style="78" customWidth="1"/>
    <col min="1795" max="2049" width="9.140625" style="78"/>
    <col min="2050" max="2050" width="46.28515625" style="78" customWidth="1"/>
    <col min="2051" max="2305" width="9.140625" style="78"/>
    <col min="2306" max="2306" width="46.28515625" style="78" customWidth="1"/>
    <col min="2307" max="2561" width="9.140625" style="78"/>
    <col min="2562" max="2562" width="46.28515625" style="78" customWidth="1"/>
    <col min="2563" max="2817" width="9.140625" style="78"/>
    <col min="2818" max="2818" width="46.28515625" style="78" customWidth="1"/>
    <col min="2819" max="3073" width="9.140625" style="78"/>
    <col min="3074" max="3074" width="46.28515625" style="78" customWidth="1"/>
    <col min="3075" max="3329" width="9.140625" style="78"/>
    <col min="3330" max="3330" width="46.28515625" style="78" customWidth="1"/>
    <col min="3331" max="3585" width="9.140625" style="78"/>
    <col min="3586" max="3586" width="46.28515625" style="78" customWidth="1"/>
    <col min="3587" max="3841" width="9.140625" style="78"/>
    <col min="3842" max="3842" width="46.28515625" style="78" customWidth="1"/>
    <col min="3843" max="4097" width="9.140625" style="78"/>
    <col min="4098" max="4098" width="46.28515625" style="78" customWidth="1"/>
    <col min="4099" max="4353" width="9.140625" style="78"/>
    <col min="4354" max="4354" width="46.28515625" style="78" customWidth="1"/>
    <col min="4355" max="4609" width="9.140625" style="78"/>
    <col min="4610" max="4610" width="46.28515625" style="78" customWidth="1"/>
    <col min="4611" max="4865" width="9.140625" style="78"/>
    <col min="4866" max="4866" width="46.28515625" style="78" customWidth="1"/>
    <col min="4867" max="5121" width="9.140625" style="78"/>
    <col min="5122" max="5122" width="46.28515625" style="78" customWidth="1"/>
    <col min="5123" max="5377" width="9.140625" style="78"/>
    <col min="5378" max="5378" width="46.28515625" style="78" customWidth="1"/>
    <col min="5379" max="5633" width="9.140625" style="78"/>
    <col min="5634" max="5634" width="46.28515625" style="78" customWidth="1"/>
    <col min="5635" max="5889" width="9.140625" style="78"/>
    <col min="5890" max="5890" width="46.28515625" style="78" customWidth="1"/>
    <col min="5891" max="6145" width="9.140625" style="78"/>
    <col min="6146" max="6146" width="46.28515625" style="78" customWidth="1"/>
    <col min="6147" max="6401" width="9.140625" style="78"/>
    <col min="6402" max="6402" width="46.28515625" style="78" customWidth="1"/>
    <col min="6403" max="6657" width="9.140625" style="78"/>
    <col min="6658" max="6658" width="46.28515625" style="78" customWidth="1"/>
    <col min="6659" max="6913" width="9.140625" style="78"/>
    <col min="6914" max="6914" width="46.28515625" style="78" customWidth="1"/>
    <col min="6915" max="7169" width="9.140625" style="78"/>
    <col min="7170" max="7170" width="46.28515625" style="78" customWidth="1"/>
    <col min="7171" max="7425" width="9.140625" style="78"/>
    <col min="7426" max="7426" width="46.28515625" style="78" customWidth="1"/>
    <col min="7427" max="7681" width="9.140625" style="78"/>
    <col min="7682" max="7682" width="46.28515625" style="78" customWidth="1"/>
    <col min="7683" max="7937" width="9.140625" style="78"/>
    <col min="7938" max="7938" width="46.28515625" style="78" customWidth="1"/>
    <col min="7939" max="8193" width="9.140625" style="78"/>
    <col min="8194" max="8194" width="46.28515625" style="78" customWidth="1"/>
    <col min="8195" max="8449" width="9.140625" style="78"/>
    <col min="8450" max="8450" width="46.28515625" style="78" customWidth="1"/>
    <col min="8451" max="8705" width="9.140625" style="78"/>
    <col min="8706" max="8706" width="46.28515625" style="78" customWidth="1"/>
    <col min="8707" max="8961" width="9.140625" style="78"/>
    <col min="8962" max="8962" width="46.28515625" style="78" customWidth="1"/>
    <col min="8963" max="9217" width="9.140625" style="78"/>
    <col min="9218" max="9218" width="46.28515625" style="78" customWidth="1"/>
    <col min="9219" max="9473" width="9.140625" style="78"/>
    <col min="9474" max="9474" width="46.28515625" style="78" customWidth="1"/>
    <col min="9475" max="9729" width="9.140625" style="78"/>
    <col min="9730" max="9730" width="46.28515625" style="78" customWidth="1"/>
    <col min="9731" max="9985" width="9.140625" style="78"/>
    <col min="9986" max="9986" width="46.28515625" style="78" customWidth="1"/>
    <col min="9987" max="10241" width="9.140625" style="78"/>
    <col min="10242" max="10242" width="46.28515625" style="78" customWidth="1"/>
    <col min="10243" max="10497" width="9.140625" style="78"/>
    <col min="10498" max="10498" width="46.28515625" style="78" customWidth="1"/>
    <col min="10499" max="10753" width="9.140625" style="78"/>
    <col min="10754" max="10754" width="46.28515625" style="78" customWidth="1"/>
    <col min="10755" max="11009" width="9.140625" style="78"/>
    <col min="11010" max="11010" width="46.28515625" style="78" customWidth="1"/>
    <col min="11011" max="11265" width="9.140625" style="78"/>
    <col min="11266" max="11266" width="46.28515625" style="78" customWidth="1"/>
    <col min="11267" max="11521" width="9.140625" style="78"/>
    <col min="11522" max="11522" width="46.28515625" style="78" customWidth="1"/>
    <col min="11523" max="11777" width="9.140625" style="78"/>
    <col min="11778" max="11778" width="46.28515625" style="78" customWidth="1"/>
    <col min="11779" max="12033" width="9.140625" style="78"/>
    <col min="12034" max="12034" width="46.28515625" style="78" customWidth="1"/>
    <col min="12035" max="12289" width="9.140625" style="78"/>
    <col min="12290" max="12290" width="46.28515625" style="78" customWidth="1"/>
    <col min="12291" max="12545" width="9.140625" style="78"/>
    <col min="12546" max="12546" width="46.28515625" style="78" customWidth="1"/>
    <col min="12547" max="12801" width="9.140625" style="78"/>
    <col min="12802" max="12802" width="46.28515625" style="78" customWidth="1"/>
    <col min="12803" max="13057" width="9.140625" style="78"/>
    <col min="13058" max="13058" width="46.28515625" style="78" customWidth="1"/>
    <col min="13059" max="13313" width="9.140625" style="78"/>
    <col min="13314" max="13314" width="46.28515625" style="78" customWidth="1"/>
    <col min="13315" max="13569" width="9.140625" style="78"/>
    <col min="13570" max="13570" width="46.28515625" style="78" customWidth="1"/>
    <col min="13571" max="13825" width="9.140625" style="78"/>
    <col min="13826" max="13826" width="46.28515625" style="78" customWidth="1"/>
    <col min="13827" max="14081" width="9.140625" style="78"/>
    <col min="14082" max="14082" width="46.28515625" style="78" customWidth="1"/>
    <col min="14083" max="14337" width="9.140625" style="78"/>
    <col min="14338" max="14338" width="46.28515625" style="78" customWidth="1"/>
    <col min="14339" max="14593" width="9.140625" style="78"/>
    <col min="14594" max="14594" width="46.28515625" style="78" customWidth="1"/>
    <col min="14595" max="14849" width="9.140625" style="78"/>
    <col min="14850" max="14850" width="46.28515625" style="78" customWidth="1"/>
    <col min="14851" max="15105" width="9.140625" style="78"/>
    <col min="15106" max="15106" width="46.28515625" style="78" customWidth="1"/>
    <col min="15107" max="15361" width="9.140625" style="78"/>
    <col min="15362" max="15362" width="46.28515625" style="78" customWidth="1"/>
    <col min="15363" max="15617" width="9.140625" style="78"/>
    <col min="15618" max="15618" width="46.28515625" style="78" customWidth="1"/>
    <col min="15619" max="15873" width="9.140625" style="78"/>
    <col min="15874" max="15874" width="46.28515625" style="78" customWidth="1"/>
    <col min="15875" max="16129" width="9.140625" style="78"/>
    <col min="16130" max="16130" width="46.28515625" style="78" customWidth="1"/>
    <col min="16131" max="16384" width="9.140625" style="78"/>
  </cols>
  <sheetData>
    <row r="2" spans="1:12">
      <c r="A2" s="548" t="s">
        <v>441</v>
      </c>
      <c r="B2" s="87" t="s">
        <v>878</v>
      </c>
    </row>
    <row r="3" spans="1:12">
      <c r="L3" s="1004" t="s">
        <v>1392</v>
      </c>
    </row>
    <row r="4" spans="1:12">
      <c r="B4" s="80" t="s">
        <v>447</v>
      </c>
      <c r="C4" s="528" t="s">
        <v>32</v>
      </c>
      <c r="D4" s="528" t="s">
        <v>33</v>
      </c>
      <c r="E4" s="528" t="s">
        <v>34</v>
      </c>
      <c r="F4" s="528" t="s">
        <v>35</v>
      </c>
      <c r="G4" s="528" t="s">
        <v>36</v>
      </c>
      <c r="H4" s="528" t="s">
        <v>37</v>
      </c>
      <c r="I4" s="528" t="s">
        <v>38</v>
      </c>
      <c r="J4" s="528" t="s">
        <v>28</v>
      </c>
      <c r="K4" s="528" t="s">
        <v>27</v>
      </c>
      <c r="L4" s="528" t="s">
        <v>1134</v>
      </c>
    </row>
    <row r="5" spans="1:12">
      <c r="B5" s="542" t="s">
        <v>879</v>
      </c>
      <c r="C5" s="530">
        <v>65.701620128011882</v>
      </c>
      <c r="D5" s="530">
        <v>61.277732572686652</v>
      </c>
      <c r="E5" s="530">
        <v>59.029441143114056</v>
      </c>
      <c r="F5" s="530">
        <v>55.049828646711582</v>
      </c>
      <c r="G5" s="530">
        <v>51.430264081978684</v>
      </c>
      <c r="H5" s="530">
        <v>47.990262002181126</v>
      </c>
      <c r="I5" s="530">
        <v>44.291614958873474</v>
      </c>
      <c r="J5" s="530">
        <v>33.089966576716222</v>
      </c>
      <c r="K5" s="530">
        <v>31.822280265843752</v>
      </c>
      <c r="L5" s="530">
        <v>31.362487834770004</v>
      </c>
    </row>
    <row r="6" spans="1:12">
      <c r="B6" s="542" t="s">
        <v>880</v>
      </c>
      <c r="C6" s="530">
        <v>34.298379871988118</v>
      </c>
      <c r="D6" s="530">
        <v>38.722267427313348</v>
      </c>
      <c r="E6" s="530">
        <v>40.970558856885937</v>
      </c>
      <c r="F6" s="530">
        <v>44.950171353288418</v>
      </c>
      <c r="G6" s="530">
        <v>48.569735918021316</v>
      </c>
      <c r="H6" s="530">
        <v>52.009737997818874</v>
      </c>
      <c r="I6" s="530">
        <v>55.708385041126526</v>
      </c>
      <c r="J6" s="530">
        <v>66.910033423283778</v>
      </c>
      <c r="K6" s="530">
        <v>68.177719734156256</v>
      </c>
      <c r="L6" s="530">
        <v>68.637512165229992</v>
      </c>
    </row>
    <row r="7" spans="1:12" ht="25.5">
      <c r="B7" s="542" t="s">
        <v>881</v>
      </c>
      <c r="C7" s="349">
        <v>29.902558152208915</v>
      </c>
      <c r="D7" s="349">
        <v>29.122410047787824</v>
      </c>
      <c r="E7" s="349">
        <v>29.471961934272993</v>
      </c>
      <c r="F7" s="349">
        <v>29.120900576499093</v>
      </c>
      <c r="G7" s="349">
        <v>27.286148595617878</v>
      </c>
      <c r="H7" s="349">
        <v>25.944717193017457</v>
      </c>
      <c r="I7" s="349">
        <v>26.289425406449809</v>
      </c>
      <c r="J7" s="349">
        <v>29.314516658298089</v>
      </c>
      <c r="K7" s="349">
        <v>27.063788537062045</v>
      </c>
      <c r="L7" s="349">
        <v>25.567902619363824</v>
      </c>
    </row>
    <row r="8" spans="1:12" ht="25.5">
      <c r="B8" s="542" t="s">
        <v>882</v>
      </c>
      <c r="C8" s="349">
        <v>9.0081568824379534</v>
      </c>
      <c r="D8" s="349">
        <v>8.3883294102162598</v>
      </c>
      <c r="E8" s="349">
        <v>9.2469698735327022</v>
      </c>
      <c r="F8" s="349">
        <v>9.1466435730427982</v>
      </c>
      <c r="G8" s="349">
        <v>8.7307807672066602</v>
      </c>
      <c r="H8" s="349">
        <v>8.5820905224805877</v>
      </c>
      <c r="I8" s="349">
        <v>8.8666348475544936</v>
      </c>
      <c r="J8" s="349">
        <v>8.4297978195908811</v>
      </c>
      <c r="K8" s="349">
        <v>8.4976347996270114</v>
      </c>
      <c r="L8" s="349">
        <v>9.5352859775517391</v>
      </c>
    </row>
    <row r="10" spans="1:12">
      <c r="B10" s="87" t="s">
        <v>474</v>
      </c>
    </row>
    <row r="34" spans="2:8" ht="24.75" customHeight="1">
      <c r="B34" s="1117" t="s">
        <v>1327</v>
      </c>
      <c r="C34" s="1117"/>
      <c r="D34" s="1117"/>
      <c r="E34" s="1117"/>
      <c r="F34" s="1117"/>
      <c r="G34" s="1117"/>
      <c r="H34" s="1117"/>
    </row>
    <row r="36" spans="2:8">
      <c r="B36" s="627" t="s">
        <v>1289</v>
      </c>
    </row>
    <row r="38" spans="2:8">
      <c r="B38" s="443" t="s">
        <v>1104</v>
      </c>
    </row>
  </sheetData>
  <mergeCells count="1">
    <mergeCell ref="B34:H34"/>
  </mergeCells>
  <hyperlinks>
    <hyperlink ref="B38" location="Мазмұны!B105" display="мазмұнға"/>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workbookViewId="0">
      <selection activeCell="K23" sqref="K23"/>
    </sheetView>
  </sheetViews>
  <sheetFormatPr defaultRowHeight="12.75"/>
  <cols>
    <col min="1" max="1" width="9.140625" style="430"/>
    <col min="2" max="2" width="27.7109375" style="430" customWidth="1"/>
    <col min="3" max="9" width="7.42578125" style="430" bestFit="1" customWidth="1"/>
    <col min="10" max="249" width="9.140625" style="430"/>
    <col min="250" max="250" width="27.7109375" style="430" customWidth="1"/>
    <col min="251" max="265" width="7.42578125" style="430" bestFit="1" customWidth="1"/>
    <col min="266" max="505" width="9.140625" style="430"/>
    <col min="506" max="506" width="27.7109375" style="430" customWidth="1"/>
    <col min="507" max="521" width="7.42578125" style="430" bestFit="1" customWidth="1"/>
    <col min="522" max="761" width="9.140625" style="430"/>
    <col min="762" max="762" width="27.7109375" style="430" customWidth="1"/>
    <col min="763" max="777" width="7.42578125" style="430" bestFit="1" customWidth="1"/>
    <col min="778" max="1017" width="9.140625" style="430"/>
    <col min="1018" max="1018" width="27.7109375" style="430" customWidth="1"/>
    <col min="1019" max="1033" width="7.42578125" style="430" bestFit="1" customWidth="1"/>
    <col min="1034" max="1273" width="9.140625" style="430"/>
    <col min="1274" max="1274" width="27.7109375" style="430" customWidth="1"/>
    <col min="1275" max="1289" width="7.42578125" style="430" bestFit="1" customWidth="1"/>
    <col min="1290" max="1529" width="9.140625" style="430"/>
    <col min="1530" max="1530" width="27.7109375" style="430" customWidth="1"/>
    <col min="1531" max="1545" width="7.42578125" style="430" bestFit="1" customWidth="1"/>
    <col min="1546" max="1785" width="9.140625" style="430"/>
    <col min="1786" max="1786" width="27.7109375" style="430" customWidth="1"/>
    <col min="1787" max="1801" width="7.42578125" style="430" bestFit="1" customWidth="1"/>
    <col min="1802" max="2041" width="9.140625" style="430"/>
    <col min="2042" max="2042" width="27.7109375" style="430" customWidth="1"/>
    <col min="2043" max="2057" width="7.42578125" style="430" bestFit="1" customWidth="1"/>
    <col min="2058" max="2297" width="9.140625" style="430"/>
    <col min="2298" max="2298" width="27.7109375" style="430" customWidth="1"/>
    <col min="2299" max="2313" width="7.42578125" style="430" bestFit="1" customWidth="1"/>
    <col min="2314" max="2553" width="9.140625" style="430"/>
    <col min="2554" max="2554" width="27.7109375" style="430" customWidth="1"/>
    <col min="2555" max="2569" width="7.42578125" style="430" bestFit="1" customWidth="1"/>
    <col min="2570" max="2809" width="9.140625" style="430"/>
    <col min="2810" max="2810" width="27.7109375" style="430" customWidth="1"/>
    <col min="2811" max="2825" width="7.42578125" style="430" bestFit="1" customWidth="1"/>
    <col min="2826" max="3065" width="9.140625" style="430"/>
    <col min="3066" max="3066" width="27.7109375" style="430" customWidth="1"/>
    <col min="3067" max="3081" width="7.42578125" style="430" bestFit="1" customWidth="1"/>
    <col min="3082" max="3321" width="9.140625" style="430"/>
    <col min="3322" max="3322" width="27.7109375" style="430" customWidth="1"/>
    <col min="3323" max="3337" width="7.42578125" style="430" bestFit="1" customWidth="1"/>
    <col min="3338" max="3577" width="9.140625" style="430"/>
    <col min="3578" max="3578" width="27.7109375" style="430" customWidth="1"/>
    <col min="3579" max="3593" width="7.42578125" style="430" bestFit="1" customWidth="1"/>
    <col min="3594" max="3833" width="9.140625" style="430"/>
    <col min="3834" max="3834" width="27.7109375" style="430" customWidth="1"/>
    <col min="3835" max="3849" width="7.42578125" style="430" bestFit="1" customWidth="1"/>
    <col min="3850" max="4089" width="9.140625" style="430"/>
    <col min="4090" max="4090" width="27.7109375" style="430" customWidth="1"/>
    <col min="4091" max="4105" width="7.42578125" style="430" bestFit="1" customWidth="1"/>
    <col min="4106" max="4345" width="9.140625" style="430"/>
    <col min="4346" max="4346" width="27.7109375" style="430" customWidth="1"/>
    <col min="4347" max="4361" width="7.42578125" style="430" bestFit="1" customWidth="1"/>
    <col min="4362" max="4601" width="9.140625" style="430"/>
    <col min="4602" max="4602" width="27.7109375" style="430" customWidth="1"/>
    <col min="4603" max="4617" width="7.42578125" style="430" bestFit="1" customWidth="1"/>
    <col min="4618" max="4857" width="9.140625" style="430"/>
    <col min="4858" max="4858" width="27.7109375" style="430" customWidth="1"/>
    <col min="4859" max="4873" width="7.42578125" style="430" bestFit="1" customWidth="1"/>
    <col min="4874" max="5113" width="9.140625" style="430"/>
    <col min="5114" max="5114" width="27.7109375" style="430" customWidth="1"/>
    <col min="5115" max="5129" width="7.42578125" style="430" bestFit="1" customWidth="1"/>
    <col min="5130" max="5369" width="9.140625" style="430"/>
    <col min="5370" max="5370" width="27.7109375" style="430" customWidth="1"/>
    <col min="5371" max="5385" width="7.42578125" style="430" bestFit="1" customWidth="1"/>
    <col min="5386" max="5625" width="9.140625" style="430"/>
    <col min="5626" max="5626" width="27.7109375" style="430" customWidth="1"/>
    <col min="5627" max="5641" width="7.42578125" style="430" bestFit="1" customWidth="1"/>
    <col min="5642" max="5881" width="9.140625" style="430"/>
    <col min="5882" max="5882" width="27.7109375" style="430" customWidth="1"/>
    <col min="5883" max="5897" width="7.42578125" style="430" bestFit="1" customWidth="1"/>
    <col min="5898" max="6137" width="9.140625" style="430"/>
    <col min="6138" max="6138" width="27.7109375" style="430" customWidth="1"/>
    <col min="6139" max="6153" width="7.42578125" style="430" bestFit="1" customWidth="1"/>
    <col min="6154" max="6393" width="9.140625" style="430"/>
    <col min="6394" max="6394" width="27.7109375" style="430" customWidth="1"/>
    <col min="6395" max="6409" width="7.42578125" style="430" bestFit="1" customWidth="1"/>
    <col min="6410" max="6649" width="9.140625" style="430"/>
    <col min="6650" max="6650" width="27.7109375" style="430" customWidth="1"/>
    <col min="6651" max="6665" width="7.42578125" style="430" bestFit="1" customWidth="1"/>
    <col min="6666" max="6905" width="9.140625" style="430"/>
    <col min="6906" max="6906" width="27.7109375" style="430" customWidth="1"/>
    <col min="6907" max="6921" width="7.42578125" style="430" bestFit="1" customWidth="1"/>
    <col min="6922" max="7161" width="9.140625" style="430"/>
    <col min="7162" max="7162" width="27.7109375" style="430" customWidth="1"/>
    <col min="7163" max="7177" width="7.42578125" style="430" bestFit="1" customWidth="1"/>
    <col min="7178" max="7417" width="9.140625" style="430"/>
    <col min="7418" max="7418" width="27.7109375" style="430" customWidth="1"/>
    <col min="7419" max="7433" width="7.42578125" style="430" bestFit="1" customWidth="1"/>
    <col min="7434" max="7673" width="9.140625" style="430"/>
    <col min="7674" max="7674" width="27.7109375" style="430" customWidth="1"/>
    <col min="7675" max="7689" width="7.42578125" style="430" bestFit="1" customWidth="1"/>
    <col min="7690" max="7929" width="9.140625" style="430"/>
    <col min="7930" max="7930" width="27.7109375" style="430" customWidth="1"/>
    <col min="7931" max="7945" width="7.42578125" style="430" bestFit="1" customWidth="1"/>
    <col min="7946" max="8185" width="9.140625" style="430"/>
    <col min="8186" max="8186" width="27.7109375" style="430" customWidth="1"/>
    <col min="8187" max="8201" width="7.42578125" style="430" bestFit="1" customWidth="1"/>
    <col min="8202" max="8441" width="9.140625" style="430"/>
    <col min="8442" max="8442" width="27.7109375" style="430" customWidth="1"/>
    <col min="8443" max="8457" width="7.42578125" style="430" bestFit="1" customWidth="1"/>
    <col min="8458" max="8697" width="9.140625" style="430"/>
    <col min="8698" max="8698" width="27.7109375" style="430" customWidth="1"/>
    <col min="8699" max="8713" width="7.42578125" style="430" bestFit="1" customWidth="1"/>
    <col min="8714" max="8953" width="9.140625" style="430"/>
    <col min="8954" max="8954" width="27.7109375" style="430" customWidth="1"/>
    <col min="8955" max="8969" width="7.42578125" style="430" bestFit="1" customWidth="1"/>
    <col min="8970" max="9209" width="9.140625" style="430"/>
    <col min="9210" max="9210" width="27.7109375" style="430" customWidth="1"/>
    <col min="9211" max="9225" width="7.42578125" style="430" bestFit="1" customWidth="1"/>
    <col min="9226" max="9465" width="9.140625" style="430"/>
    <col min="9466" max="9466" width="27.7109375" style="430" customWidth="1"/>
    <col min="9467" max="9481" width="7.42578125" style="430" bestFit="1" customWidth="1"/>
    <col min="9482" max="9721" width="9.140625" style="430"/>
    <col min="9722" max="9722" width="27.7109375" style="430" customWidth="1"/>
    <col min="9723" max="9737" width="7.42578125" style="430" bestFit="1" customWidth="1"/>
    <col min="9738" max="9977" width="9.140625" style="430"/>
    <col min="9978" max="9978" width="27.7109375" style="430" customWidth="1"/>
    <col min="9979" max="9993" width="7.42578125" style="430" bestFit="1" customWidth="1"/>
    <col min="9994" max="10233" width="9.140625" style="430"/>
    <col min="10234" max="10234" width="27.7109375" style="430" customWidth="1"/>
    <col min="10235" max="10249" width="7.42578125" style="430" bestFit="1" customWidth="1"/>
    <col min="10250" max="10489" width="9.140625" style="430"/>
    <col min="10490" max="10490" width="27.7109375" style="430" customWidth="1"/>
    <col min="10491" max="10505" width="7.42578125" style="430" bestFit="1" customWidth="1"/>
    <col min="10506" max="10745" width="9.140625" style="430"/>
    <col min="10746" max="10746" width="27.7109375" style="430" customWidth="1"/>
    <col min="10747" max="10761" width="7.42578125" style="430" bestFit="1" customWidth="1"/>
    <col min="10762" max="11001" width="9.140625" style="430"/>
    <col min="11002" max="11002" width="27.7109375" style="430" customWidth="1"/>
    <col min="11003" max="11017" width="7.42578125" style="430" bestFit="1" customWidth="1"/>
    <col min="11018" max="11257" width="9.140625" style="430"/>
    <col min="11258" max="11258" width="27.7109375" style="430" customWidth="1"/>
    <col min="11259" max="11273" width="7.42578125" style="430" bestFit="1" customWidth="1"/>
    <col min="11274" max="11513" width="9.140625" style="430"/>
    <col min="11514" max="11514" width="27.7109375" style="430" customWidth="1"/>
    <col min="11515" max="11529" width="7.42578125" style="430" bestFit="1" customWidth="1"/>
    <col min="11530" max="11769" width="9.140625" style="430"/>
    <col min="11770" max="11770" width="27.7109375" style="430" customWidth="1"/>
    <col min="11771" max="11785" width="7.42578125" style="430" bestFit="1" customWidth="1"/>
    <col min="11786" max="12025" width="9.140625" style="430"/>
    <col min="12026" max="12026" width="27.7109375" style="430" customWidth="1"/>
    <col min="12027" max="12041" width="7.42578125" style="430" bestFit="1" customWidth="1"/>
    <col min="12042" max="12281" width="9.140625" style="430"/>
    <col min="12282" max="12282" width="27.7109375" style="430" customWidth="1"/>
    <col min="12283" max="12297" width="7.42578125" style="430" bestFit="1" customWidth="1"/>
    <col min="12298" max="12537" width="9.140625" style="430"/>
    <col min="12538" max="12538" width="27.7109375" style="430" customWidth="1"/>
    <col min="12539" max="12553" width="7.42578125" style="430" bestFit="1" customWidth="1"/>
    <col min="12554" max="12793" width="9.140625" style="430"/>
    <col min="12794" max="12794" width="27.7109375" style="430" customWidth="1"/>
    <col min="12795" max="12809" width="7.42578125" style="430" bestFit="1" customWidth="1"/>
    <col min="12810" max="13049" width="9.140625" style="430"/>
    <col min="13050" max="13050" width="27.7109375" style="430" customWidth="1"/>
    <col min="13051" max="13065" width="7.42578125" style="430" bestFit="1" customWidth="1"/>
    <col min="13066" max="13305" width="9.140625" style="430"/>
    <col min="13306" max="13306" width="27.7109375" style="430" customWidth="1"/>
    <col min="13307" max="13321" width="7.42578125" style="430" bestFit="1" customWidth="1"/>
    <col min="13322" max="13561" width="9.140625" style="430"/>
    <col min="13562" max="13562" width="27.7109375" style="430" customWidth="1"/>
    <col min="13563" max="13577" width="7.42578125" style="430" bestFit="1" customWidth="1"/>
    <col min="13578" max="13817" width="9.140625" style="430"/>
    <col min="13818" max="13818" width="27.7109375" style="430" customWidth="1"/>
    <col min="13819" max="13833" width="7.42578125" style="430" bestFit="1" customWidth="1"/>
    <col min="13834" max="14073" width="9.140625" style="430"/>
    <col min="14074" max="14074" width="27.7109375" style="430" customWidth="1"/>
    <col min="14075" max="14089" width="7.42578125" style="430" bestFit="1" customWidth="1"/>
    <col min="14090" max="14329" width="9.140625" style="430"/>
    <col min="14330" max="14330" width="27.7109375" style="430" customWidth="1"/>
    <col min="14331" max="14345" width="7.42578125" style="430" bestFit="1" customWidth="1"/>
    <col min="14346" max="14585" width="9.140625" style="430"/>
    <col min="14586" max="14586" width="27.7109375" style="430" customWidth="1"/>
    <col min="14587" max="14601" width="7.42578125" style="430" bestFit="1" customWidth="1"/>
    <col min="14602" max="14841" width="9.140625" style="430"/>
    <col min="14842" max="14842" width="27.7109375" style="430" customWidth="1"/>
    <col min="14843" max="14857" width="7.42578125" style="430" bestFit="1" customWidth="1"/>
    <col min="14858" max="15097" width="9.140625" style="430"/>
    <col min="15098" max="15098" width="27.7109375" style="430" customWidth="1"/>
    <col min="15099" max="15113" width="7.42578125" style="430" bestFit="1" customWidth="1"/>
    <col min="15114" max="15353" width="9.140625" style="430"/>
    <col min="15354" max="15354" width="27.7109375" style="430" customWidth="1"/>
    <col min="15355" max="15369" width="7.42578125" style="430" bestFit="1" customWidth="1"/>
    <col min="15370" max="15609" width="9.140625" style="430"/>
    <col min="15610" max="15610" width="27.7109375" style="430" customWidth="1"/>
    <col min="15611" max="15625" width="7.42578125" style="430" bestFit="1" customWidth="1"/>
    <col min="15626" max="15865" width="9.140625" style="430"/>
    <col min="15866" max="15866" width="27.7109375" style="430" customWidth="1"/>
    <col min="15867" max="15881" width="7.42578125" style="430" bestFit="1" customWidth="1"/>
    <col min="15882" max="16121" width="9.140625" style="430"/>
    <col min="16122" max="16122" width="27.7109375" style="430" customWidth="1"/>
    <col min="16123" max="16137" width="7.42578125" style="430" bestFit="1" customWidth="1"/>
    <col min="16138" max="16384" width="9.140625" style="430"/>
  </cols>
  <sheetData>
    <row r="2" spans="1:9">
      <c r="A2" s="428" t="s">
        <v>441</v>
      </c>
      <c r="B2" s="429" t="s">
        <v>502</v>
      </c>
    </row>
    <row r="3" spans="1:9">
      <c r="B3" s="431"/>
    </row>
    <row r="4" spans="1:9">
      <c r="B4" s="417" t="s">
        <v>447</v>
      </c>
      <c r="C4" s="816">
        <v>39447</v>
      </c>
      <c r="D4" s="816">
        <v>39813</v>
      </c>
      <c r="E4" s="816">
        <v>40178</v>
      </c>
      <c r="F4" s="816">
        <v>40543</v>
      </c>
      <c r="G4" s="816">
        <v>40908</v>
      </c>
      <c r="H4" s="816">
        <v>41274</v>
      </c>
      <c r="I4" s="816">
        <v>41639</v>
      </c>
    </row>
    <row r="5" spans="1:9" ht="28.5" customHeight="1">
      <c r="B5" s="432" t="s">
        <v>503</v>
      </c>
      <c r="C5" s="807">
        <v>0.43805694685641094</v>
      </c>
      <c r="D5" s="807">
        <v>1.1143917972785167</v>
      </c>
      <c r="E5" s="807">
        <v>0.9091184326018964</v>
      </c>
      <c r="F5" s="807">
        <v>0.69669800398265325</v>
      </c>
      <c r="G5" s="807">
        <v>0.3495282845901731</v>
      </c>
      <c r="H5" s="807">
        <v>0.2663089620610361</v>
      </c>
      <c r="I5" s="807">
        <v>0.32540775845408892</v>
      </c>
    </row>
    <row r="6" spans="1:9" ht="27.75" customHeight="1">
      <c r="B6" s="432" t="s">
        <v>504</v>
      </c>
      <c r="C6" s="807">
        <v>1.9029057276892007</v>
      </c>
      <c r="D6" s="807">
        <v>1.7806588008807438</v>
      </c>
      <c r="E6" s="807">
        <v>2.7145177463068539</v>
      </c>
      <c r="F6" s="807">
        <v>2.1441706720766773</v>
      </c>
      <c r="G6" s="807">
        <v>1.8028418953673959</v>
      </c>
      <c r="H6" s="807">
        <v>1.9433541719996463</v>
      </c>
      <c r="I6" s="807">
        <v>1.7807406254217668</v>
      </c>
    </row>
    <row r="7" spans="1:9" ht="38.25">
      <c r="B7" s="432" t="s">
        <v>505</v>
      </c>
      <c r="C7" s="807">
        <v>1.0860427474677625</v>
      </c>
      <c r="D7" s="807">
        <v>1.3886882150631286</v>
      </c>
      <c r="E7" s="807">
        <v>2.2903356719140016</v>
      </c>
      <c r="F7" s="807">
        <v>2.3045590002792915</v>
      </c>
      <c r="G7" s="807">
        <v>2.4129620588710954</v>
      </c>
      <c r="H7" s="807">
        <v>3.449285217288018</v>
      </c>
      <c r="I7" s="807">
        <v>3.8805734195608927</v>
      </c>
    </row>
    <row r="8" spans="1:9" ht="25.5">
      <c r="B8" s="432" t="s">
        <v>506</v>
      </c>
      <c r="C8" s="807">
        <v>0.3949335999811408</v>
      </c>
      <c r="D8" s="807">
        <v>0.52720294192022976</v>
      </c>
      <c r="E8" s="807">
        <v>1.6991724659144354</v>
      </c>
      <c r="F8" s="807">
        <v>2.2158390006537032</v>
      </c>
      <c r="G8" s="807">
        <v>2.8239287270820528</v>
      </c>
      <c r="H8" s="807">
        <v>3.7104809629922539</v>
      </c>
      <c r="I8" s="807">
        <v>4.7093025124815524</v>
      </c>
    </row>
    <row r="9" spans="1:9">
      <c r="B9" s="432" t="s">
        <v>1094</v>
      </c>
      <c r="C9" s="807">
        <v>1.3529337178509968</v>
      </c>
      <c r="D9" s="807">
        <v>1.226260199363977</v>
      </c>
      <c r="E9" s="807">
        <v>2.0438928156026783</v>
      </c>
      <c r="F9" s="807">
        <v>2.5345279890231143</v>
      </c>
      <c r="G9" s="807">
        <v>2.4220195714383799</v>
      </c>
      <c r="H9" s="807">
        <v>2.4046023939168926</v>
      </c>
      <c r="I9" s="807">
        <v>2.3375202280860785</v>
      </c>
    </row>
    <row r="12" spans="1:9">
      <c r="A12" s="428"/>
      <c r="B12" s="429" t="s">
        <v>502</v>
      </c>
    </row>
    <row r="37" spans="2:2">
      <c r="B37" s="408" t="s">
        <v>1288</v>
      </c>
    </row>
    <row r="39" spans="2:2">
      <c r="B39" s="828" t="s">
        <v>1104</v>
      </c>
    </row>
  </sheetData>
  <hyperlinks>
    <hyperlink ref="B39" location="Мазмұны!B11" display="мазмұнға"/>
  </hyperlink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9"/>
  <sheetViews>
    <sheetView workbookViewId="0">
      <selection activeCell="H14" sqref="H14"/>
    </sheetView>
  </sheetViews>
  <sheetFormatPr defaultRowHeight="12.75"/>
  <cols>
    <col min="1" max="1" width="9.140625" style="314"/>
    <col min="2" max="2" width="59.5703125" style="314" customWidth="1"/>
    <col min="3" max="257" width="9.140625" style="314"/>
    <col min="258" max="258" width="59.5703125" style="314" customWidth="1"/>
    <col min="259" max="513" width="9.140625" style="314"/>
    <col min="514" max="514" width="59.5703125" style="314" customWidth="1"/>
    <col min="515" max="769" width="9.140625" style="314"/>
    <col min="770" max="770" width="59.5703125" style="314" customWidth="1"/>
    <col min="771" max="1025" width="9.140625" style="314"/>
    <col min="1026" max="1026" width="59.5703125" style="314" customWidth="1"/>
    <col min="1027" max="1281" width="9.140625" style="314"/>
    <col min="1282" max="1282" width="59.5703125" style="314" customWidth="1"/>
    <col min="1283" max="1537" width="9.140625" style="314"/>
    <col min="1538" max="1538" width="59.5703125" style="314" customWidth="1"/>
    <col min="1539" max="1793" width="9.140625" style="314"/>
    <col min="1794" max="1794" width="59.5703125" style="314" customWidth="1"/>
    <col min="1795" max="2049" width="9.140625" style="314"/>
    <col min="2050" max="2050" width="59.5703125" style="314" customWidth="1"/>
    <col min="2051" max="2305" width="9.140625" style="314"/>
    <col min="2306" max="2306" width="59.5703125" style="314" customWidth="1"/>
    <col min="2307" max="2561" width="9.140625" style="314"/>
    <col min="2562" max="2562" width="59.5703125" style="314" customWidth="1"/>
    <col min="2563" max="2817" width="9.140625" style="314"/>
    <col min="2818" max="2818" width="59.5703125" style="314" customWidth="1"/>
    <col min="2819" max="3073" width="9.140625" style="314"/>
    <col min="3074" max="3074" width="59.5703125" style="314" customWidth="1"/>
    <col min="3075" max="3329" width="9.140625" style="314"/>
    <col min="3330" max="3330" width="59.5703125" style="314" customWidth="1"/>
    <col min="3331" max="3585" width="9.140625" style="314"/>
    <col min="3586" max="3586" width="59.5703125" style="314" customWidth="1"/>
    <col min="3587" max="3841" width="9.140625" style="314"/>
    <col min="3842" max="3842" width="59.5703125" style="314" customWidth="1"/>
    <col min="3843" max="4097" width="9.140625" style="314"/>
    <col min="4098" max="4098" width="59.5703125" style="314" customWidth="1"/>
    <col min="4099" max="4353" width="9.140625" style="314"/>
    <col min="4354" max="4354" width="59.5703125" style="314" customWidth="1"/>
    <col min="4355" max="4609" width="9.140625" style="314"/>
    <col min="4610" max="4610" width="59.5703125" style="314" customWidth="1"/>
    <col min="4611" max="4865" width="9.140625" style="314"/>
    <col min="4866" max="4866" width="59.5703125" style="314" customWidth="1"/>
    <col min="4867" max="5121" width="9.140625" style="314"/>
    <col min="5122" max="5122" width="59.5703125" style="314" customWidth="1"/>
    <col min="5123" max="5377" width="9.140625" style="314"/>
    <col min="5378" max="5378" width="59.5703125" style="314" customWidth="1"/>
    <col min="5379" max="5633" width="9.140625" style="314"/>
    <col min="5634" max="5634" width="59.5703125" style="314" customWidth="1"/>
    <col min="5635" max="5889" width="9.140625" style="314"/>
    <col min="5890" max="5890" width="59.5703125" style="314" customWidth="1"/>
    <col min="5891" max="6145" width="9.140625" style="314"/>
    <col min="6146" max="6146" width="59.5703125" style="314" customWidth="1"/>
    <col min="6147" max="6401" width="9.140625" style="314"/>
    <col min="6402" max="6402" width="59.5703125" style="314" customWidth="1"/>
    <col min="6403" max="6657" width="9.140625" style="314"/>
    <col min="6658" max="6658" width="59.5703125" style="314" customWidth="1"/>
    <col min="6659" max="6913" width="9.140625" style="314"/>
    <col min="6914" max="6914" width="59.5703125" style="314" customWidth="1"/>
    <col min="6915" max="7169" width="9.140625" style="314"/>
    <col min="7170" max="7170" width="59.5703125" style="314" customWidth="1"/>
    <col min="7171" max="7425" width="9.140625" style="314"/>
    <col min="7426" max="7426" width="59.5703125" style="314" customWidth="1"/>
    <col min="7427" max="7681" width="9.140625" style="314"/>
    <col min="7682" max="7682" width="59.5703125" style="314" customWidth="1"/>
    <col min="7683" max="7937" width="9.140625" style="314"/>
    <col min="7938" max="7938" width="59.5703125" style="314" customWidth="1"/>
    <col min="7939" max="8193" width="9.140625" style="314"/>
    <col min="8194" max="8194" width="59.5703125" style="314" customWidth="1"/>
    <col min="8195" max="8449" width="9.140625" style="314"/>
    <col min="8450" max="8450" width="59.5703125" style="314" customWidth="1"/>
    <col min="8451" max="8705" width="9.140625" style="314"/>
    <col min="8706" max="8706" width="59.5703125" style="314" customWidth="1"/>
    <col min="8707" max="8961" width="9.140625" style="314"/>
    <col min="8962" max="8962" width="59.5703125" style="314" customWidth="1"/>
    <col min="8963" max="9217" width="9.140625" style="314"/>
    <col min="9218" max="9218" width="59.5703125" style="314" customWidth="1"/>
    <col min="9219" max="9473" width="9.140625" style="314"/>
    <col min="9474" max="9474" width="59.5703125" style="314" customWidth="1"/>
    <col min="9475" max="9729" width="9.140625" style="314"/>
    <col min="9730" max="9730" width="59.5703125" style="314" customWidth="1"/>
    <col min="9731" max="9985" width="9.140625" style="314"/>
    <col min="9986" max="9986" width="59.5703125" style="314" customWidth="1"/>
    <col min="9987" max="10241" width="9.140625" style="314"/>
    <col min="10242" max="10242" width="59.5703125" style="314" customWidth="1"/>
    <col min="10243" max="10497" width="9.140625" style="314"/>
    <col min="10498" max="10498" width="59.5703125" style="314" customWidth="1"/>
    <col min="10499" max="10753" width="9.140625" style="314"/>
    <col min="10754" max="10754" width="59.5703125" style="314" customWidth="1"/>
    <col min="10755" max="11009" width="9.140625" style="314"/>
    <col min="11010" max="11010" width="59.5703125" style="314" customWidth="1"/>
    <col min="11011" max="11265" width="9.140625" style="314"/>
    <col min="11266" max="11266" width="59.5703125" style="314" customWidth="1"/>
    <col min="11267" max="11521" width="9.140625" style="314"/>
    <col min="11522" max="11522" width="59.5703125" style="314" customWidth="1"/>
    <col min="11523" max="11777" width="9.140625" style="314"/>
    <col min="11778" max="11778" width="59.5703125" style="314" customWidth="1"/>
    <col min="11779" max="12033" width="9.140625" style="314"/>
    <col min="12034" max="12034" width="59.5703125" style="314" customWidth="1"/>
    <col min="12035" max="12289" width="9.140625" style="314"/>
    <col min="12290" max="12290" width="59.5703125" style="314" customWidth="1"/>
    <col min="12291" max="12545" width="9.140625" style="314"/>
    <col min="12546" max="12546" width="59.5703125" style="314" customWidth="1"/>
    <col min="12547" max="12801" width="9.140625" style="314"/>
    <col min="12802" max="12802" width="59.5703125" style="314" customWidth="1"/>
    <col min="12803" max="13057" width="9.140625" style="314"/>
    <col min="13058" max="13058" width="59.5703125" style="314" customWidth="1"/>
    <col min="13059" max="13313" width="9.140625" style="314"/>
    <col min="13314" max="13314" width="59.5703125" style="314" customWidth="1"/>
    <col min="13315" max="13569" width="9.140625" style="314"/>
    <col min="13570" max="13570" width="59.5703125" style="314" customWidth="1"/>
    <col min="13571" max="13825" width="9.140625" style="314"/>
    <col min="13826" max="13826" width="59.5703125" style="314" customWidth="1"/>
    <col min="13827" max="14081" width="9.140625" style="314"/>
    <col min="14082" max="14082" width="59.5703125" style="314" customWidth="1"/>
    <col min="14083" max="14337" width="9.140625" style="314"/>
    <col min="14338" max="14338" width="59.5703125" style="314" customWidth="1"/>
    <col min="14339" max="14593" width="9.140625" style="314"/>
    <col min="14594" max="14594" width="59.5703125" style="314" customWidth="1"/>
    <col min="14595" max="14849" width="9.140625" style="314"/>
    <col min="14850" max="14850" width="59.5703125" style="314" customWidth="1"/>
    <col min="14851" max="15105" width="9.140625" style="314"/>
    <col min="15106" max="15106" width="59.5703125" style="314" customWidth="1"/>
    <col min="15107" max="15361" width="9.140625" style="314"/>
    <col min="15362" max="15362" width="59.5703125" style="314" customWidth="1"/>
    <col min="15363" max="15617" width="9.140625" style="314"/>
    <col min="15618" max="15618" width="59.5703125" style="314" customWidth="1"/>
    <col min="15619" max="15873" width="9.140625" style="314"/>
    <col min="15874" max="15874" width="59.5703125" style="314" customWidth="1"/>
    <col min="15875" max="16129" width="9.140625" style="314"/>
    <col min="16130" max="16130" width="59.5703125" style="314" customWidth="1"/>
    <col min="16131" max="16384" width="9.140625" style="314"/>
  </cols>
  <sheetData>
    <row r="2" spans="1:11">
      <c r="A2" s="548" t="s">
        <v>441</v>
      </c>
      <c r="B2" s="87" t="s">
        <v>475</v>
      </c>
    </row>
    <row r="4" spans="1:11">
      <c r="B4" s="80" t="s">
        <v>447</v>
      </c>
      <c r="C4" s="541" t="s">
        <v>33</v>
      </c>
      <c r="D4" s="541" t="s">
        <v>34</v>
      </c>
      <c r="E4" s="541" t="s">
        <v>35</v>
      </c>
      <c r="F4" s="541" t="s">
        <v>36</v>
      </c>
      <c r="G4" s="541" t="s">
        <v>37</v>
      </c>
      <c r="H4" s="541" t="s">
        <v>38</v>
      </c>
      <c r="I4" s="541" t="s">
        <v>28</v>
      </c>
      <c r="J4" s="541" t="s">
        <v>27</v>
      </c>
      <c r="K4" s="541" t="s">
        <v>1134</v>
      </c>
    </row>
    <row r="5" spans="1:11" ht="38.25">
      <c r="B5" s="542" t="s">
        <v>884</v>
      </c>
      <c r="C5" s="603">
        <v>121.1379</v>
      </c>
      <c r="D5" s="603">
        <v>153.20389800000001</v>
      </c>
      <c r="E5" s="603">
        <v>174.28582599999999</v>
      </c>
      <c r="F5" s="603">
        <v>259.68088599999999</v>
      </c>
      <c r="G5" s="603">
        <v>301.349895</v>
      </c>
      <c r="H5" s="603">
        <v>346.88681400000002</v>
      </c>
      <c r="I5" s="603">
        <v>420.48815200000001</v>
      </c>
      <c r="J5" s="603">
        <v>453.63448599999998</v>
      </c>
      <c r="K5" s="603">
        <v>419.23402599999997</v>
      </c>
    </row>
    <row r="6" spans="1:11" ht="25.5">
      <c r="B6" s="542" t="s">
        <v>885</v>
      </c>
      <c r="C6" s="603">
        <v>67.163458000000006</v>
      </c>
      <c r="D6" s="603">
        <v>83.291707000000002</v>
      </c>
      <c r="E6" s="603">
        <v>97.680723999999998</v>
      </c>
      <c r="F6" s="603">
        <v>120.113574</v>
      </c>
      <c r="G6" s="603">
        <v>132.85035400000001</v>
      </c>
      <c r="H6" s="603">
        <v>142.287396</v>
      </c>
      <c r="I6" s="603">
        <v>183.111355</v>
      </c>
      <c r="J6" s="603">
        <v>227.613598</v>
      </c>
      <c r="K6" s="603">
        <v>375.54006399999997</v>
      </c>
    </row>
    <row r="7" spans="1:11" ht="38.25">
      <c r="B7" s="529" t="s">
        <v>1376</v>
      </c>
      <c r="C7" s="604">
        <v>21.621100836429559</v>
      </c>
      <c r="D7" s="604">
        <v>22.086386212461903</v>
      </c>
      <c r="E7" s="604">
        <v>20.740104134083488</v>
      </c>
      <c r="F7" s="604">
        <v>18.562917144071946</v>
      </c>
      <c r="G7" s="604">
        <v>16.61807830948948</v>
      </c>
      <c r="H7" s="604">
        <v>16.257358628508189</v>
      </c>
      <c r="I7" s="604">
        <v>15.099528823876721</v>
      </c>
      <c r="J7" s="604">
        <v>14.531900893694205</v>
      </c>
      <c r="K7" s="604">
        <v>11.098813120829103</v>
      </c>
    </row>
    <row r="8" spans="1:11" ht="25.5">
      <c r="B8" s="529" t="s">
        <v>1377</v>
      </c>
      <c r="C8" s="604">
        <v>20.526591204090476</v>
      </c>
      <c r="D8" s="604">
        <v>20.184084521585852</v>
      </c>
      <c r="E8" s="604">
        <v>19.450278298543815</v>
      </c>
      <c r="F8" s="604">
        <v>17.920551923576475</v>
      </c>
      <c r="G8" s="604">
        <v>17.30886053569246</v>
      </c>
      <c r="H8" s="604">
        <v>17.041942533125347</v>
      </c>
      <c r="I8" s="604">
        <v>15.688850889533812</v>
      </c>
      <c r="J8" s="604">
        <v>14.224760403903133</v>
      </c>
      <c r="K8" s="604">
        <v>13.800364410514465</v>
      </c>
    </row>
    <row r="10" spans="1:11">
      <c r="B10" s="87" t="s">
        <v>883</v>
      </c>
    </row>
    <row r="35" spans="2:2" ht="36">
      <c r="B35" s="949" t="s">
        <v>1261</v>
      </c>
    </row>
    <row r="37" spans="2:2">
      <c r="B37" s="627" t="s">
        <v>1289</v>
      </c>
    </row>
    <row r="38" spans="2:2">
      <c r="B38" s="78"/>
    </row>
    <row r="39" spans="2:2">
      <c r="B39" s="443" t="s">
        <v>1104</v>
      </c>
    </row>
  </sheetData>
  <hyperlinks>
    <hyperlink ref="B39" location="Мазмұны!B106" display="мазмұнға"/>
  </hyperlink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0"/>
  <sheetViews>
    <sheetView workbookViewId="0">
      <selection activeCell="J3" sqref="J3"/>
    </sheetView>
  </sheetViews>
  <sheetFormatPr defaultRowHeight="12.75"/>
  <cols>
    <col min="1" max="1" width="9.140625" style="314"/>
    <col min="2" max="2" width="17.42578125" style="314" customWidth="1"/>
    <col min="3" max="3" width="21.85546875" style="314" customWidth="1"/>
    <col min="4" max="4" width="27.7109375" style="314" customWidth="1"/>
    <col min="5" max="5" width="21.140625" style="314" customWidth="1"/>
    <col min="6" max="6" width="9.140625" style="314"/>
    <col min="7" max="7" width="12.85546875" style="314" customWidth="1"/>
    <col min="8" max="8" width="15.85546875" style="314" customWidth="1"/>
    <col min="9" max="9" width="21.140625" style="314" customWidth="1"/>
    <col min="10" max="10" width="22.140625" style="314" customWidth="1"/>
    <col min="11" max="257" width="9.140625" style="314"/>
    <col min="258" max="258" width="17.42578125" style="314" customWidth="1"/>
    <col min="259" max="259" width="21.85546875" style="314" customWidth="1"/>
    <col min="260" max="260" width="27.7109375" style="314" customWidth="1"/>
    <col min="261" max="261" width="21.140625" style="314" customWidth="1"/>
    <col min="262" max="513" width="9.140625" style="314"/>
    <col min="514" max="514" width="17.42578125" style="314" customWidth="1"/>
    <col min="515" max="515" width="21.85546875" style="314" customWidth="1"/>
    <col min="516" max="516" width="27.7109375" style="314" customWidth="1"/>
    <col min="517" max="517" width="21.140625" style="314" customWidth="1"/>
    <col min="518" max="769" width="9.140625" style="314"/>
    <col min="770" max="770" width="17.42578125" style="314" customWidth="1"/>
    <col min="771" max="771" width="21.85546875" style="314" customWidth="1"/>
    <col min="772" max="772" width="27.7109375" style="314" customWidth="1"/>
    <col min="773" max="773" width="21.140625" style="314" customWidth="1"/>
    <col min="774" max="1025" width="9.140625" style="314"/>
    <col min="1026" max="1026" width="17.42578125" style="314" customWidth="1"/>
    <col min="1027" max="1027" width="21.85546875" style="314" customWidth="1"/>
    <col min="1028" max="1028" width="27.7109375" style="314" customWidth="1"/>
    <col min="1029" max="1029" width="21.140625" style="314" customWidth="1"/>
    <col min="1030" max="1281" width="9.140625" style="314"/>
    <col min="1282" max="1282" width="17.42578125" style="314" customWidth="1"/>
    <col min="1283" max="1283" width="21.85546875" style="314" customWidth="1"/>
    <col min="1284" max="1284" width="27.7109375" style="314" customWidth="1"/>
    <col min="1285" max="1285" width="21.140625" style="314" customWidth="1"/>
    <col min="1286" max="1537" width="9.140625" style="314"/>
    <col min="1538" max="1538" width="17.42578125" style="314" customWidth="1"/>
    <col min="1539" max="1539" width="21.85546875" style="314" customWidth="1"/>
    <col min="1540" max="1540" width="27.7109375" style="314" customWidth="1"/>
    <col min="1541" max="1541" width="21.140625" style="314" customWidth="1"/>
    <col min="1542" max="1793" width="9.140625" style="314"/>
    <col min="1794" max="1794" width="17.42578125" style="314" customWidth="1"/>
    <col min="1795" max="1795" width="21.85546875" style="314" customWidth="1"/>
    <col min="1796" max="1796" width="27.7109375" style="314" customWidth="1"/>
    <col min="1797" max="1797" width="21.140625" style="314" customWidth="1"/>
    <col min="1798" max="2049" width="9.140625" style="314"/>
    <col min="2050" max="2050" width="17.42578125" style="314" customWidth="1"/>
    <col min="2051" max="2051" width="21.85546875" style="314" customWidth="1"/>
    <col min="2052" max="2052" width="27.7109375" style="314" customWidth="1"/>
    <col min="2053" max="2053" width="21.140625" style="314" customWidth="1"/>
    <col min="2054" max="2305" width="9.140625" style="314"/>
    <col min="2306" max="2306" width="17.42578125" style="314" customWidth="1"/>
    <col min="2307" max="2307" width="21.85546875" style="314" customWidth="1"/>
    <col min="2308" max="2308" width="27.7109375" style="314" customWidth="1"/>
    <col min="2309" max="2309" width="21.140625" style="314" customWidth="1"/>
    <col min="2310" max="2561" width="9.140625" style="314"/>
    <col min="2562" max="2562" width="17.42578125" style="314" customWidth="1"/>
    <col min="2563" max="2563" width="21.85546875" style="314" customWidth="1"/>
    <col min="2564" max="2564" width="27.7109375" style="314" customWidth="1"/>
    <col min="2565" max="2565" width="21.140625" style="314" customWidth="1"/>
    <col min="2566" max="2817" width="9.140625" style="314"/>
    <col min="2818" max="2818" width="17.42578125" style="314" customWidth="1"/>
    <col min="2819" max="2819" width="21.85546875" style="314" customWidth="1"/>
    <col min="2820" max="2820" width="27.7109375" style="314" customWidth="1"/>
    <col min="2821" max="2821" width="21.140625" style="314" customWidth="1"/>
    <col min="2822" max="3073" width="9.140625" style="314"/>
    <col min="3074" max="3074" width="17.42578125" style="314" customWidth="1"/>
    <col min="3075" max="3075" width="21.85546875" style="314" customWidth="1"/>
    <col min="3076" max="3076" width="27.7109375" style="314" customWidth="1"/>
    <col min="3077" max="3077" width="21.140625" style="314" customWidth="1"/>
    <col min="3078" max="3329" width="9.140625" style="314"/>
    <col min="3330" max="3330" width="17.42578125" style="314" customWidth="1"/>
    <col min="3331" max="3331" width="21.85546875" style="314" customWidth="1"/>
    <col min="3332" max="3332" width="27.7109375" style="314" customWidth="1"/>
    <col min="3333" max="3333" width="21.140625" style="314" customWidth="1"/>
    <col min="3334" max="3585" width="9.140625" style="314"/>
    <col min="3586" max="3586" width="17.42578125" style="314" customWidth="1"/>
    <col min="3587" max="3587" width="21.85546875" style="314" customWidth="1"/>
    <col min="3588" max="3588" width="27.7109375" style="314" customWidth="1"/>
    <col min="3589" max="3589" width="21.140625" style="314" customWidth="1"/>
    <col min="3590" max="3841" width="9.140625" style="314"/>
    <col min="3842" max="3842" width="17.42578125" style="314" customWidth="1"/>
    <col min="3843" max="3843" width="21.85546875" style="314" customWidth="1"/>
    <col min="3844" max="3844" width="27.7109375" style="314" customWidth="1"/>
    <col min="3845" max="3845" width="21.140625" style="314" customWidth="1"/>
    <col min="3846" max="4097" width="9.140625" style="314"/>
    <col min="4098" max="4098" width="17.42578125" style="314" customWidth="1"/>
    <col min="4099" max="4099" width="21.85546875" style="314" customWidth="1"/>
    <col min="4100" max="4100" width="27.7109375" style="314" customWidth="1"/>
    <col min="4101" max="4101" width="21.140625" style="314" customWidth="1"/>
    <col min="4102" max="4353" width="9.140625" style="314"/>
    <col min="4354" max="4354" width="17.42578125" style="314" customWidth="1"/>
    <col min="4355" max="4355" width="21.85546875" style="314" customWidth="1"/>
    <col min="4356" max="4356" width="27.7109375" style="314" customWidth="1"/>
    <col min="4357" max="4357" width="21.140625" style="314" customWidth="1"/>
    <col min="4358" max="4609" width="9.140625" style="314"/>
    <col min="4610" max="4610" width="17.42578125" style="314" customWidth="1"/>
    <col min="4611" max="4611" width="21.85546875" style="314" customWidth="1"/>
    <col min="4612" max="4612" width="27.7109375" style="314" customWidth="1"/>
    <col min="4613" max="4613" width="21.140625" style="314" customWidth="1"/>
    <col min="4614" max="4865" width="9.140625" style="314"/>
    <col min="4866" max="4866" width="17.42578125" style="314" customWidth="1"/>
    <col min="4867" max="4867" width="21.85546875" style="314" customWidth="1"/>
    <col min="4868" max="4868" width="27.7109375" style="314" customWidth="1"/>
    <col min="4869" max="4869" width="21.140625" style="314" customWidth="1"/>
    <col min="4870" max="5121" width="9.140625" style="314"/>
    <col min="5122" max="5122" width="17.42578125" style="314" customWidth="1"/>
    <col min="5123" max="5123" width="21.85546875" style="314" customWidth="1"/>
    <col min="5124" max="5124" width="27.7109375" style="314" customWidth="1"/>
    <col min="5125" max="5125" width="21.140625" style="314" customWidth="1"/>
    <col min="5126" max="5377" width="9.140625" style="314"/>
    <col min="5378" max="5378" width="17.42578125" style="314" customWidth="1"/>
    <col min="5379" max="5379" width="21.85546875" style="314" customWidth="1"/>
    <col min="5380" max="5380" width="27.7109375" style="314" customWidth="1"/>
    <col min="5381" max="5381" width="21.140625" style="314" customWidth="1"/>
    <col min="5382" max="5633" width="9.140625" style="314"/>
    <col min="5634" max="5634" width="17.42578125" style="314" customWidth="1"/>
    <col min="5635" max="5635" width="21.85546875" style="314" customWidth="1"/>
    <col min="5636" max="5636" width="27.7109375" style="314" customWidth="1"/>
    <col min="5637" max="5637" width="21.140625" style="314" customWidth="1"/>
    <col min="5638" max="5889" width="9.140625" style="314"/>
    <col min="5890" max="5890" width="17.42578125" style="314" customWidth="1"/>
    <col min="5891" max="5891" width="21.85546875" style="314" customWidth="1"/>
    <col min="5892" max="5892" width="27.7109375" style="314" customWidth="1"/>
    <col min="5893" max="5893" width="21.140625" style="314" customWidth="1"/>
    <col min="5894" max="6145" width="9.140625" style="314"/>
    <col min="6146" max="6146" width="17.42578125" style="314" customWidth="1"/>
    <col min="6147" max="6147" width="21.85546875" style="314" customWidth="1"/>
    <col min="6148" max="6148" width="27.7109375" style="314" customWidth="1"/>
    <col min="6149" max="6149" width="21.140625" style="314" customWidth="1"/>
    <col min="6150" max="6401" width="9.140625" style="314"/>
    <col min="6402" max="6402" width="17.42578125" style="314" customWidth="1"/>
    <col min="6403" max="6403" width="21.85546875" style="314" customWidth="1"/>
    <col min="6404" max="6404" width="27.7109375" style="314" customWidth="1"/>
    <col min="6405" max="6405" width="21.140625" style="314" customWidth="1"/>
    <col min="6406" max="6657" width="9.140625" style="314"/>
    <col min="6658" max="6658" width="17.42578125" style="314" customWidth="1"/>
    <col min="6659" max="6659" width="21.85546875" style="314" customWidth="1"/>
    <col min="6660" max="6660" width="27.7109375" style="314" customWidth="1"/>
    <col min="6661" max="6661" width="21.140625" style="314" customWidth="1"/>
    <col min="6662" max="6913" width="9.140625" style="314"/>
    <col min="6914" max="6914" width="17.42578125" style="314" customWidth="1"/>
    <col min="6915" max="6915" width="21.85546875" style="314" customWidth="1"/>
    <col min="6916" max="6916" width="27.7109375" style="314" customWidth="1"/>
    <col min="6917" max="6917" width="21.140625" style="314" customWidth="1"/>
    <col min="6918" max="7169" width="9.140625" style="314"/>
    <col min="7170" max="7170" width="17.42578125" style="314" customWidth="1"/>
    <col min="7171" max="7171" width="21.85546875" style="314" customWidth="1"/>
    <col min="7172" max="7172" width="27.7109375" style="314" customWidth="1"/>
    <col min="7173" max="7173" width="21.140625" style="314" customWidth="1"/>
    <col min="7174" max="7425" width="9.140625" style="314"/>
    <col min="7426" max="7426" width="17.42578125" style="314" customWidth="1"/>
    <col min="7427" max="7427" width="21.85546875" style="314" customWidth="1"/>
    <col min="7428" max="7428" width="27.7109375" style="314" customWidth="1"/>
    <col min="7429" max="7429" width="21.140625" style="314" customWidth="1"/>
    <col min="7430" max="7681" width="9.140625" style="314"/>
    <col min="7682" max="7682" width="17.42578125" style="314" customWidth="1"/>
    <col min="7683" max="7683" width="21.85546875" style="314" customWidth="1"/>
    <col min="7684" max="7684" width="27.7109375" style="314" customWidth="1"/>
    <col min="7685" max="7685" width="21.140625" style="314" customWidth="1"/>
    <col min="7686" max="7937" width="9.140625" style="314"/>
    <col min="7938" max="7938" width="17.42578125" style="314" customWidth="1"/>
    <col min="7939" max="7939" width="21.85546875" style="314" customWidth="1"/>
    <col min="7940" max="7940" width="27.7109375" style="314" customWidth="1"/>
    <col min="7941" max="7941" width="21.140625" style="314" customWidth="1"/>
    <col min="7942" max="8193" width="9.140625" style="314"/>
    <col min="8194" max="8194" width="17.42578125" style="314" customWidth="1"/>
    <col min="8195" max="8195" width="21.85546875" style="314" customWidth="1"/>
    <col min="8196" max="8196" width="27.7109375" style="314" customWidth="1"/>
    <col min="8197" max="8197" width="21.140625" style="314" customWidth="1"/>
    <col min="8198" max="8449" width="9.140625" style="314"/>
    <col min="8450" max="8450" width="17.42578125" style="314" customWidth="1"/>
    <col min="8451" max="8451" width="21.85546875" style="314" customWidth="1"/>
    <col min="8452" max="8452" width="27.7109375" style="314" customWidth="1"/>
    <col min="8453" max="8453" width="21.140625" style="314" customWidth="1"/>
    <col min="8454" max="8705" width="9.140625" style="314"/>
    <col min="8706" max="8706" width="17.42578125" style="314" customWidth="1"/>
    <col min="8707" max="8707" width="21.85546875" style="314" customWidth="1"/>
    <col min="8708" max="8708" width="27.7109375" style="314" customWidth="1"/>
    <col min="8709" max="8709" width="21.140625" style="314" customWidth="1"/>
    <col min="8710" max="8961" width="9.140625" style="314"/>
    <col min="8962" max="8962" width="17.42578125" style="314" customWidth="1"/>
    <col min="8963" max="8963" width="21.85546875" style="314" customWidth="1"/>
    <col min="8964" max="8964" width="27.7109375" style="314" customWidth="1"/>
    <col min="8965" max="8965" width="21.140625" style="314" customWidth="1"/>
    <col min="8966" max="9217" width="9.140625" style="314"/>
    <col min="9218" max="9218" width="17.42578125" style="314" customWidth="1"/>
    <col min="9219" max="9219" width="21.85546875" style="314" customWidth="1"/>
    <col min="9220" max="9220" width="27.7109375" style="314" customWidth="1"/>
    <col min="9221" max="9221" width="21.140625" style="314" customWidth="1"/>
    <col min="9222" max="9473" width="9.140625" style="314"/>
    <col min="9474" max="9474" width="17.42578125" style="314" customWidth="1"/>
    <col min="9475" max="9475" width="21.85546875" style="314" customWidth="1"/>
    <col min="9476" max="9476" width="27.7109375" style="314" customWidth="1"/>
    <col min="9477" max="9477" width="21.140625" style="314" customWidth="1"/>
    <col min="9478" max="9729" width="9.140625" style="314"/>
    <col min="9730" max="9730" width="17.42578125" style="314" customWidth="1"/>
    <col min="9731" max="9731" width="21.85546875" style="314" customWidth="1"/>
    <col min="9732" max="9732" width="27.7109375" style="314" customWidth="1"/>
    <col min="9733" max="9733" width="21.140625" style="314" customWidth="1"/>
    <col min="9734" max="9985" width="9.140625" style="314"/>
    <col min="9986" max="9986" width="17.42578125" style="314" customWidth="1"/>
    <col min="9987" max="9987" width="21.85546875" style="314" customWidth="1"/>
    <col min="9988" max="9988" width="27.7109375" style="314" customWidth="1"/>
    <col min="9989" max="9989" width="21.140625" style="314" customWidth="1"/>
    <col min="9990" max="10241" width="9.140625" style="314"/>
    <col min="10242" max="10242" width="17.42578125" style="314" customWidth="1"/>
    <col min="10243" max="10243" width="21.85546875" style="314" customWidth="1"/>
    <col min="10244" max="10244" width="27.7109375" style="314" customWidth="1"/>
    <col min="10245" max="10245" width="21.140625" style="314" customWidth="1"/>
    <col min="10246" max="10497" width="9.140625" style="314"/>
    <col min="10498" max="10498" width="17.42578125" style="314" customWidth="1"/>
    <col min="10499" max="10499" width="21.85546875" style="314" customWidth="1"/>
    <col min="10500" max="10500" width="27.7109375" style="314" customWidth="1"/>
    <col min="10501" max="10501" width="21.140625" style="314" customWidth="1"/>
    <col min="10502" max="10753" width="9.140625" style="314"/>
    <col min="10754" max="10754" width="17.42578125" style="314" customWidth="1"/>
    <col min="10755" max="10755" width="21.85546875" style="314" customWidth="1"/>
    <col min="10756" max="10756" width="27.7109375" style="314" customWidth="1"/>
    <col min="10757" max="10757" width="21.140625" style="314" customWidth="1"/>
    <col min="10758" max="11009" width="9.140625" style="314"/>
    <col min="11010" max="11010" width="17.42578125" style="314" customWidth="1"/>
    <col min="11011" max="11011" width="21.85546875" style="314" customWidth="1"/>
    <col min="11012" max="11012" width="27.7109375" style="314" customWidth="1"/>
    <col min="11013" max="11013" width="21.140625" style="314" customWidth="1"/>
    <col min="11014" max="11265" width="9.140625" style="314"/>
    <col min="11266" max="11266" width="17.42578125" style="314" customWidth="1"/>
    <col min="11267" max="11267" width="21.85546875" style="314" customWidth="1"/>
    <col min="11268" max="11268" width="27.7109375" style="314" customWidth="1"/>
    <col min="11269" max="11269" width="21.140625" style="314" customWidth="1"/>
    <col min="11270" max="11521" width="9.140625" style="314"/>
    <col min="11522" max="11522" width="17.42578125" style="314" customWidth="1"/>
    <col min="11523" max="11523" width="21.85546875" style="314" customWidth="1"/>
    <col min="11524" max="11524" width="27.7109375" style="314" customWidth="1"/>
    <col min="11525" max="11525" width="21.140625" style="314" customWidth="1"/>
    <col min="11526" max="11777" width="9.140625" style="314"/>
    <col min="11778" max="11778" width="17.42578125" style="314" customWidth="1"/>
    <col min="11779" max="11779" width="21.85546875" style="314" customWidth="1"/>
    <col min="11780" max="11780" width="27.7109375" style="314" customWidth="1"/>
    <col min="11781" max="11781" width="21.140625" style="314" customWidth="1"/>
    <col min="11782" max="12033" width="9.140625" style="314"/>
    <col min="12034" max="12034" width="17.42578125" style="314" customWidth="1"/>
    <col min="12035" max="12035" width="21.85546875" style="314" customWidth="1"/>
    <col min="12036" max="12036" width="27.7109375" style="314" customWidth="1"/>
    <col min="12037" max="12037" width="21.140625" style="314" customWidth="1"/>
    <col min="12038" max="12289" width="9.140625" style="314"/>
    <col min="12290" max="12290" width="17.42578125" style="314" customWidth="1"/>
    <col min="12291" max="12291" width="21.85546875" style="314" customWidth="1"/>
    <col min="12292" max="12292" width="27.7109375" style="314" customWidth="1"/>
    <col min="12293" max="12293" width="21.140625" style="314" customWidth="1"/>
    <col min="12294" max="12545" width="9.140625" style="314"/>
    <col min="12546" max="12546" width="17.42578125" style="314" customWidth="1"/>
    <col min="12547" max="12547" width="21.85546875" style="314" customWidth="1"/>
    <col min="12548" max="12548" width="27.7109375" style="314" customWidth="1"/>
    <col min="12549" max="12549" width="21.140625" style="314" customWidth="1"/>
    <col min="12550" max="12801" width="9.140625" style="314"/>
    <col min="12802" max="12802" width="17.42578125" style="314" customWidth="1"/>
    <col min="12803" max="12803" width="21.85546875" style="314" customWidth="1"/>
    <col min="12804" max="12804" width="27.7109375" style="314" customWidth="1"/>
    <col min="12805" max="12805" width="21.140625" style="314" customWidth="1"/>
    <col min="12806" max="13057" width="9.140625" style="314"/>
    <col min="13058" max="13058" width="17.42578125" style="314" customWidth="1"/>
    <col min="13059" max="13059" width="21.85546875" style="314" customWidth="1"/>
    <col min="13060" max="13060" width="27.7109375" style="314" customWidth="1"/>
    <col min="13061" max="13061" width="21.140625" style="314" customWidth="1"/>
    <col min="13062" max="13313" width="9.140625" style="314"/>
    <col min="13314" max="13314" width="17.42578125" style="314" customWidth="1"/>
    <col min="13315" max="13315" width="21.85546875" style="314" customWidth="1"/>
    <col min="13316" max="13316" width="27.7109375" style="314" customWidth="1"/>
    <col min="13317" max="13317" width="21.140625" style="314" customWidth="1"/>
    <col min="13318" max="13569" width="9.140625" style="314"/>
    <col min="13570" max="13570" width="17.42578125" style="314" customWidth="1"/>
    <col min="13571" max="13571" width="21.85546875" style="314" customWidth="1"/>
    <col min="13572" max="13572" width="27.7109375" style="314" customWidth="1"/>
    <col min="13573" max="13573" width="21.140625" style="314" customWidth="1"/>
    <col min="13574" max="13825" width="9.140625" style="314"/>
    <col min="13826" max="13826" width="17.42578125" style="314" customWidth="1"/>
    <col min="13827" max="13827" width="21.85546875" style="314" customWidth="1"/>
    <col min="13828" max="13828" width="27.7109375" style="314" customWidth="1"/>
    <col min="13829" max="13829" width="21.140625" style="314" customWidth="1"/>
    <col min="13830" max="14081" width="9.140625" style="314"/>
    <col min="14082" max="14082" width="17.42578125" style="314" customWidth="1"/>
    <col min="14083" max="14083" width="21.85546875" style="314" customWidth="1"/>
    <col min="14084" max="14084" width="27.7109375" style="314" customWidth="1"/>
    <col min="14085" max="14085" width="21.140625" style="314" customWidth="1"/>
    <col min="14086" max="14337" width="9.140625" style="314"/>
    <col min="14338" max="14338" width="17.42578125" style="314" customWidth="1"/>
    <col min="14339" max="14339" width="21.85546875" style="314" customWidth="1"/>
    <col min="14340" max="14340" width="27.7109375" style="314" customWidth="1"/>
    <col min="14341" max="14341" width="21.140625" style="314" customWidth="1"/>
    <col min="14342" max="14593" width="9.140625" style="314"/>
    <col min="14594" max="14594" width="17.42578125" style="314" customWidth="1"/>
    <col min="14595" max="14595" width="21.85546875" style="314" customWidth="1"/>
    <col min="14596" max="14596" width="27.7109375" style="314" customWidth="1"/>
    <col min="14597" max="14597" width="21.140625" style="314" customWidth="1"/>
    <col min="14598" max="14849" width="9.140625" style="314"/>
    <col min="14850" max="14850" width="17.42578125" style="314" customWidth="1"/>
    <col min="14851" max="14851" width="21.85546875" style="314" customWidth="1"/>
    <col min="14852" max="14852" width="27.7109375" style="314" customWidth="1"/>
    <col min="14853" max="14853" width="21.140625" style="314" customWidth="1"/>
    <col min="14854" max="15105" width="9.140625" style="314"/>
    <col min="15106" max="15106" width="17.42578125" style="314" customWidth="1"/>
    <col min="15107" max="15107" width="21.85546875" style="314" customWidth="1"/>
    <col min="15108" max="15108" width="27.7109375" style="314" customWidth="1"/>
    <col min="15109" max="15109" width="21.140625" style="314" customWidth="1"/>
    <col min="15110" max="15361" width="9.140625" style="314"/>
    <col min="15362" max="15362" width="17.42578125" style="314" customWidth="1"/>
    <col min="15363" max="15363" width="21.85546875" style="314" customWidth="1"/>
    <col min="15364" max="15364" width="27.7109375" style="314" customWidth="1"/>
    <col min="15365" max="15365" width="21.140625" style="314" customWidth="1"/>
    <col min="15366" max="15617" width="9.140625" style="314"/>
    <col min="15618" max="15618" width="17.42578125" style="314" customWidth="1"/>
    <col min="15619" max="15619" width="21.85546875" style="314" customWidth="1"/>
    <col min="15620" max="15620" width="27.7109375" style="314" customWidth="1"/>
    <col min="15621" max="15621" width="21.140625" style="314" customWidth="1"/>
    <col min="15622" max="15873" width="9.140625" style="314"/>
    <col min="15874" max="15874" width="17.42578125" style="314" customWidth="1"/>
    <col min="15875" max="15875" width="21.85546875" style="314" customWidth="1"/>
    <col min="15876" max="15876" width="27.7109375" style="314" customWidth="1"/>
    <col min="15877" max="15877" width="21.140625" style="314" customWidth="1"/>
    <col min="15878" max="16129" width="9.140625" style="314"/>
    <col min="16130" max="16130" width="17.42578125" style="314" customWidth="1"/>
    <col min="16131" max="16131" width="21.85546875" style="314" customWidth="1"/>
    <col min="16132" max="16132" width="27.7109375" style="314" customWidth="1"/>
    <col min="16133" max="16133" width="21.140625" style="314" customWidth="1"/>
    <col min="16134" max="16384" width="9.140625" style="314"/>
  </cols>
  <sheetData>
    <row r="2" spans="1:10">
      <c r="A2" s="548" t="s">
        <v>441</v>
      </c>
      <c r="B2" s="605" t="s">
        <v>1378</v>
      </c>
      <c r="G2" s="899" t="s">
        <v>1379</v>
      </c>
    </row>
    <row r="3" spans="1:10">
      <c r="B3" s="606"/>
      <c r="E3" s="1004" t="s">
        <v>1392</v>
      </c>
      <c r="J3" s="1004" t="s">
        <v>1392</v>
      </c>
    </row>
    <row r="4" spans="1:10" s="78" customFormat="1" ht="76.5">
      <c r="B4" s="547" t="s">
        <v>447</v>
      </c>
      <c r="C4" s="598" t="s">
        <v>886</v>
      </c>
      <c r="D4" s="598" t="s">
        <v>887</v>
      </c>
      <c r="E4" s="547" t="s">
        <v>888</v>
      </c>
      <c r="G4" s="547" t="s">
        <v>447</v>
      </c>
      <c r="H4" s="598" t="s">
        <v>886</v>
      </c>
      <c r="I4" s="598" t="s">
        <v>887</v>
      </c>
      <c r="J4" s="547" t="s">
        <v>888</v>
      </c>
    </row>
    <row r="5" spans="1:10" s="78" customFormat="1">
      <c r="B5" s="347" t="s">
        <v>601</v>
      </c>
      <c r="C5" s="607">
        <v>5.6147669161675395</v>
      </c>
      <c r="D5" s="607">
        <v>13.450641409584401</v>
      </c>
      <c r="E5" s="607">
        <v>7.7175909749196538</v>
      </c>
      <c r="G5" s="347" t="s">
        <v>601</v>
      </c>
      <c r="H5" s="607">
        <v>1.3072769117693497</v>
      </c>
      <c r="I5" s="607">
        <v>9.0552693147964991</v>
      </c>
      <c r="J5" s="607">
        <v>10.82956306880034</v>
      </c>
    </row>
    <row r="6" spans="1:10" s="78" customFormat="1">
      <c r="B6" s="347" t="s">
        <v>602</v>
      </c>
      <c r="C6" s="607">
        <v>21.026170105806813</v>
      </c>
      <c r="D6" s="607">
        <v>16.61807830948948</v>
      </c>
      <c r="E6" s="607">
        <v>46.277778824596091</v>
      </c>
      <c r="G6" s="347" t="s">
        <v>602</v>
      </c>
      <c r="H6" s="607">
        <v>35.892181607626043</v>
      </c>
      <c r="I6" s="607">
        <v>15.021051679134173</v>
      </c>
      <c r="J6" s="607">
        <v>57.392912186773948</v>
      </c>
    </row>
    <row r="7" spans="1:10" s="78" customFormat="1">
      <c r="B7" s="347" t="s">
        <v>603</v>
      </c>
      <c r="C7" s="607">
        <v>8.7140407467852583</v>
      </c>
      <c r="D7" s="607">
        <v>19.231266986657523</v>
      </c>
      <c r="E7" s="607">
        <v>8.2909554060285195</v>
      </c>
      <c r="G7" s="347" t="s">
        <v>603</v>
      </c>
      <c r="H7" s="607">
        <v>12.530263501174005</v>
      </c>
      <c r="I7" s="607">
        <v>9.9236461203477209</v>
      </c>
      <c r="J7" s="607">
        <v>13.278632764125609</v>
      </c>
    </row>
    <row r="8" spans="1:10" s="78" customFormat="1" ht="25.5">
      <c r="B8" s="542" t="s">
        <v>889</v>
      </c>
      <c r="C8" s="607">
        <v>8.2621131581063878</v>
      </c>
      <c r="D8" s="607">
        <v>21.485348018416538</v>
      </c>
      <c r="E8" s="607">
        <v>4.8651483202440646</v>
      </c>
      <c r="G8" s="542" t="s">
        <v>889</v>
      </c>
      <c r="H8" s="607">
        <v>30.058771053589396</v>
      </c>
      <c r="I8" s="607">
        <v>23.420706979971751</v>
      </c>
      <c r="J8" s="607">
        <v>5.0795833017319385</v>
      </c>
    </row>
    <row r="9" spans="1:10" s="78" customFormat="1">
      <c r="B9" s="608"/>
      <c r="C9" s="609"/>
      <c r="D9" s="609"/>
      <c r="E9" s="609"/>
      <c r="G9" s="314"/>
      <c r="H9" s="314"/>
      <c r="I9" s="314"/>
      <c r="J9" s="314"/>
    </row>
    <row r="10" spans="1:10" s="78" customFormat="1">
      <c r="B10" s="605" t="s">
        <v>1378</v>
      </c>
      <c r="C10" s="609"/>
      <c r="D10" s="609"/>
      <c r="E10" s="609"/>
      <c r="G10" s="899" t="s">
        <v>1379</v>
      </c>
      <c r="H10" s="314"/>
      <c r="I10" s="314"/>
      <c r="J10" s="314"/>
    </row>
    <row r="11" spans="1:10" s="78" customFormat="1">
      <c r="B11" s="608"/>
      <c r="C11" s="609"/>
      <c r="D11" s="609"/>
      <c r="E11" s="609"/>
      <c r="G11" s="314"/>
      <c r="H11" s="314"/>
      <c r="I11" s="314"/>
      <c r="J11" s="314"/>
    </row>
    <row r="12" spans="1:10" s="78" customFormat="1">
      <c r="B12" s="608"/>
      <c r="C12" s="609"/>
      <c r="D12" s="609"/>
      <c r="E12" s="609"/>
      <c r="G12" s="314"/>
      <c r="H12" s="314"/>
      <c r="I12" s="314"/>
      <c r="J12" s="314"/>
    </row>
    <row r="13" spans="1:10" s="78" customFormat="1">
      <c r="G13" s="314"/>
      <c r="H13" s="314"/>
      <c r="I13" s="314"/>
      <c r="J13" s="314"/>
    </row>
    <row r="14" spans="1:10" s="78" customFormat="1">
      <c r="G14" s="314"/>
      <c r="H14" s="314"/>
      <c r="I14" s="314"/>
      <c r="J14" s="314"/>
    </row>
    <row r="15" spans="1:10" s="78" customFormat="1">
      <c r="G15" s="314"/>
      <c r="H15" s="314"/>
      <c r="I15" s="314"/>
      <c r="J15" s="314"/>
    </row>
    <row r="16" spans="1:10" s="78" customFormat="1">
      <c r="G16" s="314"/>
      <c r="H16" s="314"/>
      <c r="I16" s="314"/>
      <c r="J16" s="314"/>
    </row>
    <row r="17" spans="1:10" s="78" customFormat="1">
      <c r="G17" s="314"/>
      <c r="H17" s="314"/>
      <c r="I17" s="314"/>
      <c r="J17" s="314"/>
    </row>
    <row r="18" spans="1:10" s="78" customFormat="1">
      <c r="G18" s="314"/>
      <c r="H18" s="314"/>
      <c r="I18" s="314"/>
      <c r="J18" s="314"/>
    </row>
    <row r="19" spans="1:10" s="78" customFormat="1">
      <c r="G19" s="314"/>
      <c r="H19" s="314"/>
      <c r="I19" s="314"/>
      <c r="J19" s="314"/>
    </row>
    <row r="20" spans="1:10" s="78" customFormat="1">
      <c r="G20" s="314"/>
      <c r="H20" s="314"/>
      <c r="I20" s="314"/>
      <c r="J20" s="314"/>
    </row>
    <row r="21" spans="1:10" s="78" customFormat="1">
      <c r="G21" s="314"/>
      <c r="H21" s="314"/>
      <c r="I21" s="314"/>
      <c r="J21" s="314"/>
    </row>
    <row r="22" spans="1:10" s="78" customFormat="1">
      <c r="G22" s="314"/>
      <c r="H22" s="314"/>
      <c r="I22" s="314"/>
      <c r="J22" s="314"/>
    </row>
    <row r="23" spans="1:10" s="78" customFormat="1">
      <c r="G23" s="314"/>
      <c r="H23" s="314"/>
      <c r="I23" s="314"/>
      <c r="J23" s="314"/>
    </row>
    <row r="24" spans="1:10" s="78" customFormat="1">
      <c r="G24" s="314"/>
      <c r="H24" s="314"/>
      <c r="I24" s="314"/>
      <c r="J24" s="314"/>
    </row>
    <row r="29" spans="1:10">
      <c r="A29" s="548"/>
    </row>
    <row r="30" spans="1:10" ht="27.75" customHeight="1">
      <c r="B30" s="1117" t="s">
        <v>1328</v>
      </c>
      <c r="C30" s="1117"/>
      <c r="D30" s="1117"/>
      <c r="E30" s="1117"/>
    </row>
    <row r="31" spans="1:10">
      <c r="B31" s="627" t="s">
        <v>1289</v>
      </c>
      <c r="G31" s="627" t="s">
        <v>1289</v>
      </c>
    </row>
    <row r="32" spans="1:10">
      <c r="G32" s="78"/>
    </row>
    <row r="33" spans="2:2">
      <c r="B33" s="443" t="s">
        <v>1104</v>
      </c>
    </row>
    <row r="60" spans="2:2">
      <c r="B60" s="78" t="s">
        <v>23</v>
      </c>
    </row>
  </sheetData>
  <mergeCells count="1">
    <mergeCell ref="B30:E30"/>
  </mergeCells>
  <hyperlinks>
    <hyperlink ref="B33" location="Мазмұны!B107" display="мазмұнға"/>
  </hyperlink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4"/>
  <sheetViews>
    <sheetView workbookViewId="0">
      <selection activeCell="B34" sqref="B34"/>
    </sheetView>
  </sheetViews>
  <sheetFormatPr defaultRowHeight="12.75"/>
  <cols>
    <col min="1" max="1" width="9.140625" style="314"/>
    <col min="2" max="2" width="29.7109375" style="314" customWidth="1"/>
    <col min="3" max="257" width="9.140625" style="314"/>
    <col min="258" max="258" width="29.7109375" style="314" customWidth="1"/>
    <col min="259" max="513" width="9.140625" style="314"/>
    <col min="514" max="514" width="29.7109375" style="314" customWidth="1"/>
    <col min="515" max="769" width="9.140625" style="314"/>
    <col min="770" max="770" width="29.7109375" style="314" customWidth="1"/>
    <col min="771" max="1025" width="9.140625" style="314"/>
    <col min="1026" max="1026" width="29.7109375" style="314" customWidth="1"/>
    <col min="1027" max="1281" width="9.140625" style="314"/>
    <col min="1282" max="1282" width="29.7109375" style="314" customWidth="1"/>
    <col min="1283" max="1537" width="9.140625" style="314"/>
    <col min="1538" max="1538" width="29.7109375" style="314" customWidth="1"/>
    <col min="1539" max="1793" width="9.140625" style="314"/>
    <col min="1794" max="1794" width="29.7109375" style="314" customWidth="1"/>
    <col min="1795" max="2049" width="9.140625" style="314"/>
    <col min="2050" max="2050" width="29.7109375" style="314" customWidth="1"/>
    <col min="2051" max="2305" width="9.140625" style="314"/>
    <col min="2306" max="2306" width="29.7109375" style="314" customWidth="1"/>
    <col min="2307" max="2561" width="9.140625" style="314"/>
    <col min="2562" max="2562" width="29.7109375" style="314" customWidth="1"/>
    <col min="2563" max="2817" width="9.140625" style="314"/>
    <col min="2818" max="2818" width="29.7109375" style="314" customWidth="1"/>
    <col min="2819" max="3073" width="9.140625" style="314"/>
    <col min="3074" max="3074" width="29.7109375" style="314" customWidth="1"/>
    <col min="3075" max="3329" width="9.140625" style="314"/>
    <col min="3330" max="3330" width="29.7109375" style="314" customWidth="1"/>
    <col min="3331" max="3585" width="9.140625" style="314"/>
    <col min="3586" max="3586" width="29.7109375" style="314" customWidth="1"/>
    <col min="3587" max="3841" width="9.140625" style="314"/>
    <col min="3842" max="3842" width="29.7109375" style="314" customWidth="1"/>
    <col min="3843" max="4097" width="9.140625" style="314"/>
    <col min="4098" max="4098" width="29.7109375" style="314" customWidth="1"/>
    <col min="4099" max="4353" width="9.140625" style="314"/>
    <col min="4354" max="4354" width="29.7109375" style="314" customWidth="1"/>
    <col min="4355" max="4609" width="9.140625" style="314"/>
    <col min="4610" max="4610" width="29.7109375" style="314" customWidth="1"/>
    <col min="4611" max="4865" width="9.140625" style="314"/>
    <col min="4866" max="4866" width="29.7109375" style="314" customWidth="1"/>
    <col min="4867" max="5121" width="9.140625" style="314"/>
    <col min="5122" max="5122" width="29.7109375" style="314" customWidth="1"/>
    <col min="5123" max="5377" width="9.140625" style="314"/>
    <col min="5378" max="5378" width="29.7109375" style="314" customWidth="1"/>
    <col min="5379" max="5633" width="9.140625" style="314"/>
    <col min="5634" max="5634" width="29.7109375" style="314" customWidth="1"/>
    <col min="5635" max="5889" width="9.140625" style="314"/>
    <col min="5890" max="5890" width="29.7109375" style="314" customWidth="1"/>
    <col min="5891" max="6145" width="9.140625" style="314"/>
    <col min="6146" max="6146" width="29.7109375" style="314" customWidth="1"/>
    <col min="6147" max="6401" width="9.140625" style="314"/>
    <col min="6402" max="6402" width="29.7109375" style="314" customWidth="1"/>
    <col min="6403" max="6657" width="9.140625" style="314"/>
    <col min="6658" max="6658" width="29.7109375" style="314" customWidth="1"/>
    <col min="6659" max="6913" width="9.140625" style="314"/>
    <col min="6914" max="6914" width="29.7109375" style="314" customWidth="1"/>
    <col min="6915" max="7169" width="9.140625" style="314"/>
    <col min="7170" max="7170" width="29.7109375" style="314" customWidth="1"/>
    <col min="7171" max="7425" width="9.140625" style="314"/>
    <col min="7426" max="7426" width="29.7109375" style="314" customWidth="1"/>
    <col min="7427" max="7681" width="9.140625" style="314"/>
    <col min="7682" max="7682" width="29.7109375" style="314" customWidth="1"/>
    <col min="7683" max="7937" width="9.140625" style="314"/>
    <col min="7938" max="7938" width="29.7109375" style="314" customWidth="1"/>
    <col min="7939" max="8193" width="9.140625" style="314"/>
    <col min="8194" max="8194" width="29.7109375" style="314" customWidth="1"/>
    <col min="8195" max="8449" width="9.140625" style="314"/>
    <col min="8450" max="8450" width="29.7109375" style="314" customWidth="1"/>
    <col min="8451" max="8705" width="9.140625" style="314"/>
    <col min="8706" max="8706" width="29.7109375" style="314" customWidth="1"/>
    <col min="8707" max="8961" width="9.140625" style="314"/>
    <col min="8962" max="8962" width="29.7109375" style="314" customWidth="1"/>
    <col min="8963" max="9217" width="9.140625" style="314"/>
    <col min="9218" max="9218" width="29.7109375" style="314" customWidth="1"/>
    <col min="9219" max="9473" width="9.140625" style="314"/>
    <col min="9474" max="9474" width="29.7109375" style="314" customWidth="1"/>
    <col min="9475" max="9729" width="9.140625" style="314"/>
    <col min="9730" max="9730" width="29.7109375" style="314" customWidth="1"/>
    <col min="9731" max="9985" width="9.140625" style="314"/>
    <col min="9986" max="9986" width="29.7109375" style="314" customWidth="1"/>
    <col min="9987" max="10241" width="9.140625" style="314"/>
    <col min="10242" max="10242" width="29.7109375" style="314" customWidth="1"/>
    <col min="10243" max="10497" width="9.140625" style="314"/>
    <col min="10498" max="10498" width="29.7109375" style="314" customWidth="1"/>
    <col min="10499" max="10753" width="9.140625" style="314"/>
    <col min="10754" max="10754" width="29.7109375" style="314" customWidth="1"/>
    <col min="10755" max="11009" width="9.140625" style="314"/>
    <col min="11010" max="11010" width="29.7109375" style="314" customWidth="1"/>
    <col min="11011" max="11265" width="9.140625" style="314"/>
    <col min="11266" max="11266" width="29.7109375" style="314" customWidth="1"/>
    <col min="11267" max="11521" width="9.140625" style="314"/>
    <col min="11522" max="11522" width="29.7109375" style="314" customWidth="1"/>
    <col min="11523" max="11777" width="9.140625" style="314"/>
    <col min="11778" max="11778" width="29.7109375" style="314" customWidth="1"/>
    <col min="11779" max="12033" width="9.140625" style="314"/>
    <col min="12034" max="12034" width="29.7109375" style="314" customWidth="1"/>
    <col min="12035" max="12289" width="9.140625" style="314"/>
    <col min="12290" max="12290" width="29.7109375" style="314" customWidth="1"/>
    <col min="12291" max="12545" width="9.140625" style="314"/>
    <col min="12546" max="12546" width="29.7109375" style="314" customWidth="1"/>
    <col min="12547" max="12801" width="9.140625" style="314"/>
    <col min="12802" max="12802" width="29.7109375" style="314" customWidth="1"/>
    <col min="12803" max="13057" width="9.140625" style="314"/>
    <col min="13058" max="13058" width="29.7109375" style="314" customWidth="1"/>
    <col min="13059" max="13313" width="9.140625" style="314"/>
    <col min="13314" max="13314" width="29.7109375" style="314" customWidth="1"/>
    <col min="13315" max="13569" width="9.140625" style="314"/>
    <col min="13570" max="13570" width="29.7109375" style="314" customWidth="1"/>
    <col min="13571" max="13825" width="9.140625" style="314"/>
    <col min="13826" max="13826" width="29.7109375" style="314" customWidth="1"/>
    <col min="13827" max="14081" width="9.140625" style="314"/>
    <col min="14082" max="14082" width="29.7109375" style="314" customWidth="1"/>
    <col min="14083" max="14337" width="9.140625" style="314"/>
    <col min="14338" max="14338" width="29.7109375" style="314" customWidth="1"/>
    <col min="14339" max="14593" width="9.140625" style="314"/>
    <col min="14594" max="14594" width="29.7109375" style="314" customWidth="1"/>
    <col min="14595" max="14849" width="9.140625" style="314"/>
    <col min="14850" max="14850" width="29.7109375" style="314" customWidth="1"/>
    <col min="14851" max="15105" width="9.140625" style="314"/>
    <col min="15106" max="15106" width="29.7109375" style="314" customWidth="1"/>
    <col min="15107" max="15361" width="9.140625" style="314"/>
    <col min="15362" max="15362" width="29.7109375" style="314" customWidth="1"/>
    <col min="15363" max="15617" width="9.140625" style="314"/>
    <col min="15618" max="15618" width="29.7109375" style="314" customWidth="1"/>
    <col min="15619" max="15873" width="9.140625" style="314"/>
    <col min="15874" max="15874" width="29.7109375" style="314" customWidth="1"/>
    <col min="15875" max="16129" width="9.140625" style="314"/>
    <col min="16130" max="16130" width="29.7109375" style="314" customWidth="1"/>
    <col min="16131" max="16384" width="9.140625" style="314"/>
  </cols>
  <sheetData>
    <row r="2" spans="1:3">
      <c r="A2" s="548" t="s">
        <v>441</v>
      </c>
      <c r="B2" s="87" t="s">
        <v>1334</v>
      </c>
    </row>
    <row r="4" spans="1:3">
      <c r="B4" s="547" t="s">
        <v>447</v>
      </c>
      <c r="C4" s="628"/>
    </row>
    <row r="5" spans="1:3" ht="25.5">
      <c r="B5" s="610" t="s">
        <v>890</v>
      </c>
      <c r="C5" s="611">
        <v>0.11505629813683328</v>
      </c>
    </row>
    <row r="6" spans="1:3">
      <c r="B6" s="610" t="s">
        <v>891</v>
      </c>
      <c r="C6" s="611">
        <v>0.64492255853408231</v>
      </c>
    </row>
    <row r="7" spans="1:3" ht="38.25">
      <c r="B7" s="610" t="s">
        <v>892</v>
      </c>
      <c r="C7" s="611">
        <v>0.24002114332908434</v>
      </c>
    </row>
    <row r="9" spans="1:3">
      <c r="B9" s="87" t="s">
        <v>1334</v>
      </c>
    </row>
    <row r="32" spans="2:2">
      <c r="B32" s="600" t="s">
        <v>1302</v>
      </c>
    </row>
    <row r="33" spans="2:2">
      <c r="B33" s="78"/>
    </row>
    <row r="34" spans="2:2">
      <c r="B34" s="443" t="s">
        <v>1104</v>
      </c>
    </row>
  </sheetData>
  <hyperlinks>
    <hyperlink ref="B34" location="Мазмұны!B108" display="мазмұнға"/>
  </hyperlink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2"/>
  <sheetViews>
    <sheetView workbookViewId="0">
      <selection activeCell="E31" sqref="E31"/>
    </sheetView>
  </sheetViews>
  <sheetFormatPr defaultRowHeight="12.75"/>
  <cols>
    <col min="1" max="1" width="9.140625" style="314"/>
    <col min="2" max="2" width="36.140625" style="314" customWidth="1"/>
    <col min="3" max="3" width="15.7109375" style="314" bestFit="1" customWidth="1"/>
    <col min="4" max="4" width="15.85546875" style="314" bestFit="1" customWidth="1"/>
    <col min="5" max="5" width="27.85546875" style="314" customWidth="1"/>
    <col min="6" max="257" width="9.140625" style="314"/>
    <col min="258" max="258" width="36.140625" style="314" customWidth="1"/>
    <col min="259" max="259" width="15.7109375" style="314" bestFit="1" customWidth="1"/>
    <col min="260" max="260" width="15.85546875" style="314" bestFit="1" customWidth="1"/>
    <col min="261" max="261" width="27.85546875" style="314" customWidth="1"/>
    <col min="262" max="513" width="9.140625" style="314"/>
    <col min="514" max="514" width="36.140625" style="314" customWidth="1"/>
    <col min="515" max="515" width="15.7109375" style="314" bestFit="1" customWidth="1"/>
    <col min="516" max="516" width="15.85546875" style="314" bestFit="1" customWidth="1"/>
    <col min="517" max="517" width="27.85546875" style="314" customWidth="1"/>
    <col min="518" max="769" width="9.140625" style="314"/>
    <col min="770" max="770" width="36.140625" style="314" customWidth="1"/>
    <col min="771" max="771" width="15.7109375" style="314" bestFit="1" customWidth="1"/>
    <col min="772" max="772" width="15.85546875" style="314" bestFit="1" customWidth="1"/>
    <col min="773" max="773" width="27.85546875" style="314" customWidth="1"/>
    <col min="774" max="1025" width="9.140625" style="314"/>
    <col min="1026" max="1026" width="36.140625" style="314" customWidth="1"/>
    <col min="1027" max="1027" width="15.7109375" style="314" bestFit="1" customWidth="1"/>
    <col min="1028" max="1028" width="15.85546875" style="314" bestFit="1" customWidth="1"/>
    <col min="1029" max="1029" width="27.85546875" style="314" customWidth="1"/>
    <col min="1030" max="1281" width="9.140625" style="314"/>
    <col min="1282" max="1282" width="36.140625" style="314" customWidth="1"/>
    <col min="1283" max="1283" width="15.7109375" style="314" bestFit="1" customWidth="1"/>
    <col min="1284" max="1284" width="15.85546875" style="314" bestFit="1" customWidth="1"/>
    <col min="1285" max="1285" width="27.85546875" style="314" customWidth="1"/>
    <col min="1286" max="1537" width="9.140625" style="314"/>
    <col min="1538" max="1538" width="36.140625" style="314" customWidth="1"/>
    <col min="1539" max="1539" width="15.7109375" style="314" bestFit="1" customWidth="1"/>
    <col min="1540" max="1540" width="15.85546875" style="314" bestFit="1" customWidth="1"/>
    <col min="1541" max="1541" width="27.85546875" style="314" customWidth="1"/>
    <col min="1542" max="1793" width="9.140625" style="314"/>
    <col min="1794" max="1794" width="36.140625" style="314" customWidth="1"/>
    <col min="1795" max="1795" width="15.7109375" style="314" bestFit="1" customWidth="1"/>
    <col min="1796" max="1796" width="15.85546875" style="314" bestFit="1" customWidth="1"/>
    <col min="1797" max="1797" width="27.85546875" style="314" customWidth="1"/>
    <col min="1798" max="2049" width="9.140625" style="314"/>
    <col min="2050" max="2050" width="36.140625" style="314" customWidth="1"/>
    <col min="2051" max="2051" width="15.7109375" style="314" bestFit="1" customWidth="1"/>
    <col min="2052" max="2052" width="15.85546875" style="314" bestFit="1" customWidth="1"/>
    <col min="2053" max="2053" width="27.85546875" style="314" customWidth="1"/>
    <col min="2054" max="2305" width="9.140625" style="314"/>
    <col min="2306" max="2306" width="36.140625" style="314" customWidth="1"/>
    <col min="2307" max="2307" width="15.7109375" style="314" bestFit="1" customWidth="1"/>
    <col min="2308" max="2308" width="15.85546875" style="314" bestFit="1" customWidth="1"/>
    <col min="2309" max="2309" width="27.85546875" style="314" customWidth="1"/>
    <col min="2310" max="2561" width="9.140625" style="314"/>
    <col min="2562" max="2562" width="36.140625" style="314" customWidth="1"/>
    <col min="2563" max="2563" width="15.7109375" style="314" bestFit="1" customWidth="1"/>
    <col min="2564" max="2564" width="15.85546875" style="314" bestFit="1" customWidth="1"/>
    <col min="2565" max="2565" width="27.85546875" style="314" customWidth="1"/>
    <col min="2566" max="2817" width="9.140625" style="314"/>
    <col min="2818" max="2818" width="36.140625" style="314" customWidth="1"/>
    <col min="2819" max="2819" width="15.7109375" style="314" bestFit="1" customWidth="1"/>
    <col min="2820" max="2820" width="15.85546875" style="314" bestFit="1" customWidth="1"/>
    <col min="2821" max="2821" width="27.85546875" style="314" customWidth="1"/>
    <col min="2822" max="3073" width="9.140625" style="314"/>
    <col min="3074" max="3074" width="36.140625" style="314" customWidth="1"/>
    <col min="3075" max="3075" width="15.7109375" style="314" bestFit="1" customWidth="1"/>
    <col min="3076" max="3076" width="15.85546875" style="314" bestFit="1" customWidth="1"/>
    <col min="3077" max="3077" width="27.85546875" style="314" customWidth="1"/>
    <col min="3078" max="3329" width="9.140625" style="314"/>
    <col min="3330" max="3330" width="36.140625" style="314" customWidth="1"/>
    <col min="3331" max="3331" width="15.7109375" style="314" bestFit="1" customWidth="1"/>
    <col min="3332" max="3332" width="15.85546875" style="314" bestFit="1" customWidth="1"/>
    <col min="3333" max="3333" width="27.85546875" style="314" customWidth="1"/>
    <col min="3334" max="3585" width="9.140625" style="314"/>
    <col min="3586" max="3586" width="36.140625" style="314" customWidth="1"/>
    <col min="3587" max="3587" width="15.7109375" style="314" bestFit="1" customWidth="1"/>
    <col min="3588" max="3588" width="15.85546875" style="314" bestFit="1" customWidth="1"/>
    <col min="3589" max="3589" width="27.85546875" style="314" customWidth="1"/>
    <col min="3590" max="3841" width="9.140625" style="314"/>
    <col min="3842" max="3842" width="36.140625" style="314" customWidth="1"/>
    <col min="3843" max="3843" width="15.7109375" style="314" bestFit="1" customWidth="1"/>
    <col min="3844" max="3844" width="15.85546875" style="314" bestFit="1" customWidth="1"/>
    <col min="3845" max="3845" width="27.85546875" style="314" customWidth="1"/>
    <col min="3846" max="4097" width="9.140625" style="314"/>
    <col min="4098" max="4098" width="36.140625" style="314" customWidth="1"/>
    <col min="4099" max="4099" width="15.7109375" style="314" bestFit="1" customWidth="1"/>
    <col min="4100" max="4100" width="15.85546875" style="314" bestFit="1" customWidth="1"/>
    <col min="4101" max="4101" width="27.85546875" style="314" customWidth="1"/>
    <col min="4102" max="4353" width="9.140625" style="314"/>
    <col min="4354" max="4354" width="36.140625" style="314" customWidth="1"/>
    <col min="4355" max="4355" width="15.7109375" style="314" bestFit="1" customWidth="1"/>
    <col min="4356" max="4356" width="15.85546875" style="314" bestFit="1" customWidth="1"/>
    <col min="4357" max="4357" width="27.85546875" style="314" customWidth="1"/>
    <col min="4358" max="4609" width="9.140625" style="314"/>
    <col min="4610" max="4610" width="36.140625" style="314" customWidth="1"/>
    <col min="4611" max="4611" width="15.7109375" style="314" bestFit="1" customWidth="1"/>
    <col min="4612" max="4612" width="15.85546875" style="314" bestFit="1" customWidth="1"/>
    <col min="4613" max="4613" width="27.85546875" style="314" customWidth="1"/>
    <col min="4614" max="4865" width="9.140625" style="314"/>
    <col min="4866" max="4866" width="36.140625" style="314" customWidth="1"/>
    <col min="4867" max="4867" width="15.7109375" style="314" bestFit="1" customWidth="1"/>
    <col min="4868" max="4868" width="15.85546875" style="314" bestFit="1" customWidth="1"/>
    <col min="4869" max="4869" width="27.85546875" style="314" customWidth="1"/>
    <col min="4870" max="5121" width="9.140625" style="314"/>
    <col min="5122" max="5122" width="36.140625" style="314" customWidth="1"/>
    <col min="5123" max="5123" width="15.7109375" style="314" bestFit="1" customWidth="1"/>
    <col min="5124" max="5124" width="15.85546875" style="314" bestFit="1" customWidth="1"/>
    <col min="5125" max="5125" width="27.85546875" style="314" customWidth="1"/>
    <col min="5126" max="5377" width="9.140625" style="314"/>
    <col min="5378" max="5378" width="36.140625" style="314" customWidth="1"/>
    <col min="5379" max="5379" width="15.7109375" style="314" bestFit="1" customWidth="1"/>
    <col min="5380" max="5380" width="15.85546875" style="314" bestFit="1" customWidth="1"/>
    <col min="5381" max="5381" width="27.85546875" style="314" customWidth="1"/>
    <col min="5382" max="5633" width="9.140625" style="314"/>
    <col min="5634" max="5634" width="36.140625" style="314" customWidth="1"/>
    <col min="5635" max="5635" width="15.7109375" style="314" bestFit="1" customWidth="1"/>
    <col min="5636" max="5636" width="15.85546875" style="314" bestFit="1" customWidth="1"/>
    <col min="5637" max="5637" width="27.85546875" style="314" customWidth="1"/>
    <col min="5638" max="5889" width="9.140625" style="314"/>
    <col min="5890" max="5890" width="36.140625" style="314" customWidth="1"/>
    <col min="5891" max="5891" width="15.7109375" style="314" bestFit="1" customWidth="1"/>
    <col min="5892" max="5892" width="15.85546875" style="314" bestFit="1" customWidth="1"/>
    <col min="5893" max="5893" width="27.85546875" style="314" customWidth="1"/>
    <col min="5894" max="6145" width="9.140625" style="314"/>
    <col min="6146" max="6146" width="36.140625" style="314" customWidth="1"/>
    <col min="6147" max="6147" width="15.7109375" style="314" bestFit="1" customWidth="1"/>
    <col min="6148" max="6148" width="15.85546875" style="314" bestFit="1" customWidth="1"/>
    <col min="6149" max="6149" width="27.85546875" style="314" customWidth="1"/>
    <col min="6150" max="6401" width="9.140625" style="314"/>
    <col min="6402" max="6402" width="36.140625" style="314" customWidth="1"/>
    <col min="6403" max="6403" width="15.7109375" style="314" bestFit="1" customWidth="1"/>
    <col min="6404" max="6404" width="15.85546875" style="314" bestFit="1" customWidth="1"/>
    <col min="6405" max="6405" width="27.85546875" style="314" customWidth="1"/>
    <col min="6406" max="6657" width="9.140625" style="314"/>
    <col min="6658" max="6658" width="36.140625" style="314" customWidth="1"/>
    <col min="6659" max="6659" width="15.7109375" style="314" bestFit="1" customWidth="1"/>
    <col min="6660" max="6660" width="15.85546875" style="314" bestFit="1" customWidth="1"/>
    <col min="6661" max="6661" width="27.85546875" style="314" customWidth="1"/>
    <col min="6662" max="6913" width="9.140625" style="314"/>
    <col min="6914" max="6914" width="36.140625" style="314" customWidth="1"/>
    <col min="6915" max="6915" width="15.7109375" style="314" bestFit="1" customWidth="1"/>
    <col min="6916" max="6916" width="15.85546875" style="314" bestFit="1" customWidth="1"/>
    <col min="6917" max="6917" width="27.85546875" style="314" customWidth="1"/>
    <col min="6918" max="7169" width="9.140625" style="314"/>
    <col min="7170" max="7170" width="36.140625" style="314" customWidth="1"/>
    <col min="7171" max="7171" width="15.7109375" style="314" bestFit="1" customWidth="1"/>
    <col min="7172" max="7172" width="15.85546875" style="314" bestFit="1" customWidth="1"/>
    <col min="7173" max="7173" width="27.85546875" style="314" customWidth="1"/>
    <col min="7174" max="7425" width="9.140625" style="314"/>
    <col min="7426" max="7426" width="36.140625" style="314" customWidth="1"/>
    <col min="7427" max="7427" width="15.7109375" style="314" bestFit="1" customWidth="1"/>
    <col min="7428" max="7428" width="15.85546875" style="314" bestFit="1" customWidth="1"/>
    <col min="7429" max="7429" width="27.85546875" style="314" customWidth="1"/>
    <col min="7430" max="7681" width="9.140625" style="314"/>
    <col min="7682" max="7682" width="36.140625" style="314" customWidth="1"/>
    <col min="7683" max="7683" width="15.7109375" style="314" bestFit="1" customWidth="1"/>
    <col min="7684" max="7684" width="15.85546875" style="314" bestFit="1" customWidth="1"/>
    <col min="7685" max="7685" width="27.85546875" style="314" customWidth="1"/>
    <col min="7686" max="7937" width="9.140625" style="314"/>
    <col min="7938" max="7938" width="36.140625" style="314" customWidth="1"/>
    <col min="7939" max="7939" width="15.7109375" style="314" bestFit="1" customWidth="1"/>
    <col min="7940" max="7940" width="15.85546875" style="314" bestFit="1" customWidth="1"/>
    <col min="7941" max="7941" width="27.85546875" style="314" customWidth="1"/>
    <col min="7942" max="8193" width="9.140625" style="314"/>
    <col min="8194" max="8194" width="36.140625" style="314" customWidth="1"/>
    <col min="8195" max="8195" width="15.7109375" style="314" bestFit="1" customWidth="1"/>
    <col min="8196" max="8196" width="15.85546875" style="314" bestFit="1" customWidth="1"/>
    <col min="8197" max="8197" width="27.85546875" style="314" customWidth="1"/>
    <col min="8198" max="8449" width="9.140625" style="314"/>
    <col min="8450" max="8450" width="36.140625" style="314" customWidth="1"/>
    <col min="8451" max="8451" width="15.7109375" style="314" bestFit="1" customWidth="1"/>
    <col min="8452" max="8452" width="15.85546875" style="314" bestFit="1" customWidth="1"/>
    <col min="8453" max="8453" width="27.85546875" style="314" customWidth="1"/>
    <col min="8454" max="8705" width="9.140625" style="314"/>
    <col min="8706" max="8706" width="36.140625" style="314" customWidth="1"/>
    <col min="8707" max="8707" width="15.7109375" style="314" bestFit="1" customWidth="1"/>
    <col min="8708" max="8708" width="15.85546875" style="314" bestFit="1" customWidth="1"/>
    <col min="8709" max="8709" width="27.85546875" style="314" customWidth="1"/>
    <col min="8710" max="8961" width="9.140625" style="314"/>
    <col min="8962" max="8962" width="36.140625" style="314" customWidth="1"/>
    <col min="8963" max="8963" width="15.7109375" style="314" bestFit="1" customWidth="1"/>
    <col min="8964" max="8964" width="15.85546875" style="314" bestFit="1" customWidth="1"/>
    <col min="8965" max="8965" width="27.85546875" style="314" customWidth="1"/>
    <col min="8966" max="9217" width="9.140625" style="314"/>
    <col min="9218" max="9218" width="36.140625" style="314" customWidth="1"/>
    <col min="9219" max="9219" width="15.7109375" style="314" bestFit="1" customWidth="1"/>
    <col min="9220" max="9220" width="15.85546875" style="314" bestFit="1" customWidth="1"/>
    <col min="9221" max="9221" width="27.85546875" style="314" customWidth="1"/>
    <col min="9222" max="9473" width="9.140625" style="314"/>
    <col min="9474" max="9474" width="36.140625" style="314" customWidth="1"/>
    <col min="9475" max="9475" width="15.7109375" style="314" bestFit="1" customWidth="1"/>
    <col min="9476" max="9476" width="15.85546875" style="314" bestFit="1" customWidth="1"/>
    <col min="9477" max="9477" width="27.85546875" style="314" customWidth="1"/>
    <col min="9478" max="9729" width="9.140625" style="314"/>
    <col min="9730" max="9730" width="36.140625" style="314" customWidth="1"/>
    <col min="9731" max="9731" width="15.7109375" style="314" bestFit="1" customWidth="1"/>
    <col min="9732" max="9732" width="15.85546875" style="314" bestFit="1" customWidth="1"/>
    <col min="9733" max="9733" width="27.85546875" style="314" customWidth="1"/>
    <col min="9734" max="9985" width="9.140625" style="314"/>
    <col min="9986" max="9986" width="36.140625" style="314" customWidth="1"/>
    <col min="9987" max="9987" width="15.7109375" style="314" bestFit="1" customWidth="1"/>
    <col min="9988" max="9988" width="15.85546875" style="314" bestFit="1" customWidth="1"/>
    <col min="9989" max="9989" width="27.85546875" style="314" customWidth="1"/>
    <col min="9990" max="10241" width="9.140625" style="314"/>
    <col min="10242" max="10242" width="36.140625" style="314" customWidth="1"/>
    <col min="10243" max="10243" width="15.7109375" style="314" bestFit="1" customWidth="1"/>
    <col min="10244" max="10244" width="15.85546875" style="314" bestFit="1" customWidth="1"/>
    <col min="10245" max="10245" width="27.85546875" style="314" customWidth="1"/>
    <col min="10246" max="10497" width="9.140625" style="314"/>
    <col min="10498" max="10498" width="36.140625" style="314" customWidth="1"/>
    <col min="10499" max="10499" width="15.7109375" style="314" bestFit="1" customWidth="1"/>
    <col min="10500" max="10500" width="15.85546875" style="314" bestFit="1" customWidth="1"/>
    <col min="10501" max="10501" width="27.85546875" style="314" customWidth="1"/>
    <col min="10502" max="10753" width="9.140625" style="314"/>
    <col min="10754" max="10754" width="36.140625" style="314" customWidth="1"/>
    <col min="10755" max="10755" width="15.7109375" style="314" bestFit="1" customWidth="1"/>
    <col min="10756" max="10756" width="15.85546875" style="314" bestFit="1" customWidth="1"/>
    <col min="10757" max="10757" width="27.85546875" style="314" customWidth="1"/>
    <col min="10758" max="11009" width="9.140625" style="314"/>
    <col min="11010" max="11010" width="36.140625" style="314" customWidth="1"/>
    <col min="11011" max="11011" width="15.7109375" style="314" bestFit="1" customWidth="1"/>
    <col min="11012" max="11012" width="15.85546875" style="314" bestFit="1" customWidth="1"/>
    <col min="11013" max="11013" width="27.85546875" style="314" customWidth="1"/>
    <col min="11014" max="11265" width="9.140625" style="314"/>
    <col min="11266" max="11266" width="36.140625" style="314" customWidth="1"/>
    <col min="11267" max="11267" width="15.7109375" style="314" bestFit="1" customWidth="1"/>
    <col min="11268" max="11268" width="15.85546875" style="314" bestFit="1" customWidth="1"/>
    <col min="11269" max="11269" width="27.85546875" style="314" customWidth="1"/>
    <col min="11270" max="11521" width="9.140625" style="314"/>
    <col min="11522" max="11522" width="36.140625" style="314" customWidth="1"/>
    <col min="11523" max="11523" width="15.7109375" style="314" bestFit="1" customWidth="1"/>
    <col min="11524" max="11524" width="15.85546875" style="314" bestFit="1" customWidth="1"/>
    <col min="11525" max="11525" width="27.85546875" style="314" customWidth="1"/>
    <col min="11526" max="11777" width="9.140625" style="314"/>
    <col min="11778" max="11778" width="36.140625" style="314" customWidth="1"/>
    <col min="11779" max="11779" width="15.7109375" style="314" bestFit="1" customWidth="1"/>
    <col min="11780" max="11780" width="15.85546875" style="314" bestFit="1" customWidth="1"/>
    <col min="11781" max="11781" width="27.85546875" style="314" customWidth="1"/>
    <col min="11782" max="12033" width="9.140625" style="314"/>
    <col min="12034" max="12034" width="36.140625" style="314" customWidth="1"/>
    <col min="12035" max="12035" width="15.7109375" style="314" bestFit="1" customWidth="1"/>
    <col min="12036" max="12036" width="15.85546875" style="314" bestFit="1" customWidth="1"/>
    <col min="12037" max="12037" width="27.85546875" style="314" customWidth="1"/>
    <col min="12038" max="12289" width="9.140625" style="314"/>
    <col min="12290" max="12290" width="36.140625" style="314" customWidth="1"/>
    <col min="12291" max="12291" width="15.7109375" style="314" bestFit="1" customWidth="1"/>
    <col min="12292" max="12292" width="15.85546875" style="314" bestFit="1" customWidth="1"/>
    <col min="12293" max="12293" width="27.85546875" style="314" customWidth="1"/>
    <col min="12294" max="12545" width="9.140625" style="314"/>
    <col min="12546" max="12546" width="36.140625" style="314" customWidth="1"/>
    <col min="12547" max="12547" width="15.7109375" style="314" bestFit="1" customWidth="1"/>
    <col min="12548" max="12548" width="15.85546875" style="314" bestFit="1" customWidth="1"/>
    <col min="12549" max="12549" width="27.85546875" style="314" customWidth="1"/>
    <col min="12550" max="12801" width="9.140625" style="314"/>
    <col min="12802" max="12802" width="36.140625" style="314" customWidth="1"/>
    <col min="12803" max="12803" width="15.7109375" style="314" bestFit="1" customWidth="1"/>
    <col min="12804" max="12804" width="15.85546875" style="314" bestFit="1" customWidth="1"/>
    <col min="12805" max="12805" width="27.85546875" style="314" customWidth="1"/>
    <col min="12806" max="13057" width="9.140625" style="314"/>
    <col min="13058" max="13058" width="36.140625" style="314" customWidth="1"/>
    <col min="13059" max="13059" width="15.7109375" style="314" bestFit="1" customWidth="1"/>
    <col min="13060" max="13060" width="15.85546875" style="314" bestFit="1" customWidth="1"/>
    <col min="13061" max="13061" width="27.85546875" style="314" customWidth="1"/>
    <col min="13062" max="13313" width="9.140625" style="314"/>
    <col min="13314" max="13314" width="36.140625" style="314" customWidth="1"/>
    <col min="13315" max="13315" width="15.7109375" style="314" bestFit="1" customWidth="1"/>
    <col min="13316" max="13316" width="15.85546875" style="314" bestFit="1" customWidth="1"/>
    <col min="13317" max="13317" width="27.85546875" style="314" customWidth="1"/>
    <col min="13318" max="13569" width="9.140625" style="314"/>
    <col min="13570" max="13570" width="36.140625" style="314" customWidth="1"/>
    <col min="13571" max="13571" width="15.7109375" style="314" bestFit="1" customWidth="1"/>
    <col min="13572" max="13572" width="15.85546875" style="314" bestFit="1" customWidth="1"/>
    <col min="13573" max="13573" width="27.85546875" style="314" customWidth="1"/>
    <col min="13574" max="13825" width="9.140625" style="314"/>
    <col min="13826" max="13826" width="36.140625" style="314" customWidth="1"/>
    <col min="13827" max="13827" width="15.7109375" style="314" bestFit="1" customWidth="1"/>
    <col min="13828" max="13828" width="15.85546875" style="314" bestFit="1" customWidth="1"/>
    <col min="13829" max="13829" width="27.85546875" style="314" customWidth="1"/>
    <col min="13830" max="14081" width="9.140625" style="314"/>
    <col min="14082" max="14082" width="36.140625" style="314" customWidth="1"/>
    <col min="14083" max="14083" width="15.7109375" style="314" bestFit="1" customWidth="1"/>
    <col min="14084" max="14084" width="15.85546875" style="314" bestFit="1" customWidth="1"/>
    <col min="14085" max="14085" width="27.85546875" style="314" customWidth="1"/>
    <col min="14086" max="14337" width="9.140625" style="314"/>
    <col min="14338" max="14338" width="36.140625" style="314" customWidth="1"/>
    <col min="14339" max="14339" width="15.7109375" style="314" bestFit="1" customWidth="1"/>
    <col min="14340" max="14340" width="15.85546875" style="314" bestFit="1" customWidth="1"/>
    <col min="14341" max="14341" width="27.85546875" style="314" customWidth="1"/>
    <col min="14342" max="14593" width="9.140625" style="314"/>
    <col min="14594" max="14594" width="36.140625" style="314" customWidth="1"/>
    <col min="14595" max="14595" width="15.7109375" style="314" bestFit="1" customWidth="1"/>
    <col min="14596" max="14596" width="15.85546875" style="314" bestFit="1" customWidth="1"/>
    <col min="14597" max="14597" width="27.85546875" style="314" customWidth="1"/>
    <col min="14598" max="14849" width="9.140625" style="314"/>
    <col min="14850" max="14850" width="36.140625" style="314" customWidth="1"/>
    <col min="14851" max="14851" width="15.7109375" style="314" bestFit="1" customWidth="1"/>
    <col min="14852" max="14852" width="15.85546875" style="314" bestFit="1" customWidth="1"/>
    <col min="14853" max="14853" width="27.85546875" style="314" customWidth="1"/>
    <col min="14854" max="15105" width="9.140625" style="314"/>
    <col min="15106" max="15106" width="36.140625" style="314" customWidth="1"/>
    <col min="15107" max="15107" width="15.7109375" style="314" bestFit="1" customWidth="1"/>
    <col min="15108" max="15108" width="15.85546875" style="314" bestFit="1" customWidth="1"/>
    <col min="15109" max="15109" width="27.85546875" style="314" customWidth="1"/>
    <col min="15110" max="15361" width="9.140625" style="314"/>
    <col min="15362" max="15362" width="36.140625" style="314" customWidth="1"/>
    <col min="15363" max="15363" width="15.7109375" style="314" bestFit="1" customWidth="1"/>
    <col min="15364" max="15364" width="15.85546875" style="314" bestFit="1" customWidth="1"/>
    <col min="15365" max="15365" width="27.85546875" style="314" customWidth="1"/>
    <col min="15366" max="15617" width="9.140625" style="314"/>
    <col min="15618" max="15618" width="36.140625" style="314" customWidth="1"/>
    <col min="15619" max="15619" width="15.7109375" style="314" bestFit="1" customWidth="1"/>
    <col min="15620" max="15620" width="15.85546875" style="314" bestFit="1" customWidth="1"/>
    <col min="15621" max="15621" width="27.85546875" style="314" customWidth="1"/>
    <col min="15622" max="15873" width="9.140625" style="314"/>
    <col min="15874" max="15874" width="36.140625" style="314" customWidth="1"/>
    <col min="15875" max="15875" width="15.7109375" style="314" bestFit="1" customWidth="1"/>
    <col min="15876" max="15876" width="15.85546875" style="314" bestFit="1" customWidth="1"/>
    <col min="15877" max="15877" width="27.85546875" style="314" customWidth="1"/>
    <col min="15878" max="16129" width="9.140625" style="314"/>
    <col min="16130" max="16130" width="36.140625" style="314" customWidth="1"/>
    <col min="16131" max="16131" width="15.7109375" style="314" bestFit="1" customWidth="1"/>
    <col min="16132" max="16132" width="15.85546875" style="314" bestFit="1" customWidth="1"/>
    <col min="16133" max="16133" width="27.85546875" style="314" customWidth="1"/>
    <col min="16134" max="16384" width="9.140625" style="314"/>
  </cols>
  <sheetData>
    <row r="2" spans="1:5">
      <c r="A2" s="548" t="s">
        <v>441</v>
      </c>
      <c r="B2" s="524" t="s">
        <v>1342</v>
      </c>
    </row>
    <row r="3" spans="1:5">
      <c r="B3" s="606"/>
      <c r="E3" s="1004" t="s">
        <v>1392</v>
      </c>
    </row>
    <row r="4" spans="1:5" ht="51">
      <c r="B4" s="80" t="s">
        <v>447</v>
      </c>
      <c r="C4" s="629" t="s">
        <v>890</v>
      </c>
      <c r="D4" s="629" t="s">
        <v>891</v>
      </c>
      <c r="E4" s="629" t="s">
        <v>892</v>
      </c>
    </row>
    <row r="5" spans="1:5">
      <c r="B5" s="347" t="s">
        <v>1101</v>
      </c>
      <c r="C5" s="612">
        <v>50.670950970485364</v>
      </c>
      <c r="D5" s="612">
        <v>112.67154841922888</v>
      </c>
      <c r="E5" s="612">
        <v>149.2610804473324</v>
      </c>
    </row>
    <row r="6" spans="1:5">
      <c r="B6" s="347" t="s">
        <v>893</v>
      </c>
      <c r="C6" s="349">
        <v>-8.8655796326565177</v>
      </c>
      <c r="D6" s="349">
        <v>4.4208396375163304</v>
      </c>
      <c r="E6" s="349">
        <v>0.56350686242793457</v>
      </c>
    </row>
    <row r="7" spans="1:5">
      <c r="B7" s="347" t="s">
        <v>894</v>
      </c>
      <c r="C7" s="349">
        <v>46.861728227752394</v>
      </c>
      <c r="D7" s="349">
        <v>108.6169412358158</v>
      </c>
      <c r="E7" s="349">
        <v>149.2729135082019</v>
      </c>
    </row>
    <row r="8" spans="1:5">
      <c r="B8" s="347" t="s">
        <v>895</v>
      </c>
      <c r="C8" s="349">
        <v>12.674802375389474</v>
      </c>
      <c r="D8" s="349">
        <v>-0.36623245410324129</v>
      </c>
      <c r="E8" s="349">
        <v>8.5958599957542993E-3</v>
      </c>
    </row>
    <row r="9" spans="1:5" ht="25.5">
      <c r="B9" s="529" t="s">
        <v>896</v>
      </c>
      <c r="C9" s="530">
        <v>25.206497033064611</v>
      </c>
      <c r="D9" s="530">
        <v>10.516816482967609</v>
      </c>
      <c r="E9" s="530">
        <v>7.8856277937303334</v>
      </c>
    </row>
    <row r="10" spans="1:5">
      <c r="B10" s="78"/>
      <c r="C10" s="78"/>
      <c r="D10" s="78"/>
      <c r="E10" s="78"/>
    </row>
    <row r="11" spans="1:5">
      <c r="B11" s="524" t="s">
        <v>1342</v>
      </c>
    </row>
    <row r="30" spans="1:5">
      <c r="A30" s="548" t="s">
        <v>441</v>
      </c>
      <c r="B30" s="524" t="s">
        <v>1341</v>
      </c>
    </row>
    <row r="31" spans="1:5">
      <c r="B31" s="524"/>
      <c r="E31" s="1004" t="s">
        <v>1392</v>
      </c>
    </row>
    <row r="32" spans="1:5" ht="51">
      <c r="B32" s="80" t="s">
        <v>447</v>
      </c>
      <c r="C32" s="629" t="s">
        <v>890</v>
      </c>
      <c r="D32" s="629" t="s">
        <v>891</v>
      </c>
      <c r="E32" s="629" t="s">
        <v>892</v>
      </c>
    </row>
    <row r="33" spans="2:5">
      <c r="B33" s="347" t="s">
        <v>1101</v>
      </c>
      <c r="C33" s="612">
        <v>131.98622358815885</v>
      </c>
      <c r="D33" s="612">
        <v>106.35946055322685</v>
      </c>
      <c r="E33" s="612">
        <v>74.862589962843373</v>
      </c>
    </row>
    <row r="34" spans="2:5">
      <c r="B34" s="347" t="s">
        <v>893</v>
      </c>
      <c r="C34" s="349">
        <v>-4.0232812794383381</v>
      </c>
      <c r="D34" s="349">
        <v>0.56350686242793457</v>
      </c>
      <c r="E34" s="349">
        <v>-1.5889893535656306E-2</v>
      </c>
    </row>
    <row r="35" spans="2:5">
      <c r="B35" s="347" t="s">
        <v>894</v>
      </c>
      <c r="C35" s="349">
        <v>95.721941808537636</v>
      </c>
      <c r="D35" s="349">
        <v>105.78735783080316</v>
      </c>
      <c r="E35" s="349">
        <v>72.512777223839464</v>
      </c>
    </row>
    <row r="36" spans="2:5">
      <c r="B36" s="347" t="s">
        <v>895</v>
      </c>
      <c r="C36" s="349">
        <v>40.287563059059579</v>
      </c>
      <c r="D36" s="349">
        <v>8.5958599957542993E-3</v>
      </c>
      <c r="E36" s="349">
        <v>2.3657026325395747</v>
      </c>
    </row>
    <row r="37" spans="2:5" ht="25.5">
      <c r="B37" s="529" t="s">
        <v>896</v>
      </c>
      <c r="C37" s="530">
        <v>10.477058956807985</v>
      </c>
      <c r="D37" s="530">
        <v>8.4043861602949477</v>
      </c>
      <c r="E37" s="530">
        <v>9.5298738101030587</v>
      </c>
    </row>
    <row r="39" spans="2:5">
      <c r="B39" s="524" t="s">
        <v>1341</v>
      </c>
    </row>
    <row r="60" spans="2:2">
      <c r="B60" s="600" t="s">
        <v>1302</v>
      </c>
    </row>
    <row r="61" spans="2:2">
      <c r="B61" s="78"/>
    </row>
    <row r="62" spans="2:2">
      <c r="B62" s="443" t="s">
        <v>1104</v>
      </c>
    </row>
  </sheetData>
  <hyperlinks>
    <hyperlink ref="B62" location="Мазмұны!B109" display="мазмұнға"/>
  </hyperlink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6"/>
  <sheetViews>
    <sheetView workbookViewId="0">
      <selection activeCell="G8" sqref="G8"/>
    </sheetView>
  </sheetViews>
  <sheetFormatPr defaultRowHeight="12.75"/>
  <cols>
    <col min="1" max="1" width="9.140625" style="78"/>
    <col min="2" max="2" width="16.85546875" style="78" customWidth="1"/>
    <col min="3" max="3" width="19.140625" style="78" customWidth="1"/>
    <col min="4" max="4" width="15.7109375" style="78" customWidth="1"/>
    <col min="5" max="5" width="21.5703125" style="78" customWidth="1"/>
    <col min="6" max="257" width="9.140625" style="78"/>
    <col min="258" max="258" width="16.85546875" style="78" customWidth="1"/>
    <col min="259" max="259" width="19.140625" style="78" customWidth="1"/>
    <col min="260" max="260" width="15.7109375" style="78" customWidth="1"/>
    <col min="261" max="261" width="19.28515625" style="78" customWidth="1"/>
    <col min="262" max="513" width="9.140625" style="78"/>
    <col min="514" max="514" width="16.85546875" style="78" customWidth="1"/>
    <col min="515" max="515" width="19.140625" style="78" customWidth="1"/>
    <col min="516" max="516" width="15.7109375" style="78" customWidth="1"/>
    <col min="517" max="517" width="19.28515625" style="78" customWidth="1"/>
    <col min="518" max="769" width="9.140625" style="78"/>
    <col min="770" max="770" width="16.85546875" style="78" customWidth="1"/>
    <col min="771" max="771" width="19.140625" style="78" customWidth="1"/>
    <col min="772" max="772" width="15.7109375" style="78" customWidth="1"/>
    <col min="773" max="773" width="19.28515625" style="78" customWidth="1"/>
    <col min="774" max="1025" width="9.140625" style="78"/>
    <col min="1026" max="1026" width="16.85546875" style="78" customWidth="1"/>
    <col min="1027" max="1027" width="19.140625" style="78" customWidth="1"/>
    <col min="1028" max="1028" width="15.7109375" style="78" customWidth="1"/>
    <col min="1029" max="1029" width="19.28515625" style="78" customWidth="1"/>
    <col min="1030" max="1281" width="9.140625" style="78"/>
    <col min="1282" max="1282" width="16.85546875" style="78" customWidth="1"/>
    <col min="1283" max="1283" width="19.140625" style="78" customWidth="1"/>
    <col min="1284" max="1284" width="15.7109375" style="78" customWidth="1"/>
    <col min="1285" max="1285" width="19.28515625" style="78" customWidth="1"/>
    <col min="1286" max="1537" width="9.140625" style="78"/>
    <col min="1538" max="1538" width="16.85546875" style="78" customWidth="1"/>
    <col min="1539" max="1539" width="19.140625" style="78" customWidth="1"/>
    <col min="1540" max="1540" width="15.7109375" style="78" customWidth="1"/>
    <col min="1541" max="1541" width="19.28515625" style="78" customWidth="1"/>
    <col min="1542" max="1793" width="9.140625" style="78"/>
    <col min="1794" max="1794" width="16.85546875" style="78" customWidth="1"/>
    <col min="1795" max="1795" width="19.140625" style="78" customWidth="1"/>
    <col min="1796" max="1796" width="15.7109375" style="78" customWidth="1"/>
    <col min="1797" max="1797" width="19.28515625" style="78" customWidth="1"/>
    <col min="1798" max="2049" width="9.140625" style="78"/>
    <col min="2050" max="2050" width="16.85546875" style="78" customWidth="1"/>
    <col min="2051" max="2051" width="19.140625" style="78" customWidth="1"/>
    <col min="2052" max="2052" width="15.7109375" style="78" customWidth="1"/>
    <col min="2053" max="2053" width="19.28515625" style="78" customWidth="1"/>
    <col min="2054" max="2305" width="9.140625" style="78"/>
    <col min="2306" max="2306" width="16.85546875" style="78" customWidth="1"/>
    <col min="2307" max="2307" width="19.140625" style="78" customWidth="1"/>
    <col min="2308" max="2308" width="15.7109375" style="78" customWidth="1"/>
    <col min="2309" max="2309" width="19.28515625" style="78" customWidth="1"/>
    <col min="2310" max="2561" width="9.140625" style="78"/>
    <col min="2562" max="2562" width="16.85546875" style="78" customWidth="1"/>
    <col min="2563" max="2563" width="19.140625" style="78" customWidth="1"/>
    <col min="2564" max="2564" width="15.7109375" style="78" customWidth="1"/>
    <col min="2565" max="2565" width="19.28515625" style="78" customWidth="1"/>
    <col min="2566" max="2817" width="9.140625" style="78"/>
    <col min="2818" max="2818" width="16.85546875" style="78" customWidth="1"/>
    <col min="2819" max="2819" width="19.140625" style="78" customWidth="1"/>
    <col min="2820" max="2820" width="15.7109375" style="78" customWidth="1"/>
    <col min="2821" max="2821" width="19.28515625" style="78" customWidth="1"/>
    <col min="2822" max="3073" width="9.140625" style="78"/>
    <col min="3074" max="3074" width="16.85546875" style="78" customWidth="1"/>
    <col min="3075" max="3075" width="19.140625" style="78" customWidth="1"/>
    <col min="3076" max="3076" width="15.7109375" style="78" customWidth="1"/>
    <col min="3077" max="3077" width="19.28515625" style="78" customWidth="1"/>
    <col min="3078" max="3329" width="9.140625" style="78"/>
    <col min="3330" max="3330" width="16.85546875" style="78" customWidth="1"/>
    <col min="3331" max="3331" width="19.140625" style="78" customWidth="1"/>
    <col min="3332" max="3332" width="15.7109375" style="78" customWidth="1"/>
    <col min="3333" max="3333" width="19.28515625" style="78" customWidth="1"/>
    <col min="3334" max="3585" width="9.140625" style="78"/>
    <col min="3586" max="3586" width="16.85546875" style="78" customWidth="1"/>
    <col min="3587" max="3587" width="19.140625" style="78" customWidth="1"/>
    <col min="3588" max="3588" width="15.7109375" style="78" customWidth="1"/>
    <col min="3589" max="3589" width="19.28515625" style="78" customWidth="1"/>
    <col min="3590" max="3841" width="9.140625" style="78"/>
    <col min="3842" max="3842" width="16.85546875" style="78" customWidth="1"/>
    <col min="3843" max="3843" width="19.140625" style="78" customWidth="1"/>
    <col min="3844" max="3844" width="15.7109375" style="78" customWidth="1"/>
    <col min="3845" max="3845" width="19.28515625" style="78" customWidth="1"/>
    <col min="3846" max="4097" width="9.140625" style="78"/>
    <col min="4098" max="4098" width="16.85546875" style="78" customWidth="1"/>
    <col min="4099" max="4099" width="19.140625" style="78" customWidth="1"/>
    <col min="4100" max="4100" width="15.7109375" style="78" customWidth="1"/>
    <col min="4101" max="4101" width="19.28515625" style="78" customWidth="1"/>
    <col min="4102" max="4353" width="9.140625" style="78"/>
    <col min="4354" max="4354" width="16.85546875" style="78" customWidth="1"/>
    <col min="4355" max="4355" width="19.140625" style="78" customWidth="1"/>
    <col min="4356" max="4356" width="15.7109375" style="78" customWidth="1"/>
    <col min="4357" max="4357" width="19.28515625" style="78" customWidth="1"/>
    <col min="4358" max="4609" width="9.140625" style="78"/>
    <col min="4610" max="4610" width="16.85546875" style="78" customWidth="1"/>
    <col min="4611" max="4611" width="19.140625" style="78" customWidth="1"/>
    <col min="4612" max="4612" width="15.7109375" style="78" customWidth="1"/>
    <col min="4613" max="4613" width="19.28515625" style="78" customWidth="1"/>
    <col min="4614" max="4865" width="9.140625" style="78"/>
    <col min="4866" max="4866" width="16.85546875" style="78" customWidth="1"/>
    <col min="4867" max="4867" width="19.140625" style="78" customWidth="1"/>
    <col min="4868" max="4868" width="15.7109375" style="78" customWidth="1"/>
    <col min="4869" max="4869" width="19.28515625" style="78" customWidth="1"/>
    <col min="4870" max="5121" width="9.140625" style="78"/>
    <col min="5122" max="5122" width="16.85546875" style="78" customWidth="1"/>
    <col min="5123" max="5123" width="19.140625" style="78" customWidth="1"/>
    <col min="5124" max="5124" width="15.7109375" style="78" customWidth="1"/>
    <col min="5125" max="5125" width="19.28515625" style="78" customWidth="1"/>
    <col min="5126" max="5377" width="9.140625" style="78"/>
    <col min="5378" max="5378" width="16.85546875" style="78" customWidth="1"/>
    <col min="5379" max="5379" width="19.140625" style="78" customWidth="1"/>
    <col min="5380" max="5380" width="15.7109375" style="78" customWidth="1"/>
    <col min="5381" max="5381" width="19.28515625" style="78" customWidth="1"/>
    <col min="5382" max="5633" width="9.140625" style="78"/>
    <col min="5634" max="5634" width="16.85546875" style="78" customWidth="1"/>
    <col min="5635" max="5635" width="19.140625" style="78" customWidth="1"/>
    <col min="5636" max="5636" width="15.7109375" style="78" customWidth="1"/>
    <col min="5637" max="5637" width="19.28515625" style="78" customWidth="1"/>
    <col min="5638" max="5889" width="9.140625" style="78"/>
    <col min="5890" max="5890" width="16.85546875" style="78" customWidth="1"/>
    <col min="5891" max="5891" width="19.140625" style="78" customWidth="1"/>
    <col min="5892" max="5892" width="15.7109375" style="78" customWidth="1"/>
    <col min="5893" max="5893" width="19.28515625" style="78" customWidth="1"/>
    <col min="5894" max="6145" width="9.140625" style="78"/>
    <col min="6146" max="6146" width="16.85546875" style="78" customWidth="1"/>
    <col min="6147" max="6147" width="19.140625" style="78" customWidth="1"/>
    <col min="6148" max="6148" width="15.7109375" style="78" customWidth="1"/>
    <col min="6149" max="6149" width="19.28515625" style="78" customWidth="1"/>
    <col min="6150" max="6401" width="9.140625" style="78"/>
    <col min="6402" max="6402" width="16.85546875" style="78" customWidth="1"/>
    <col min="6403" max="6403" width="19.140625" style="78" customWidth="1"/>
    <col min="6404" max="6404" width="15.7109375" style="78" customWidth="1"/>
    <col min="6405" max="6405" width="19.28515625" style="78" customWidth="1"/>
    <col min="6406" max="6657" width="9.140625" style="78"/>
    <col min="6658" max="6658" width="16.85546875" style="78" customWidth="1"/>
    <col min="6659" max="6659" width="19.140625" style="78" customWidth="1"/>
    <col min="6660" max="6660" width="15.7109375" style="78" customWidth="1"/>
    <col min="6661" max="6661" width="19.28515625" style="78" customWidth="1"/>
    <col min="6662" max="6913" width="9.140625" style="78"/>
    <col min="6914" max="6914" width="16.85546875" style="78" customWidth="1"/>
    <col min="6915" max="6915" width="19.140625" style="78" customWidth="1"/>
    <col min="6916" max="6916" width="15.7109375" style="78" customWidth="1"/>
    <col min="6917" max="6917" width="19.28515625" style="78" customWidth="1"/>
    <col min="6918" max="7169" width="9.140625" style="78"/>
    <col min="7170" max="7170" width="16.85546875" style="78" customWidth="1"/>
    <col min="7171" max="7171" width="19.140625" style="78" customWidth="1"/>
    <col min="7172" max="7172" width="15.7109375" style="78" customWidth="1"/>
    <col min="7173" max="7173" width="19.28515625" style="78" customWidth="1"/>
    <col min="7174" max="7425" width="9.140625" style="78"/>
    <col min="7426" max="7426" width="16.85546875" style="78" customWidth="1"/>
    <col min="7427" max="7427" width="19.140625" style="78" customWidth="1"/>
    <col min="7428" max="7428" width="15.7109375" style="78" customWidth="1"/>
    <col min="7429" max="7429" width="19.28515625" style="78" customWidth="1"/>
    <col min="7430" max="7681" width="9.140625" style="78"/>
    <col min="7682" max="7682" width="16.85546875" style="78" customWidth="1"/>
    <col min="7683" max="7683" width="19.140625" style="78" customWidth="1"/>
    <col min="7684" max="7684" width="15.7109375" style="78" customWidth="1"/>
    <col min="7685" max="7685" width="19.28515625" style="78" customWidth="1"/>
    <col min="7686" max="7937" width="9.140625" style="78"/>
    <col min="7938" max="7938" width="16.85546875" style="78" customWidth="1"/>
    <col min="7939" max="7939" width="19.140625" style="78" customWidth="1"/>
    <col min="7940" max="7940" width="15.7109375" style="78" customWidth="1"/>
    <col min="7941" max="7941" width="19.28515625" style="78" customWidth="1"/>
    <col min="7942" max="8193" width="9.140625" style="78"/>
    <col min="8194" max="8194" width="16.85546875" style="78" customWidth="1"/>
    <col min="8195" max="8195" width="19.140625" style="78" customWidth="1"/>
    <col min="8196" max="8196" width="15.7109375" style="78" customWidth="1"/>
    <col min="8197" max="8197" width="19.28515625" style="78" customWidth="1"/>
    <col min="8198" max="8449" width="9.140625" style="78"/>
    <col min="8450" max="8450" width="16.85546875" style="78" customWidth="1"/>
    <col min="8451" max="8451" width="19.140625" style="78" customWidth="1"/>
    <col min="8452" max="8452" width="15.7109375" style="78" customWidth="1"/>
    <col min="8453" max="8453" width="19.28515625" style="78" customWidth="1"/>
    <col min="8454" max="8705" width="9.140625" style="78"/>
    <col min="8706" max="8706" width="16.85546875" style="78" customWidth="1"/>
    <col min="8707" max="8707" width="19.140625" style="78" customWidth="1"/>
    <col min="8708" max="8708" width="15.7109375" style="78" customWidth="1"/>
    <col min="8709" max="8709" width="19.28515625" style="78" customWidth="1"/>
    <col min="8710" max="8961" width="9.140625" style="78"/>
    <col min="8962" max="8962" width="16.85546875" style="78" customWidth="1"/>
    <col min="8963" max="8963" width="19.140625" style="78" customWidth="1"/>
    <col min="8964" max="8964" width="15.7109375" style="78" customWidth="1"/>
    <col min="8965" max="8965" width="19.28515625" style="78" customWidth="1"/>
    <col min="8966" max="9217" width="9.140625" style="78"/>
    <col min="9218" max="9218" width="16.85546875" style="78" customWidth="1"/>
    <col min="9219" max="9219" width="19.140625" style="78" customWidth="1"/>
    <col min="9220" max="9220" width="15.7109375" style="78" customWidth="1"/>
    <col min="9221" max="9221" width="19.28515625" style="78" customWidth="1"/>
    <col min="9222" max="9473" width="9.140625" style="78"/>
    <col min="9474" max="9474" width="16.85546875" style="78" customWidth="1"/>
    <col min="9475" max="9475" width="19.140625" style="78" customWidth="1"/>
    <col min="9476" max="9476" width="15.7109375" style="78" customWidth="1"/>
    <col min="9477" max="9477" width="19.28515625" style="78" customWidth="1"/>
    <col min="9478" max="9729" width="9.140625" style="78"/>
    <col min="9730" max="9730" width="16.85546875" style="78" customWidth="1"/>
    <col min="9731" max="9731" width="19.140625" style="78" customWidth="1"/>
    <col min="9732" max="9732" width="15.7109375" style="78" customWidth="1"/>
    <col min="9733" max="9733" width="19.28515625" style="78" customWidth="1"/>
    <col min="9734" max="9985" width="9.140625" style="78"/>
    <col min="9986" max="9986" width="16.85546875" style="78" customWidth="1"/>
    <col min="9987" max="9987" width="19.140625" style="78" customWidth="1"/>
    <col min="9988" max="9988" width="15.7109375" style="78" customWidth="1"/>
    <col min="9989" max="9989" width="19.28515625" style="78" customWidth="1"/>
    <col min="9990" max="10241" width="9.140625" style="78"/>
    <col min="10242" max="10242" width="16.85546875" style="78" customWidth="1"/>
    <col min="10243" max="10243" width="19.140625" style="78" customWidth="1"/>
    <col min="10244" max="10244" width="15.7109375" style="78" customWidth="1"/>
    <col min="10245" max="10245" width="19.28515625" style="78" customWidth="1"/>
    <col min="10246" max="10497" width="9.140625" style="78"/>
    <col min="10498" max="10498" width="16.85546875" style="78" customWidth="1"/>
    <col min="10499" max="10499" width="19.140625" style="78" customWidth="1"/>
    <col min="10500" max="10500" width="15.7109375" style="78" customWidth="1"/>
    <col min="10501" max="10501" width="19.28515625" style="78" customWidth="1"/>
    <col min="10502" max="10753" width="9.140625" style="78"/>
    <col min="10754" max="10754" width="16.85546875" style="78" customWidth="1"/>
    <col min="10755" max="10755" width="19.140625" style="78" customWidth="1"/>
    <col min="10756" max="10756" width="15.7109375" style="78" customWidth="1"/>
    <col min="10757" max="10757" width="19.28515625" style="78" customWidth="1"/>
    <col min="10758" max="11009" width="9.140625" style="78"/>
    <col min="11010" max="11010" width="16.85546875" style="78" customWidth="1"/>
    <col min="11011" max="11011" width="19.140625" style="78" customWidth="1"/>
    <col min="11012" max="11012" width="15.7109375" style="78" customWidth="1"/>
    <col min="11013" max="11013" width="19.28515625" style="78" customWidth="1"/>
    <col min="11014" max="11265" width="9.140625" style="78"/>
    <col min="11266" max="11266" width="16.85546875" style="78" customWidth="1"/>
    <col min="11267" max="11267" width="19.140625" style="78" customWidth="1"/>
    <col min="11268" max="11268" width="15.7109375" style="78" customWidth="1"/>
    <col min="11269" max="11269" width="19.28515625" style="78" customWidth="1"/>
    <col min="11270" max="11521" width="9.140625" style="78"/>
    <col min="11522" max="11522" width="16.85546875" style="78" customWidth="1"/>
    <col min="11523" max="11523" width="19.140625" style="78" customWidth="1"/>
    <col min="11524" max="11524" width="15.7109375" style="78" customWidth="1"/>
    <col min="11525" max="11525" width="19.28515625" style="78" customWidth="1"/>
    <col min="11526" max="11777" width="9.140625" style="78"/>
    <col min="11778" max="11778" width="16.85546875" style="78" customWidth="1"/>
    <col min="11779" max="11779" width="19.140625" style="78" customWidth="1"/>
    <col min="11780" max="11780" width="15.7109375" style="78" customWidth="1"/>
    <col min="11781" max="11781" width="19.28515625" style="78" customWidth="1"/>
    <col min="11782" max="12033" width="9.140625" style="78"/>
    <col min="12034" max="12034" width="16.85546875" style="78" customWidth="1"/>
    <col min="12035" max="12035" width="19.140625" style="78" customWidth="1"/>
    <col min="12036" max="12036" width="15.7109375" style="78" customWidth="1"/>
    <col min="12037" max="12037" width="19.28515625" style="78" customWidth="1"/>
    <col min="12038" max="12289" width="9.140625" style="78"/>
    <col min="12290" max="12290" width="16.85546875" style="78" customWidth="1"/>
    <col min="12291" max="12291" width="19.140625" style="78" customWidth="1"/>
    <col min="12292" max="12292" width="15.7109375" style="78" customWidth="1"/>
    <col min="12293" max="12293" width="19.28515625" style="78" customWidth="1"/>
    <col min="12294" max="12545" width="9.140625" style="78"/>
    <col min="12546" max="12546" width="16.85546875" style="78" customWidth="1"/>
    <col min="12547" max="12547" width="19.140625" style="78" customWidth="1"/>
    <col min="12548" max="12548" width="15.7109375" style="78" customWidth="1"/>
    <col min="12549" max="12549" width="19.28515625" style="78" customWidth="1"/>
    <col min="12550" max="12801" width="9.140625" style="78"/>
    <col min="12802" max="12802" width="16.85546875" style="78" customWidth="1"/>
    <col min="12803" max="12803" width="19.140625" style="78" customWidth="1"/>
    <col min="12804" max="12804" width="15.7109375" style="78" customWidth="1"/>
    <col min="12805" max="12805" width="19.28515625" style="78" customWidth="1"/>
    <col min="12806" max="13057" width="9.140625" style="78"/>
    <col min="13058" max="13058" width="16.85546875" style="78" customWidth="1"/>
    <col min="13059" max="13059" width="19.140625" style="78" customWidth="1"/>
    <col min="13060" max="13060" width="15.7109375" style="78" customWidth="1"/>
    <col min="13061" max="13061" width="19.28515625" style="78" customWidth="1"/>
    <col min="13062" max="13313" width="9.140625" style="78"/>
    <col min="13314" max="13314" width="16.85546875" style="78" customWidth="1"/>
    <col min="13315" max="13315" width="19.140625" style="78" customWidth="1"/>
    <col min="13316" max="13316" width="15.7109375" style="78" customWidth="1"/>
    <col min="13317" max="13317" width="19.28515625" style="78" customWidth="1"/>
    <col min="13318" max="13569" width="9.140625" style="78"/>
    <col min="13570" max="13570" width="16.85546875" style="78" customWidth="1"/>
    <col min="13571" max="13571" width="19.140625" style="78" customWidth="1"/>
    <col min="13572" max="13572" width="15.7109375" style="78" customWidth="1"/>
    <col min="13573" max="13573" width="19.28515625" style="78" customWidth="1"/>
    <col min="13574" max="13825" width="9.140625" style="78"/>
    <col min="13826" max="13826" width="16.85546875" style="78" customWidth="1"/>
    <col min="13827" max="13827" width="19.140625" style="78" customWidth="1"/>
    <col min="13828" max="13828" width="15.7109375" style="78" customWidth="1"/>
    <col min="13829" max="13829" width="19.28515625" style="78" customWidth="1"/>
    <col min="13830" max="14081" width="9.140625" style="78"/>
    <col min="14082" max="14082" width="16.85546875" style="78" customWidth="1"/>
    <col min="14083" max="14083" width="19.140625" style="78" customWidth="1"/>
    <col min="14084" max="14084" width="15.7109375" style="78" customWidth="1"/>
    <col min="14085" max="14085" width="19.28515625" style="78" customWidth="1"/>
    <col min="14086" max="14337" width="9.140625" style="78"/>
    <col min="14338" max="14338" width="16.85546875" style="78" customWidth="1"/>
    <col min="14339" max="14339" width="19.140625" style="78" customWidth="1"/>
    <col min="14340" max="14340" width="15.7109375" style="78" customWidth="1"/>
    <col min="14341" max="14341" width="19.28515625" style="78" customWidth="1"/>
    <col min="14342" max="14593" width="9.140625" style="78"/>
    <col min="14594" max="14594" width="16.85546875" style="78" customWidth="1"/>
    <col min="14595" max="14595" width="19.140625" style="78" customWidth="1"/>
    <col min="14596" max="14596" width="15.7109375" style="78" customWidth="1"/>
    <col min="14597" max="14597" width="19.28515625" style="78" customWidth="1"/>
    <col min="14598" max="14849" width="9.140625" style="78"/>
    <col min="14850" max="14850" width="16.85546875" style="78" customWidth="1"/>
    <col min="14851" max="14851" width="19.140625" style="78" customWidth="1"/>
    <col min="14852" max="14852" width="15.7109375" style="78" customWidth="1"/>
    <col min="14853" max="14853" width="19.28515625" style="78" customWidth="1"/>
    <col min="14854" max="15105" width="9.140625" style="78"/>
    <col min="15106" max="15106" width="16.85546875" style="78" customWidth="1"/>
    <col min="15107" max="15107" width="19.140625" style="78" customWidth="1"/>
    <col min="15108" max="15108" width="15.7109375" style="78" customWidth="1"/>
    <col min="15109" max="15109" width="19.28515625" style="78" customWidth="1"/>
    <col min="15110" max="15361" width="9.140625" style="78"/>
    <col min="15362" max="15362" width="16.85546875" style="78" customWidth="1"/>
    <col min="15363" max="15363" width="19.140625" style="78" customWidth="1"/>
    <col min="15364" max="15364" width="15.7109375" style="78" customWidth="1"/>
    <col min="15365" max="15365" width="19.28515625" style="78" customWidth="1"/>
    <col min="15366" max="15617" width="9.140625" style="78"/>
    <col min="15618" max="15618" width="16.85546875" style="78" customWidth="1"/>
    <col min="15619" max="15619" width="19.140625" style="78" customWidth="1"/>
    <col min="15620" max="15620" width="15.7109375" style="78" customWidth="1"/>
    <col min="15621" max="15621" width="19.28515625" style="78" customWidth="1"/>
    <col min="15622" max="15873" width="9.140625" style="78"/>
    <col min="15874" max="15874" width="16.85546875" style="78" customWidth="1"/>
    <col min="15875" max="15875" width="19.140625" style="78" customWidth="1"/>
    <col min="15876" max="15876" width="15.7109375" style="78" customWidth="1"/>
    <col min="15877" max="15877" width="19.28515625" style="78" customWidth="1"/>
    <col min="15878" max="16129" width="9.140625" style="78"/>
    <col min="16130" max="16130" width="16.85546875" style="78" customWidth="1"/>
    <col min="16131" max="16131" width="19.140625" style="78" customWidth="1"/>
    <col min="16132" max="16132" width="15.7109375" style="78" customWidth="1"/>
    <col min="16133" max="16133" width="19.28515625" style="78" customWidth="1"/>
    <col min="16134" max="16384" width="9.140625" style="78"/>
  </cols>
  <sheetData>
    <row r="2" spans="1:5">
      <c r="A2" s="548" t="s">
        <v>441</v>
      </c>
      <c r="B2" s="605" t="s">
        <v>292</v>
      </c>
    </row>
    <row r="4" spans="1:5" ht="51">
      <c r="B4" s="80" t="s">
        <v>519</v>
      </c>
      <c r="C4" s="80" t="s">
        <v>897</v>
      </c>
      <c r="D4" s="629" t="s">
        <v>1405</v>
      </c>
      <c r="E4" s="629" t="s">
        <v>1406</v>
      </c>
    </row>
    <row r="5" spans="1:5">
      <c r="B5" s="347" t="s">
        <v>898</v>
      </c>
      <c r="C5" s="347" t="s">
        <v>900</v>
      </c>
      <c r="D5" s="347">
        <v>127.9</v>
      </c>
      <c r="E5" s="347">
        <v>250.3</v>
      </c>
    </row>
    <row r="6" spans="1:5">
      <c r="B6" s="347"/>
      <c r="C6" s="630" t="s">
        <v>220</v>
      </c>
      <c r="D6" s="347">
        <v>112.1</v>
      </c>
      <c r="E6" s="347">
        <v>203.1</v>
      </c>
    </row>
    <row r="7" spans="1:5">
      <c r="B7" s="347"/>
      <c r="C7" s="630" t="s">
        <v>221</v>
      </c>
      <c r="D7" s="347">
        <v>92.5</v>
      </c>
      <c r="E7" s="347">
        <v>126.5</v>
      </c>
    </row>
    <row r="8" spans="1:5">
      <c r="B8" s="347"/>
      <c r="C8" s="630" t="s">
        <v>222</v>
      </c>
      <c r="D8" s="347">
        <v>83.6</v>
      </c>
      <c r="E8" s="347">
        <v>124.6</v>
      </c>
    </row>
    <row r="9" spans="1:5">
      <c r="B9" s="347"/>
      <c r="C9" s="347" t="s">
        <v>223</v>
      </c>
      <c r="D9" s="347">
        <v>65.400000000000006</v>
      </c>
      <c r="E9" s="347">
        <v>105.8</v>
      </c>
    </row>
    <row r="10" spans="1:5">
      <c r="B10" s="347"/>
      <c r="C10" s="347" t="s">
        <v>224</v>
      </c>
      <c r="D10" s="347">
        <v>43.2</v>
      </c>
      <c r="E10" s="347">
        <v>96.8</v>
      </c>
    </row>
    <row r="11" spans="1:5">
      <c r="B11" s="347" t="s">
        <v>899</v>
      </c>
      <c r="C11" s="347" t="s">
        <v>225</v>
      </c>
      <c r="D11" s="347">
        <v>55.8</v>
      </c>
      <c r="E11" s="347">
        <v>89.5</v>
      </c>
    </row>
    <row r="12" spans="1:5">
      <c r="B12" s="347"/>
      <c r="C12" s="630" t="s">
        <v>226</v>
      </c>
      <c r="D12" s="347">
        <v>55.6</v>
      </c>
      <c r="E12" s="347">
        <v>89.2</v>
      </c>
    </row>
    <row r="13" spans="1:5">
      <c r="B13" s="347"/>
      <c r="C13" s="630" t="s">
        <v>227</v>
      </c>
      <c r="D13" s="347">
        <v>59</v>
      </c>
      <c r="E13" s="347">
        <v>85.8</v>
      </c>
    </row>
    <row r="14" spans="1:5">
      <c r="B14" s="347"/>
      <c r="C14" s="347" t="s">
        <v>228</v>
      </c>
      <c r="D14" s="347">
        <v>56.7</v>
      </c>
      <c r="E14" s="347">
        <v>83.3</v>
      </c>
    </row>
    <row r="15" spans="1:5">
      <c r="B15" s="347"/>
      <c r="C15" s="630" t="s">
        <v>229</v>
      </c>
      <c r="D15" s="347">
        <v>36.700000000000003</v>
      </c>
      <c r="E15" s="347">
        <v>57.8</v>
      </c>
    </row>
    <row r="16" spans="1:5">
      <c r="B16" s="347"/>
      <c r="C16" s="347" t="s">
        <v>230</v>
      </c>
      <c r="D16" s="347">
        <v>30.4</v>
      </c>
      <c r="E16" s="347">
        <v>47.1</v>
      </c>
    </row>
    <row r="17" spans="2:5">
      <c r="B17" s="859"/>
      <c r="C17" s="859" t="s">
        <v>231</v>
      </c>
      <c r="D17" s="859">
        <v>28.5</v>
      </c>
      <c r="E17" s="859">
        <v>45.1</v>
      </c>
    </row>
    <row r="18" spans="2:5" ht="25.5">
      <c r="B18" s="529" t="s">
        <v>1156</v>
      </c>
      <c r="C18" s="859" t="s">
        <v>901</v>
      </c>
      <c r="D18" s="859">
        <v>15.2</v>
      </c>
      <c r="E18" s="859">
        <v>24.1</v>
      </c>
    </row>
    <row r="19" spans="2:5">
      <c r="B19" s="859" t="s">
        <v>1157</v>
      </c>
      <c r="C19" s="859" t="s">
        <v>902</v>
      </c>
      <c r="D19" s="859">
        <v>10.4</v>
      </c>
      <c r="E19" s="860">
        <v>23.8</v>
      </c>
    </row>
    <row r="20" spans="2:5">
      <c r="B20" s="533"/>
      <c r="C20" s="533"/>
      <c r="D20" s="533"/>
      <c r="E20" s="533"/>
    </row>
    <row r="21" spans="2:5">
      <c r="B21" s="605" t="s">
        <v>292</v>
      </c>
    </row>
    <row r="39" spans="2:3">
      <c r="B39" s="631" t="s">
        <v>452</v>
      </c>
    </row>
    <row r="40" spans="2:3">
      <c r="B40" s="631" t="s">
        <v>903</v>
      </c>
    </row>
    <row r="41" spans="2:3">
      <c r="B41" s="861" t="s">
        <v>1158</v>
      </c>
      <c r="C41" s="533"/>
    </row>
    <row r="42" spans="2:3">
      <c r="B42" s="861" t="s">
        <v>1159</v>
      </c>
      <c r="C42" s="533"/>
    </row>
    <row r="43" spans="2:3">
      <c r="B43" s="861" t="s">
        <v>1160</v>
      </c>
      <c r="C43" s="533"/>
    </row>
    <row r="44" spans="2:3">
      <c r="B44" s="631" t="s">
        <v>1380</v>
      </c>
    </row>
    <row r="46" spans="2:3">
      <c r="B46" s="443" t="s">
        <v>1104</v>
      </c>
    </row>
  </sheetData>
  <hyperlinks>
    <hyperlink ref="B46" location="Мазмұны!B110" display="мазмұнға"/>
  </hyperlink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workbookViewId="0">
      <selection activeCell="B2" sqref="B2"/>
    </sheetView>
  </sheetViews>
  <sheetFormatPr defaultRowHeight="12.75"/>
  <cols>
    <col min="1" max="1" width="9.140625" style="314"/>
    <col min="2" max="2" width="45.42578125" style="314" bestFit="1" customWidth="1"/>
    <col min="3" max="257" width="9.140625" style="314"/>
    <col min="258" max="258" width="45.42578125" style="314" bestFit="1" customWidth="1"/>
    <col min="259" max="513" width="9.140625" style="314"/>
    <col min="514" max="514" width="45.42578125" style="314" bestFit="1" customWidth="1"/>
    <col min="515" max="769" width="9.140625" style="314"/>
    <col min="770" max="770" width="45.42578125" style="314" bestFit="1" customWidth="1"/>
    <col min="771" max="1025" width="9.140625" style="314"/>
    <col min="1026" max="1026" width="45.42578125" style="314" bestFit="1" customWidth="1"/>
    <col min="1027" max="1281" width="9.140625" style="314"/>
    <col min="1282" max="1282" width="45.42578125" style="314" bestFit="1" customWidth="1"/>
    <col min="1283" max="1537" width="9.140625" style="314"/>
    <col min="1538" max="1538" width="45.42578125" style="314" bestFit="1" customWidth="1"/>
    <col min="1539" max="1793" width="9.140625" style="314"/>
    <col min="1794" max="1794" width="45.42578125" style="314" bestFit="1" customWidth="1"/>
    <col min="1795" max="2049" width="9.140625" style="314"/>
    <col min="2050" max="2050" width="45.42578125" style="314" bestFit="1" customWidth="1"/>
    <col min="2051" max="2305" width="9.140625" style="314"/>
    <col min="2306" max="2306" width="45.42578125" style="314" bestFit="1" customWidth="1"/>
    <col min="2307" max="2561" width="9.140625" style="314"/>
    <col min="2562" max="2562" width="45.42578125" style="314" bestFit="1" customWidth="1"/>
    <col min="2563" max="2817" width="9.140625" style="314"/>
    <col min="2818" max="2818" width="45.42578125" style="314" bestFit="1" customWidth="1"/>
    <col min="2819" max="3073" width="9.140625" style="314"/>
    <col min="3074" max="3074" width="45.42578125" style="314" bestFit="1" customWidth="1"/>
    <col min="3075" max="3329" width="9.140625" style="314"/>
    <col min="3330" max="3330" width="45.42578125" style="314" bestFit="1" customWidth="1"/>
    <col min="3331" max="3585" width="9.140625" style="314"/>
    <col min="3586" max="3586" width="45.42578125" style="314" bestFit="1" customWidth="1"/>
    <col min="3587" max="3841" width="9.140625" style="314"/>
    <col min="3842" max="3842" width="45.42578125" style="314" bestFit="1" customWidth="1"/>
    <col min="3843" max="4097" width="9.140625" style="314"/>
    <col min="4098" max="4098" width="45.42578125" style="314" bestFit="1" customWidth="1"/>
    <col min="4099" max="4353" width="9.140625" style="314"/>
    <col min="4354" max="4354" width="45.42578125" style="314" bestFit="1" customWidth="1"/>
    <col min="4355" max="4609" width="9.140625" style="314"/>
    <col min="4610" max="4610" width="45.42578125" style="314" bestFit="1" customWidth="1"/>
    <col min="4611" max="4865" width="9.140625" style="314"/>
    <col min="4866" max="4866" width="45.42578125" style="314" bestFit="1" customWidth="1"/>
    <col min="4867" max="5121" width="9.140625" style="314"/>
    <col min="5122" max="5122" width="45.42578125" style="314" bestFit="1" customWidth="1"/>
    <col min="5123" max="5377" width="9.140625" style="314"/>
    <col min="5378" max="5378" width="45.42578125" style="314" bestFit="1" customWidth="1"/>
    <col min="5379" max="5633" width="9.140625" style="314"/>
    <col min="5634" max="5634" width="45.42578125" style="314" bestFit="1" customWidth="1"/>
    <col min="5635" max="5889" width="9.140625" style="314"/>
    <col min="5890" max="5890" width="45.42578125" style="314" bestFit="1" customWidth="1"/>
    <col min="5891" max="6145" width="9.140625" style="314"/>
    <col min="6146" max="6146" width="45.42578125" style="314" bestFit="1" customWidth="1"/>
    <col min="6147" max="6401" width="9.140625" style="314"/>
    <col min="6402" max="6402" width="45.42578125" style="314" bestFit="1" customWidth="1"/>
    <col min="6403" max="6657" width="9.140625" style="314"/>
    <col min="6658" max="6658" width="45.42578125" style="314" bestFit="1" customWidth="1"/>
    <col min="6659" max="6913" width="9.140625" style="314"/>
    <col min="6914" max="6914" width="45.42578125" style="314" bestFit="1" customWidth="1"/>
    <col min="6915" max="7169" width="9.140625" style="314"/>
    <col min="7170" max="7170" width="45.42578125" style="314" bestFit="1" customWidth="1"/>
    <col min="7171" max="7425" width="9.140625" style="314"/>
    <col min="7426" max="7426" width="45.42578125" style="314" bestFit="1" customWidth="1"/>
    <col min="7427" max="7681" width="9.140625" style="314"/>
    <col min="7682" max="7682" width="45.42578125" style="314" bestFit="1" customWidth="1"/>
    <col min="7683" max="7937" width="9.140625" style="314"/>
    <col min="7938" max="7938" width="45.42578125" style="314" bestFit="1" customWidth="1"/>
    <col min="7939" max="8193" width="9.140625" style="314"/>
    <col min="8194" max="8194" width="45.42578125" style="314" bestFit="1" customWidth="1"/>
    <col min="8195" max="8449" width="9.140625" style="314"/>
    <col min="8450" max="8450" width="45.42578125" style="314" bestFit="1" customWidth="1"/>
    <col min="8451" max="8705" width="9.140625" style="314"/>
    <col min="8706" max="8706" width="45.42578125" style="314" bestFit="1" customWidth="1"/>
    <col min="8707" max="8961" width="9.140625" style="314"/>
    <col min="8962" max="8962" width="45.42578125" style="314" bestFit="1" customWidth="1"/>
    <col min="8963" max="9217" width="9.140625" style="314"/>
    <col min="9218" max="9218" width="45.42578125" style="314" bestFit="1" customWidth="1"/>
    <col min="9219" max="9473" width="9.140625" style="314"/>
    <col min="9474" max="9474" width="45.42578125" style="314" bestFit="1" customWidth="1"/>
    <col min="9475" max="9729" width="9.140625" style="314"/>
    <col min="9730" max="9730" width="45.42578125" style="314" bestFit="1" customWidth="1"/>
    <col min="9731" max="9985" width="9.140625" style="314"/>
    <col min="9986" max="9986" width="45.42578125" style="314" bestFit="1" customWidth="1"/>
    <col min="9987" max="10241" width="9.140625" style="314"/>
    <col min="10242" max="10242" width="45.42578125" style="314" bestFit="1" customWidth="1"/>
    <col min="10243" max="10497" width="9.140625" style="314"/>
    <col min="10498" max="10498" width="45.42578125" style="314" bestFit="1" customWidth="1"/>
    <col min="10499" max="10753" width="9.140625" style="314"/>
    <col min="10754" max="10754" width="45.42578125" style="314" bestFit="1" customWidth="1"/>
    <col min="10755" max="11009" width="9.140625" style="314"/>
    <col min="11010" max="11010" width="45.42578125" style="314" bestFit="1" customWidth="1"/>
    <col min="11011" max="11265" width="9.140625" style="314"/>
    <col min="11266" max="11266" width="45.42578125" style="314" bestFit="1" customWidth="1"/>
    <col min="11267" max="11521" width="9.140625" style="314"/>
    <col min="11522" max="11522" width="45.42578125" style="314" bestFit="1" customWidth="1"/>
    <col min="11523" max="11777" width="9.140625" style="314"/>
    <col min="11778" max="11778" width="45.42578125" style="314" bestFit="1" customWidth="1"/>
    <col min="11779" max="12033" width="9.140625" style="314"/>
    <col min="12034" max="12034" width="45.42578125" style="314" bestFit="1" customWidth="1"/>
    <col min="12035" max="12289" width="9.140625" style="314"/>
    <col min="12290" max="12290" width="45.42578125" style="314" bestFit="1" customWidth="1"/>
    <col min="12291" max="12545" width="9.140625" style="314"/>
    <col min="12546" max="12546" width="45.42578125" style="314" bestFit="1" customWidth="1"/>
    <col min="12547" max="12801" width="9.140625" style="314"/>
    <col min="12802" max="12802" width="45.42578125" style="314" bestFit="1" customWidth="1"/>
    <col min="12803" max="13057" width="9.140625" style="314"/>
    <col min="13058" max="13058" width="45.42578125" style="314" bestFit="1" customWidth="1"/>
    <col min="13059" max="13313" width="9.140625" style="314"/>
    <col min="13314" max="13314" width="45.42578125" style="314" bestFit="1" customWidth="1"/>
    <col min="13315" max="13569" width="9.140625" style="314"/>
    <col min="13570" max="13570" width="45.42578125" style="314" bestFit="1" customWidth="1"/>
    <col min="13571" max="13825" width="9.140625" style="314"/>
    <col min="13826" max="13826" width="45.42578125" style="314" bestFit="1" customWidth="1"/>
    <col min="13827" max="14081" width="9.140625" style="314"/>
    <col min="14082" max="14082" width="45.42578125" style="314" bestFit="1" customWidth="1"/>
    <col min="14083" max="14337" width="9.140625" style="314"/>
    <col min="14338" max="14338" width="45.42578125" style="314" bestFit="1" customWidth="1"/>
    <col min="14339" max="14593" width="9.140625" style="314"/>
    <col min="14594" max="14594" width="45.42578125" style="314" bestFit="1" customWidth="1"/>
    <col min="14595" max="14849" width="9.140625" style="314"/>
    <col min="14850" max="14850" width="45.42578125" style="314" bestFit="1" customWidth="1"/>
    <col min="14851" max="15105" width="9.140625" style="314"/>
    <col min="15106" max="15106" width="45.42578125" style="314" bestFit="1" customWidth="1"/>
    <col min="15107" max="15361" width="9.140625" style="314"/>
    <col min="15362" max="15362" width="45.42578125" style="314" bestFit="1" customWidth="1"/>
    <col min="15363" max="15617" width="9.140625" style="314"/>
    <col min="15618" max="15618" width="45.42578125" style="314" bestFit="1" customWidth="1"/>
    <col min="15619" max="15873" width="9.140625" style="314"/>
    <col min="15874" max="15874" width="45.42578125" style="314" bestFit="1" customWidth="1"/>
    <col min="15875" max="16129" width="9.140625" style="314"/>
    <col min="16130" max="16130" width="45.42578125" style="314" bestFit="1" customWidth="1"/>
    <col min="16131" max="16384" width="9.140625" style="314"/>
  </cols>
  <sheetData>
    <row r="2" spans="1:9">
      <c r="A2" s="548" t="s">
        <v>441</v>
      </c>
      <c r="B2" s="605" t="s">
        <v>293</v>
      </c>
      <c r="H2" s="851"/>
      <c r="I2" s="851"/>
    </row>
    <row r="3" spans="1:9">
      <c r="H3" s="851"/>
      <c r="I3" s="1005" t="s">
        <v>1392</v>
      </c>
    </row>
    <row r="4" spans="1:9">
      <c r="B4" s="547" t="s">
        <v>447</v>
      </c>
      <c r="C4" s="632">
        <v>2007</v>
      </c>
      <c r="D4" s="632">
        <v>2008</v>
      </c>
      <c r="E4" s="632">
        <v>2009</v>
      </c>
      <c r="F4" s="632">
        <v>2010</v>
      </c>
      <c r="G4" s="632">
        <v>2011</v>
      </c>
      <c r="H4" s="862">
        <v>2012</v>
      </c>
      <c r="I4" s="862" t="s">
        <v>1139</v>
      </c>
    </row>
    <row r="5" spans="1:9">
      <c r="B5" s="613" t="s">
        <v>904</v>
      </c>
      <c r="C5" s="614">
        <v>37.918559458687653</v>
      </c>
      <c r="D5" s="614">
        <v>30.863416073889262</v>
      </c>
      <c r="E5" s="614">
        <v>27.070936211376374</v>
      </c>
      <c r="F5" s="614">
        <v>20.022380133769939</v>
      </c>
      <c r="G5" s="614">
        <v>17.18739845635503</v>
      </c>
      <c r="H5" s="863">
        <v>19.389480404082811</v>
      </c>
      <c r="I5" s="863">
        <v>23.791606565569541</v>
      </c>
    </row>
    <row r="6" spans="1:9">
      <c r="B6" s="613" t="s">
        <v>905</v>
      </c>
      <c r="C6" s="614">
        <v>18.07823179122644</v>
      </c>
      <c r="D6" s="614">
        <v>13.299748263663396</v>
      </c>
      <c r="E6" s="614">
        <v>11.561682581480568</v>
      </c>
      <c r="F6" s="614">
        <v>8.7018571016020729</v>
      </c>
      <c r="G6" s="614">
        <v>7.6732852761738579</v>
      </c>
      <c r="H6" s="863">
        <v>8.9035555732845459</v>
      </c>
      <c r="I6" s="863">
        <v>10.430102470635788</v>
      </c>
    </row>
    <row r="7" spans="1:9">
      <c r="H7" s="851"/>
      <c r="I7" s="851"/>
    </row>
    <row r="8" spans="1:9">
      <c r="B8" s="605" t="s">
        <v>293</v>
      </c>
      <c r="H8" s="851"/>
      <c r="I8" s="851"/>
    </row>
    <row r="27" spans="2:2">
      <c r="B27" s="442" t="s">
        <v>1303</v>
      </c>
    </row>
    <row r="29" spans="2:2">
      <c r="B29" s="443" t="s">
        <v>1104</v>
      </c>
    </row>
  </sheetData>
  <hyperlinks>
    <hyperlink ref="B29" location="Мазмұны!B111" display="мазмұнға"/>
  </hyperlinks>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3"/>
  <sheetViews>
    <sheetView workbookViewId="0">
      <selection activeCell="J17" sqref="J17"/>
    </sheetView>
  </sheetViews>
  <sheetFormatPr defaultRowHeight="12.75"/>
  <cols>
    <col min="1" max="1" width="9.140625" style="314"/>
    <col min="2" max="2" width="34.85546875" style="314" customWidth="1"/>
    <col min="3" max="3" width="8.140625" style="314" customWidth="1"/>
    <col min="4" max="257" width="9.140625" style="314"/>
    <col min="258" max="258" width="34.85546875" style="314" customWidth="1"/>
    <col min="259" max="259" width="8.140625" style="314" customWidth="1"/>
    <col min="260" max="513" width="9.140625" style="314"/>
    <col min="514" max="514" width="34.85546875" style="314" customWidth="1"/>
    <col min="515" max="515" width="8.140625" style="314" customWidth="1"/>
    <col min="516" max="769" width="9.140625" style="314"/>
    <col min="770" max="770" width="34.85546875" style="314" customWidth="1"/>
    <col min="771" max="771" width="8.140625" style="314" customWidth="1"/>
    <col min="772" max="1025" width="9.140625" style="314"/>
    <col min="1026" max="1026" width="34.85546875" style="314" customWidth="1"/>
    <col min="1027" max="1027" width="8.140625" style="314" customWidth="1"/>
    <col min="1028" max="1281" width="9.140625" style="314"/>
    <col min="1282" max="1282" width="34.85546875" style="314" customWidth="1"/>
    <col min="1283" max="1283" width="8.140625" style="314" customWidth="1"/>
    <col min="1284" max="1537" width="9.140625" style="314"/>
    <col min="1538" max="1538" width="34.85546875" style="314" customWidth="1"/>
    <col min="1539" max="1539" width="8.140625" style="314" customWidth="1"/>
    <col min="1540" max="1793" width="9.140625" style="314"/>
    <col min="1794" max="1794" width="34.85546875" style="314" customWidth="1"/>
    <col min="1795" max="1795" width="8.140625" style="314" customWidth="1"/>
    <col min="1796" max="2049" width="9.140625" style="314"/>
    <col min="2050" max="2050" width="34.85546875" style="314" customWidth="1"/>
    <col min="2051" max="2051" width="8.140625" style="314" customWidth="1"/>
    <col min="2052" max="2305" width="9.140625" style="314"/>
    <col min="2306" max="2306" width="34.85546875" style="314" customWidth="1"/>
    <col min="2307" max="2307" width="8.140625" style="314" customWidth="1"/>
    <col min="2308" max="2561" width="9.140625" style="314"/>
    <col min="2562" max="2562" width="34.85546875" style="314" customWidth="1"/>
    <col min="2563" max="2563" width="8.140625" style="314" customWidth="1"/>
    <col min="2564" max="2817" width="9.140625" style="314"/>
    <col min="2818" max="2818" width="34.85546875" style="314" customWidth="1"/>
    <col min="2819" max="2819" width="8.140625" style="314" customWidth="1"/>
    <col min="2820" max="3073" width="9.140625" style="314"/>
    <col min="3074" max="3074" width="34.85546875" style="314" customWidth="1"/>
    <col min="3075" max="3075" width="8.140625" style="314" customWidth="1"/>
    <col min="3076" max="3329" width="9.140625" style="314"/>
    <col min="3330" max="3330" width="34.85546875" style="314" customWidth="1"/>
    <col min="3331" max="3331" width="8.140625" style="314" customWidth="1"/>
    <col min="3332" max="3585" width="9.140625" style="314"/>
    <col min="3586" max="3586" width="34.85546875" style="314" customWidth="1"/>
    <col min="3587" max="3587" width="8.140625" style="314" customWidth="1"/>
    <col min="3588" max="3841" width="9.140625" style="314"/>
    <col min="3842" max="3842" width="34.85546875" style="314" customWidth="1"/>
    <col min="3843" max="3843" width="8.140625" style="314" customWidth="1"/>
    <col min="3844" max="4097" width="9.140625" style="314"/>
    <col min="4098" max="4098" width="34.85546875" style="314" customWidth="1"/>
    <col min="4099" max="4099" width="8.140625" style="314" customWidth="1"/>
    <col min="4100" max="4353" width="9.140625" style="314"/>
    <col min="4354" max="4354" width="34.85546875" style="314" customWidth="1"/>
    <col min="4355" max="4355" width="8.140625" style="314" customWidth="1"/>
    <col min="4356" max="4609" width="9.140625" style="314"/>
    <col min="4610" max="4610" width="34.85546875" style="314" customWidth="1"/>
    <col min="4611" max="4611" width="8.140625" style="314" customWidth="1"/>
    <col min="4612" max="4865" width="9.140625" style="314"/>
    <col min="4866" max="4866" width="34.85546875" style="314" customWidth="1"/>
    <col min="4867" max="4867" width="8.140625" style="314" customWidth="1"/>
    <col min="4868" max="5121" width="9.140625" style="314"/>
    <col min="5122" max="5122" width="34.85546875" style="314" customWidth="1"/>
    <col min="5123" max="5123" width="8.140625" style="314" customWidth="1"/>
    <col min="5124" max="5377" width="9.140625" style="314"/>
    <col min="5378" max="5378" width="34.85546875" style="314" customWidth="1"/>
    <col min="5379" max="5379" width="8.140625" style="314" customWidth="1"/>
    <col min="5380" max="5633" width="9.140625" style="314"/>
    <col min="5634" max="5634" width="34.85546875" style="314" customWidth="1"/>
    <col min="5635" max="5635" width="8.140625" style="314" customWidth="1"/>
    <col min="5636" max="5889" width="9.140625" style="314"/>
    <col min="5890" max="5890" width="34.85546875" style="314" customWidth="1"/>
    <col min="5891" max="5891" width="8.140625" style="314" customWidth="1"/>
    <col min="5892" max="6145" width="9.140625" style="314"/>
    <col min="6146" max="6146" width="34.85546875" style="314" customWidth="1"/>
    <col min="6147" max="6147" width="8.140625" style="314" customWidth="1"/>
    <col min="6148" max="6401" width="9.140625" style="314"/>
    <col min="6402" max="6402" width="34.85546875" style="314" customWidth="1"/>
    <col min="6403" max="6403" width="8.140625" style="314" customWidth="1"/>
    <col min="6404" max="6657" width="9.140625" style="314"/>
    <col min="6658" max="6658" width="34.85546875" style="314" customWidth="1"/>
    <col min="6659" max="6659" width="8.140625" style="314" customWidth="1"/>
    <col min="6660" max="6913" width="9.140625" style="314"/>
    <col min="6914" max="6914" width="34.85546875" style="314" customWidth="1"/>
    <col min="6915" max="6915" width="8.140625" style="314" customWidth="1"/>
    <col min="6916" max="7169" width="9.140625" style="314"/>
    <col min="7170" max="7170" width="34.85546875" style="314" customWidth="1"/>
    <col min="7171" max="7171" width="8.140625" style="314" customWidth="1"/>
    <col min="7172" max="7425" width="9.140625" style="314"/>
    <col min="7426" max="7426" width="34.85546875" style="314" customWidth="1"/>
    <col min="7427" max="7427" width="8.140625" style="314" customWidth="1"/>
    <col min="7428" max="7681" width="9.140625" style="314"/>
    <col min="7682" max="7682" width="34.85546875" style="314" customWidth="1"/>
    <col min="7683" max="7683" width="8.140625" style="314" customWidth="1"/>
    <col min="7684" max="7937" width="9.140625" style="314"/>
    <col min="7938" max="7938" width="34.85546875" style="314" customWidth="1"/>
    <col min="7939" max="7939" width="8.140625" style="314" customWidth="1"/>
    <col min="7940" max="8193" width="9.140625" style="314"/>
    <col min="8194" max="8194" width="34.85546875" style="314" customWidth="1"/>
    <col min="8195" max="8195" width="8.140625" style="314" customWidth="1"/>
    <col min="8196" max="8449" width="9.140625" style="314"/>
    <col min="8450" max="8450" width="34.85546875" style="314" customWidth="1"/>
    <col min="8451" max="8451" width="8.140625" style="314" customWidth="1"/>
    <col min="8452" max="8705" width="9.140625" style="314"/>
    <col min="8706" max="8706" width="34.85546875" style="314" customWidth="1"/>
    <col min="8707" max="8707" width="8.140625" style="314" customWidth="1"/>
    <col min="8708" max="8961" width="9.140625" style="314"/>
    <col min="8962" max="8962" width="34.85546875" style="314" customWidth="1"/>
    <col min="8963" max="8963" width="8.140625" style="314" customWidth="1"/>
    <col min="8964" max="9217" width="9.140625" style="314"/>
    <col min="9218" max="9218" width="34.85546875" style="314" customWidth="1"/>
    <col min="9219" max="9219" width="8.140625" style="314" customWidth="1"/>
    <col min="9220" max="9473" width="9.140625" style="314"/>
    <col min="9474" max="9474" width="34.85546875" style="314" customWidth="1"/>
    <col min="9475" max="9475" width="8.140625" style="314" customWidth="1"/>
    <col min="9476" max="9729" width="9.140625" style="314"/>
    <col min="9730" max="9730" width="34.85546875" style="314" customWidth="1"/>
    <col min="9731" max="9731" width="8.140625" style="314" customWidth="1"/>
    <col min="9732" max="9985" width="9.140625" style="314"/>
    <col min="9986" max="9986" width="34.85546875" style="314" customWidth="1"/>
    <col min="9987" max="9987" width="8.140625" style="314" customWidth="1"/>
    <col min="9988" max="10241" width="9.140625" style="314"/>
    <col min="10242" max="10242" width="34.85546875" style="314" customWidth="1"/>
    <col min="10243" max="10243" width="8.140625" style="314" customWidth="1"/>
    <col min="10244" max="10497" width="9.140625" style="314"/>
    <col min="10498" max="10498" width="34.85546875" style="314" customWidth="1"/>
    <col min="10499" max="10499" width="8.140625" style="314" customWidth="1"/>
    <col min="10500" max="10753" width="9.140625" style="314"/>
    <col min="10754" max="10754" width="34.85546875" style="314" customWidth="1"/>
    <col min="10755" max="10755" width="8.140625" style="314" customWidth="1"/>
    <col min="10756" max="11009" width="9.140625" style="314"/>
    <col min="11010" max="11010" width="34.85546875" style="314" customWidth="1"/>
    <col min="11011" max="11011" width="8.140625" style="314" customWidth="1"/>
    <col min="11012" max="11265" width="9.140625" style="314"/>
    <col min="11266" max="11266" width="34.85546875" style="314" customWidth="1"/>
    <col min="11267" max="11267" width="8.140625" style="314" customWidth="1"/>
    <col min="11268" max="11521" width="9.140625" style="314"/>
    <col min="11522" max="11522" width="34.85546875" style="314" customWidth="1"/>
    <col min="11523" max="11523" width="8.140625" style="314" customWidth="1"/>
    <col min="11524" max="11777" width="9.140625" style="314"/>
    <col min="11778" max="11778" width="34.85546875" style="314" customWidth="1"/>
    <col min="11779" max="11779" width="8.140625" style="314" customWidth="1"/>
    <col min="11780" max="12033" width="9.140625" style="314"/>
    <col min="12034" max="12034" width="34.85546875" style="314" customWidth="1"/>
    <col min="12035" max="12035" width="8.140625" style="314" customWidth="1"/>
    <col min="12036" max="12289" width="9.140625" style="314"/>
    <col min="12290" max="12290" width="34.85546875" style="314" customWidth="1"/>
    <col min="12291" max="12291" width="8.140625" style="314" customWidth="1"/>
    <col min="12292" max="12545" width="9.140625" style="314"/>
    <col min="12546" max="12546" width="34.85546875" style="314" customWidth="1"/>
    <col min="12547" max="12547" width="8.140625" style="314" customWidth="1"/>
    <col min="12548" max="12801" width="9.140625" style="314"/>
    <col min="12802" max="12802" width="34.85546875" style="314" customWidth="1"/>
    <col min="12803" max="12803" width="8.140625" style="314" customWidth="1"/>
    <col min="12804" max="13057" width="9.140625" style="314"/>
    <col min="13058" max="13058" width="34.85546875" style="314" customWidth="1"/>
    <col min="13059" max="13059" width="8.140625" style="314" customWidth="1"/>
    <col min="13060" max="13313" width="9.140625" style="314"/>
    <col min="13314" max="13314" width="34.85546875" style="314" customWidth="1"/>
    <col min="13315" max="13315" width="8.140625" style="314" customWidth="1"/>
    <col min="13316" max="13569" width="9.140625" style="314"/>
    <col min="13570" max="13570" width="34.85546875" style="314" customWidth="1"/>
    <col min="13571" max="13571" width="8.140625" style="314" customWidth="1"/>
    <col min="13572" max="13825" width="9.140625" style="314"/>
    <col min="13826" max="13826" width="34.85546875" style="314" customWidth="1"/>
    <col min="13827" max="13827" width="8.140625" style="314" customWidth="1"/>
    <col min="13828" max="14081" width="9.140625" style="314"/>
    <col min="14082" max="14082" width="34.85546875" style="314" customWidth="1"/>
    <col min="14083" max="14083" width="8.140625" style="314" customWidth="1"/>
    <col min="14084" max="14337" width="9.140625" style="314"/>
    <col min="14338" max="14338" width="34.85546875" style="314" customWidth="1"/>
    <col min="14339" max="14339" width="8.140625" style="314" customWidth="1"/>
    <col min="14340" max="14593" width="9.140625" style="314"/>
    <col min="14594" max="14594" width="34.85546875" style="314" customWidth="1"/>
    <col min="14595" max="14595" width="8.140625" style="314" customWidth="1"/>
    <col min="14596" max="14849" width="9.140625" style="314"/>
    <col min="14850" max="14850" width="34.85546875" style="314" customWidth="1"/>
    <col min="14851" max="14851" width="8.140625" style="314" customWidth="1"/>
    <col min="14852" max="15105" width="9.140625" style="314"/>
    <col min="15106" max="15106" width="34.85546875" style="314" customWidth="1"/>
    <col min="15107" max="15107" width="8.140625" style="314" customWidth="1"/>
    <col min="15108" max="15361" width="9.140625" style="314"/>
    <col min="15362" max="15362" width="34.85546875" style="314" customWidth="1"/>
    <col min="15363" max="15363" width="8.140625" style="314" customWidth="1"/>
    <col min="15364" max="15617" width="9.140625" style="314"/>
    <col min="15618" max="15618" width="34.85546875" style="314" customWidth="1"/>
    <col min="15619" max="15619" width="8.140625" style="314" customWidth="1"/>
    <col min="15620" max="15873" width="9.140625" style="314"/>
    <col min="15874" max="15874" width="34.85546875" style="314" customWidth="1"/>
    <col min="15875" max="15875" width="8.140625" style="314" customWidth="1"/>
    <col min="15876" max="16129" width="9.140625" style="314"/>
    <col min="16130" max="16130" width="34.85546875" style="314" customWidth="1"/>
    <col min="16131" max="16131" width="8.140625" style="314" customWidth="1"/>
    <col min="16132" max="16384" width="9.140625" style="314"/>
  </cols>
  <sheetData>
    <row r="2" spans="1:7">
      <c r="A2" s="548" t="s">
        <v>441</v>
      </c>
      <c r="B2" s="605" t="s">
        <v>906</v>
      </c>
    </row>
    <row r="4" spans="1:7">
      <c r="B4" s="547" t="s">
        <v>447</v>
      </c>
      <c r="C4" s="528" t="s">
        <v>47</v>
      </c>
      <c r="D4" s="528" t="s">
        <v>51</v>
      </c>
      <c r="E4" s="528" t="s">
        <v>33</v>
      </c>
      <c r="F4" s="528" t="s">
        <v>37</v>
      </c>
      <c r="G4" s="528" t="s">
        <v>1134</v>
      </c>
    </row>
    <row r="5" spans="1:7" ht="25.5">
      <c r="B5" s="542" t="s">
        <v>908</v>
      </c>
      <c r="C5" s="535">
        <v>113.6</v>
      </c>
      <c r="D5" s="535">
        <v>117.5</v>
      </c>
      <c r="E5" s="535">
        <v>122.5</v>
      </c>
      <c r="F5" s="535">
        <v>106.9</v>
      </c>
      <c r="G5" s="535">
        <v>107.6</v>
      </c>
    </row>
    <row r="6" spans="1:7" ht="25.5">
      <c r="B6" s="542" t="s">
        <v>907</v>
      </c>
      <c r="C6" s="535">
        <v>106.9</v>
      </c>
      <c r="D6" s="535">
        <v>109</v>
      </c>
      <c r="E6" s="535">
        <v>114.1</v>
      </c>
      <c r="F6" s="535">
        <v>100.9</v>
      </c>
      <c r="G6" s="535">
        <v>102.6</v>
      </c>
    </row>
    <row r="7" spans="1:7" ht="25.5">
      <c r="B7" s="542" t="s">
        <v>909</v>
      </c>
      <c r="C7" s="535">
        <v>105.1</v>
      </c>
      <c r="D7" s="535">
        <v>115.7</v>
      </c>
      <c r="E7" s="535">
        <v>122.30353456692509</v>
      </c>
      <c r="F7" s="535">
        <v>107.12684821829075</v>
      </c>
      <c r="G7" s="535">
        <v>107.72234780543383</v>
      </c>
    </row>
    <row r="8" spans="1:7" ht="25.5">
      <c r="B8" s="542" t="s">
        <v>910</v>
      </c>
      <c r="C8" s="535">
        <v>99</v>
      </c>
      <c r="D8" s="535">
        <v>107.3</v>
      </c>
      <c r="E8" s="535">
        <v>113.87666160793771</v>
      </c>
      <c r="F8" s="535">
        <v>101</v>
      </c>
      <c r="G8" s="535">
        <v>102.78849981434526</v>
      </c>
    </row>
    <row r="10" spans="1:7">
      <c r="B10" s="605" t="s">
        <v>911</v>
      </c>
    </row>
    <row r="31" spans="2:2">
      <c r="B31" s="442" t="s">
        <v>1303</v>
      </c>
    </row>
    <row r="33" spans="2:2">
      <c r="B33" s="443" t="s">
        <v>1104</v>
      </c>
    </row>
  </sheetData>
  <hyperlinks>
    <hyperlink ref="B33" location="Мазмұны!B112" display="мазмұнға"/>
  </hyperlink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1"/>
  <sheetViews>
    <sheetView workbookViewId="0">
      <selection activeCell="J32" sqref="J32"/>
    </sheetView>
  </sheetViews>
  <sheetFormatPr defaultRowHeight="12.75"/>
  <cols>
    <col min="1" max="1" width="9.140625" style="314"/>
    <col min="2" max="2" width="48.28515625" style="314" customWidth="1"/>
    <col min="3" max="257" width="9.140625" style="314"/>
    <col min="258" max="258" width="48.28515625" style="314" customWidth="1"/>
    <col min="259" max="513" width="9.140625" style="314"/>
    <col min="514" max="514" width="48.28515625" style="314" customWidth="1"/>
    <col min="515" max="769" width="9.140625" style="314"/>
    <col min="770" max="770" width="48.28515625" style="314" customWidth="1"/>
    <col min="771" max="1025" width="9.140625" style="314"/>
    <col min="1026" max="1026" width="48.28515625" style="314" customWidth="1"/>
    <col min="1027" max="1281" width="9.140625" style="314"/>
    <col min="1282" max="1282" width="48.28515625" style="314" customWidth="1"/>
    <col min="1283" max="1537" width="9.140625" style="314"/>
    <col min="1538" max="1538" width="48.28515625" style="314" customWidth="1"/>
    <col min="1539" max="1793" width="9.140625" style="314"/>
    <col min="1794" max="1794" width="48.28515625" style="314" customWidth="1"/>
    <col min="1795" max="2049" width="9.140625" style="314"/>
    <col min="2050" max="2050" width="48.28515625" style="314" customWidth="1"/>
    <col min="2051" max="2305" width="9.140625" style="314"/>
    <col min="2306" max="2306" width="48.28515625" style="314" customWidth="1"/>
    <col min="2307" max="2561" width="9.140625" style="314"/>
    <col min="2562" max="2562" width="48.28515625" style="314" customWidth="1"/>
    <col min="2563" max="2817" width="9.140625" style="314"/>
    <col min="2818" max="2818" width="48.28515625" style="314" customWidth="1"/>
    <col min="2819" max="3073" width="9.140625" style="314"/>
    <col min="3074" max="3074" width="48.28515625" style="314" customWidth="1"/>
    <col min="3075" max="3329" width="9.140625" style="314"/>
    <col min="3330" max="3330" width="48.28515625" style="314" customWidth="1"/>
    <col min="3331" max="3585" width="9.140625" style="314"/>
    <col min="3586" max="3586" width="48.28515625" style="314" customWidth="1"/>
    <col min="3587" max="3841" width="9.140625" style="314"/>
    <col min="3842" max="3842" width="48.28515625" style="314" customWidth="1"/>
    <col min="3843" max="4097" width="9.140625" style="314"/>
    <col min="4098" max="4098" width="48.28515625" style="314" customWidth="1"/>
    <col min="4099" max="4353" width="9.140625" style="314"/>
    <col min="4354" max="4354" width="48.28515625" style="314" customWidth="1"/>
    <col min="4355" max="4609" width="9.140625" style="314"/>
    <col min="4610" max="4610" width="48.28515625" style="314" customWidth="1"/>
    <col min="4611" max="4865" width="9.140625" style="314"/>
    <col min="4866" max="4866" width="48.28515625" style="314" customWidth="1"/>
    <col min="4867" max="5121" width="9.140625" style="314"/>
    <col min="5122" max="5122" width="48.28515625" style="314" customWidth="1"/>
    <col min="5123" max="5377" width="9.140625" style="314"/>
    <col min="5378" max="5378" width="48.28515625" style="314" customWidth="1"/>
    <col min="5379" max="5633" width="9.140625" style="314"/>
    <col min="5634" max="5634" width="48.28515625" style="314" customWidth="1"/>
    <col min="5635" max="5889" width="9.140625" style="314"/>
    <col min="5890" max="5890" width="48.28515625" style="314" customWidth="1"/>
    <col min="5891" max="6145" width="9.140625" style="314"/>
    <col min="6146" max="6146" width="48.28515625" style="314" customWidth="1"/>
    <col min="6147" max="6401" width="9.140625" style="314"/>
    <col min="6402" max="6402" width="48.28515625" style="314" customWidth="1"/>
    <col min="6403" max="6657" width="9.140625" style="314"/>
    <col min="6658" max="6658" width="48.28515625" style="314" customWidth="1"/>
    <col min="6659" max="6913" width="9.140625" style="314"/>
    <col min="6914" max="6914" width="48.28515625" style="314" customWidth="1"/>
    <col min="6915" max="7169" width="9.140625" style="314"/>
    <col min="7170" max="7170" width="48.28515625" style="314" customWidth="1"/>
    <col min="7171" max="7425" width="9.140625" style="314"/>
    <col min="7426" max="7426" width="48.28515625" style="314" customWidth="1"/>
    <col min="7427" max="7681" width="9.140625" style="314"/>
    <col min="7682" max="7682" width="48.28515625" style="314" customWidth="1"/>
    <col min="7683" max="7937" width="9.140625" style="314"/>
    <col min="7938" max="7938" width="48.28515625" style="314" customWidth="1"/>
    <col min="7939" max="8193" width="9.140625" style="314"/>
    <col min="8194" max="8194" width="48.28515625" style="314" customWidth="1"/>
    <col min="8195" max="8449" width="9.140625" style="314"/>
    <col min="8450" max="8450" width="48.28515625" style="314" customWidth="1"/>
    <col min="8451" max="8705" width="9.140625" style="314"/>
    <col min="8706" max="8706" width="48.28515625" style="314" customWidth="1"/>
    <col min="8707" max="8961" width="9.140625" style="314"/>
    <col min="8962" max="8962" width="48.28515625" style="314" customWidth="1"/>
    <col min="8963" max="9217" width="9.140625" style="314"/>
    <col min="9218" max="9218" width="48.28515625" style="314" customWidth="1"/>
    <col min="9219" max="9473" width="9.140625" style="314"/>
    <col min="9474" max="9474" width="48.28515625" style="314" customWidth="1"/>
    <col min="9475" max="9729" width="9.140625" style="314"/>
    <col min="9730" max="9730" width="48.28515625" style="314" customWidth="1"/>
    <col min="9731" max="9985" width="9.140625" style="314"/>
    <col min="9986" max="9986" width="48.28515625" style="314" customWidth="1"/>
    <col min="9987" max="10241" width="9.140625" style="314"/>
    <col min="10242" max="10242" width="48.28515625" style="314" customWidth="1"/>
    <col min="10243" max="10497" width="9.140625" style="314"/>
    <col min="10498" max="10498" width="48.28515625" style="314" customWidth="1"/>
    <col min="10499" max="10753" width="9.140625" style="314"/>
    <col min="10754" max="10754" width="48.28515625" style="314" customWidth="1"/>
    <col min="10755" max="11009" width="9.140625" style="314"/>
    <col min="11010" max="11010" width="48.28515625" style="314" customWidth="1"/>
    <col min="11011" max="11265" width="9.140625" style="314"/>
    <col min="11266" max="11266" width="48.28515625" style="314" customWidth="1"/>
    <col min="11267" max="11521" width="9.140625" style="314"/>
    <col min="11522" max="11522" width="48.28515625" style="314" customWidth="1"/>
    <col min="11523" max="11777" width="9.140625" style="314"/>
    <col min="11778" max="11778" width="48.28515625" style="314" customWidth="1"/>
    <col min="11779" max="12033" width="9.140625" style="314"/>
    <col min="12034" max="12034" width="48.28515625" style="314" customWidth="1"/>
    <col min="12035" max="12289" width="9.140625" style="314"/>
    <col min="12290" max="12290" width="48.28515625" style="314" customWidth="1"/>
    <col min="12291" max="12545" width="9.140625" style="314"/>
    <col min="12546" max="12546" width="48.28515625" style="314" customWidth="1"/>
    <col min="12547" max="12801" width="9.140625" style="314"/>
    <col min="12802" max="12802" width="48.28515625" style="314" customWidth="1"/>
    <col min="12803" max="13057" width="9.140625" style="314"/>
    <col min="13058" max="13058" width="48.28515625" style="314" customWidth="1"/>
    <col min="13059" max="13313" width="9.140625" style="314"/>
    <col min="13314" max="13314" width="48.28515625" style="314" customWidth="1"/>
    <col min="13315" max="13569" width="9.140625" style="314"/>
    <col min="13570" max="13570" width="48.28515625" style="314" customWidth="1"/>
    <col min="13571" max="13825" width="9.140625" style="314"/>
    <col min="13826" max="13826" width="48.28515625" style="314" customWidth="1"/>
    <col min="13827" max="14081" width="9.140625" style="314"/>
    <col min="14082" max="14082" width="48.28515625" style="314" customWidth="1"/>
    <col min="14083" max="14337" width="9.140625" style="314"/>
    <col min="14338" max="14338" width="48.28515625" style="314" customWidth="1"/>
    <col min="14339" max="14593" width="9.140625" style="314"/>
    <col min="14594" max="14594" width="48.28515625" style="314" customWidth="1"/>
    <col min="14595" max="14849" width="9.140625" style="314"/>
    <col min="14850" max="14850" width="48.28515625" style="314" customWidth="1"/>
    <col min="14851" max="15105" width="9.140625" style="314"/>
    <col min="15106" max="15106" width="48.28515625" style="314" customWidth="1"/>
    <col min="15107" max="15361" width="9.140625" style="314"/>
    <col min="15362" max="15362" width="48.28515625" style="314" customWidth="1"/>
    <col min="15363" max="15617" width="9.140625" style="314"/>
    <col min="15618" max="15618" width="48.28515625" style="314" customWidth="1"/>
    <col min="15619" max="15873" width="9.140625" style="314"/>
    <col min="15874" max="15874" width="48.28515625" style="314" customWidth="1"/>
    <col min="15875" max="16129" width="9.140625" style="314"/>
    <col min="16130" max="16130" width="48.28515625" style="314" customWidth="1"/>
    <col min="16131" max="16384" width="9.140625" style="314"/>
  </cols>
  <sheetData>
    <row r="2" spans="1:11">
      <c r="A2" s="548" t="s">
        <v>441</v>
      </c>
      <c r="B2" s="87" t="s">
        <v>912</v>
      </c>
    </row>
    <row r="4" spans="1:11">
      <c r="B4" s="547" t="s">
        <v>447</v>
      </c>
      <c r="C4" s="545" t="s">
        <v>33</v>
      </c>
      <c r="D4" s="545" t="s">
        <v>34</v>
      </c>
      <c r="E4" s="545" t="s">
        <v>35</v>
      </c>
      <c r="F4" s="545" t="s">
        <v>36</v>
      </c>
      <c r="G4" s="545" t="s">
        <v>37</v>
      </c>
      <c r="H4" s="545" t="s">
        <v>34</v>
      </c>
      <c r="I4" s="545" t="s">
        <v>28</v>
      </c>
      <c r="J4" s="545" t="s">
        <v>27</v>
      </c>
      <c r="K4" s="545" t="s">
        <v>1134</v>
      </c>
    </row>
    <row r="5" spans="1:11">
      <c r="B5" s="615" t="s">
        <v>913</v>
      </c>
      <c r="C5" s="616">
        <v>757.68788199999995</v>
      </c>
      <c r="D5" s="616">
        <v>766.36141399999997</v>
      </c>
      <c r="E5" s="616">
        <v>784.84758199999999</v>
      </c>
      <c r="F5" s="616">
        <v>802.40018599999996</v>
      </c>
      <c r="G5" s="616">
        <v>832.63010799999995</v>
      </c>
      <c r="H5" s="616">
        <v>844.23037699999998</v>
      </c>
      <c r="I5" s="616">
        <v>871.60042499999997</v>
      </c>
      <c r="J5" s="616">
        <v>868.18967599999996</v>
      </c>
      <c r="K5" s="616">
        <v>891.75781800000004</v>
      </c>
    </row>
    <row r="6" spans="1:11" ht="25.5">
      <c r="B6" s="617" t="s">
        <v>917</v>
      </c>
      <c r="C6" s="530">
        <v>36.503505898165145</v>
      </c>
      <c r="D6" s="530">
        <v>37.116939277284921</v>
      </c>
      <c r="E6" s="530">
        <v>37.347260031666984</v>
      </c>
      <c r="F6" s="530">
        <v>40.00663322410994</v>
      </c>
      <c r="G6" s="530">
        <v>40.26487003311972</v>
      </c>
      <c r="H6" s="530">
        <v>40.096680060509307</v>
      </c>
      <c r="I6" s="530">
        <v>41.916992626992105</v>
      </c>
      <c r="J6" s="530">
        <v>41.397470972908629</v>
      </c>
      <c r="K6" s="530">
        <v>42.737133010075802</v>
      </c>
    </row>
    <row r="7" spans="1:11" ht="38.25">
      <c r="B7" s="617" t="s">
        <v>914</v>
      </c>
      <c r="C7" s="530">
        <v>25.975708293035627</v>
      </c>
      <c r="D7" s="530">
        <v>26.124361605711009</v>
      </c>
      <c r="E7" s="530">
        <v>25.33052436670436</v>
      </c>
      <c r="F7" s="530">
        <v>24.54985335708783</v>
      </c>
      <c r="G7" s="530">
        <v>22.924064019073402</v>
      </c>
      <c r="H7" s="530">
        <v>22.760132569832891</v>
      </c>
      <c r="I7" s="530">
        <v>22.942127982555768</v>
      </c>
      <c r="J7" s="530">
        <v>22.401220767338405</v>
      </c>
      <c r="K7" s="530">
        <v>22.011692352331814</v>
      </c>
    </row>
    <row r="9" spans="1:11">
      <c r="B9" s="87" t="s">
        <v>294</v>
      </c>
    </row>
    <row r="29" spans="2:2">
      <c r="B29" s="442" t="s">
        <v>1304</v>
      </c>
    </row>
    <row r="31" spans="2:2">
      <c r="B31" s="443" t="s">
        <v>1104</v>
      </c>
    </row>
  </sheetData>
  <hyperlinks>
    <hyperlink ref="B31" location="Мазмұны!B113" display="мазмұнға"/>
  </hyperlinks>
  <pageMargins left="0.7" right="0.7" top="0.75" bottom="0.75" header="0.3" footer="0.3"/>
  <pageSetup paperSize="9" orientation="portrait"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9"/>
  <sheetViews>
    <sheetView workbookViewId="0">
      <selection activeCell="K3" sqref="K3"/>
    </sheetView>
  </sheetViews>
  <sheetFormatPr defaultRowHeight="12.75"/>
  <cols>
    <col min="1" max="1" width="9.140625" style="314"/>
    <col min="2" max="2" width="51.5703125" style="314" customWidth="1"/>
    <col min="3" max="257" width="9.140625" style="314"/>
    <col min="258" max="258" width="51.5703125" style="314" customWidth="1"/>
    <col min="259" max="513" width="9.140625" style="314"/>
    <col min="514" max="514" width="51.5703125" style="314" customWidth="1"/>
    <col min="515" max="769" width="9.140625" style="314"/>
    <col min="770" max="770" width="51.5703125" style="314" customWidth="1"/>
    <col min="771" max="1025" width="9.140625" style="314"/>
    <col min="1026" max="1026" width="51.5703125" style="314" customWidth="1"/>
    <col min="1027" max="1281" width="9.140625" style="314"/>
    <col min="1282" max="1282" width="51.5703125" style="314" customWidth="1"/>
    <col min="1283" max="1537" width="9.140625" style="314"/>
    <col min="1538" max="1538" width="51.5703125" style="314" customWidth="1"/>
    <col min="1539" max="1793" width="9.140625" style="314"/>
    <col min="1794" max="1794" width="51.5703125" style="314" customWidth="1"/>
    <col min="1795" max="2049" width="9.140625" style="314"/>
    <col min="2050" max="2050" width="51.5703125" style="314" customWidth="1"/>
    <col min="2051" max="2305" width="9.140625" style="314"/>
    <col min="2306" max="2306" width="51.5703125" style="314" customWidth="1"/>
    <col min="2307" max="2561" width="9.140625" style="314"/>
    <col min="2562" max="2562" width="51.5703125" style="314" customWidth="1"/>
    <col min="2563" max="2817" width="9.140625" style="314"/>
    <col min="2818" max="2818" width="51.5703125" style="314" customWidth="1"/>
    <col min="2819" max="3073" width="9.140625" style="314"/>
    <col min="3074" max="3074" width="51.5703125" style="314" customWidth="1"/>
    <col min="3075" max="3329" width="9.140625" style="314"/>
    <col min="3330" max="3330" width="51.5703125" style="314" customWidth="1"/>
    <col min="3331" max="3585" width="9.140625" style="314"/>
    <col min="3586" max="3586" width="51.5703125" style="314" customWidth="1"/>
    <col min="3587" max="3841" width="9.140625" style="314"/>
    <col min="3842" max="3842" width="51.5703125" style="314" customWidth="1"/>
    <col min="3843" max="4097" width="9.140625" style="314"/>
    <col min="4098" max="4098" width="51.5703125" style="314" customWidth="1"/>
    <col min="4099" max="4353" width="9.140625" style="314"/>
    <col min="4354" max="4354" width="51.5703125" style="314" customWidth="1"/>
    <col min="4355" max="4609" width="9.140625" style="314"/>
    <col min="4610" max="4610" width="51.5703125" style="314" customWidth="1"/>
    <col min="4611" max="4865" width="9.140625" style="314"/>
    <col min="4866" max="4866" width="51.5703125" style="314" customWidth="1"/>
    <col min="4867" max="5121" width="9.140625" style="314"/>
    <col min="5122" max="5122" width="51.5703125" style="314" customWidth="1"/>
    <col min="5123" max="5377" width="9.140625" style="314"/>
    <col min="5378" max="5378" width="51.5703125" style="314" customWidth="1"/>
    <col min="5379" max="5633" width="9.140625" style="314"/>
    <col min="5634" max="5634" width="51.5703125" style="314" customWidth="1"/>
    <col min="5635" max="5889" width="9.140625" style="314"/>
    <col min="5890" max="5890" width="51.5703125" style="314" customWidth="1"/>
    <col min="5891" max="6145" width="9.140625" style="314"/>
    <col min="6146" max="6146" width="51.5703125" style="314" customWidth="1"/>
    <col min="6147" max="6401" width="9.140625" style="314"/>
    <col min="6402" max="6402" width="51.5703125" style="314" customWidth="1"/>
    <col min="6403" max="6657" width="9.140625" style="314"/>
    <col min="6658" max="6658" width="51.5703125" style="314" customWidth="1"/>
    <col min="6659" max="6913" width="9.140625" style="314"/>
    <col min="6914" max="6914" width="51.5703125" style="314" customWidth="1"/>
    <col min="6915" max="7169" width="9.140625" style="314"/>
    <col min="7170" max="7170" width="51.5703125" style="314" customWidth="1"/>
    <col min="7171" max="7425" width="9.140625" style="314"/>
    <col min="7426" max="7426" width="51.5703125" style="314" customWidth="1"/>
    <col min="7427" max="7681" width="9.140625" style="314"/>
    <col min="7682" max="7682" width="51.5703125" style="314" customWidth="1"/>
    <col min="7683" max="7937" width="9.140625" style="314"/>
    <col min="7938" max="7938" width="51.5703125" style="314" customWidth="1"/>
    <col min="7939" max="8193" width="9.140625" style="314"/>
    <col min="8194" max="8194" width="51.5703125" style="314" customWidth="1"/>
    <col min="8195" max="8449" width="9.140625" style="314"/>
    <col min="8450" max="8450" width="51.5703125" style="314" customWidth="1"/>
    <col min="8451" max="8705" width="9.140625" style="314"/>
    <col min="8706" max="8706" width="51.5703125" style="314" customWidth="1"/>
    <col min="8707" max="8961" width="9.140625" style="314"/>
    <col min="8962" max="8962" width="51.5703125" style="314" customWidth="1"/>
    <col min="8963" max="9217" width="9.140625" style="314"/>
    <col min="9218" max="9218" width="51.5703125" style="314" customWidth="1"/>
    <col min="9219" max="9473" width="9.140625" style="314"/>
    <col min="9474" max="9474" width="51.5703125" style="314" customWidth="1"/>
    <col min="9475" max="9729" width="9.140625" style="314"/>
    <col min="9730" max="9730" width="51.5703125" style="314" customWidth="1"/>
    <col min="9731" max="9985" width="9.140625" style="314"/>
    <col min="9986" max="9986" width="51.5703125" style="314" customWidth="1"/>
    <col min="9987" max="10241" width="9.140625" style="314"/>
    <col min="10242" max="10242" width="51.5703125" style="314" customWidth="1"/>
    <col min="10243" max="10497" width="9.140625" style="314"/>
    <col min="10498" max="10498" width="51.5703125" style="314" customWidth="1"/>
    <col min="10499" max="10753" width="9.140625" style="314"/>
    <col min="10754" max="10754" width="51.5703125" style="314" customWidth="1"/>
    <col min="10755" max="11009" width="9.140625" style="314"/>
    <col min="11010" max="11010" width="51.5703125" style="314" customWidth="1"/>
    <col min="11011" max="11265" width="9.140625" style="314"/>
    <col min="11266" max="11266" width="51.5703125" style="314" customWidth="1"/>
    <col min="11267" max="11521" width="9.140625" style="314"/>
    <col min="11522" max="11522" width="51.5703125" style="314" customWidth="1"/>
    <col min="11523" max="11777" width="9.140625" style="314"/>
    <col min="11778" max="11778" width="51.5703125" style="314" customWidth="1"/>
    <col min="11779" max="12033" width="9.140625" style="314"/>
    <col min="12034" max="12034" width="51.5703125" style="314" customWidth="1"/>
    <col min="12035" max="12289" width="9.140625" style="314"/>
    <col min="12290" max="12290" width="51.5703125" style="314" customWidth="1"/>
    <col min="12291" max="12545" width="9.140625" style="314"/>
    <col min="12546" max="12546" width="51.5703125" style="314" customWidth="1"/>
    <col min="12547" max="12801" width="9.140625" style="314"/>
    <col min="12802" max="12802" width="51.5703125" style="314" customWidth="1"/>
    <col min="12803" max="13057" width="9.140625" style="314"/>
    <col min="13058" max="13058" width="51.5703125" style="314" customWidth="1"/>
    <col min="13059" max="13313" width="9.140625" style="314"/>
    <col min="13314" max="13314" width="51.5703125" style="314" customWidth="1"/>
    <col min="13315" max="13569" width="9.140625" style="314"/>
    <col min="13570" max="13570" width="51.5703125" style="314" customWidth="1"/>
    <col min="13571" max="13825" width="9.140625" style="314"/>
    <col min="13826" max="13826" width="51.5703125" style="314" customWidth="1"/>
    <col min="13827" max="14081" width="9.140625" style="314"/>
    <col min="14082" max="14082" width="51.5703125" style="314" customWidth="1"/>
    <col min="14083" max="14337" width="9.140625" style="314"/>
    <col min="14338" max="14338" width="51.5703125" style="314" customWidth="1"/>
    <col min="14339" max="14593" width="9.140625" style="314"/>
    <col min="14594" max="14594" width="51.5703125" style="314" customWidth="1"/>
    <col min="14595" max="14849" width="9.140625" style="314"/>
    <col min="14850" max="14850" width="51.5703125" style="314" customWidth="1"/>
    <col min="14851" max="15105" width="9.140625" style="314"/>
    <col min="15106" max="15106" width="51.5703125" style="314" customWidth="1"/>
    <col min="15107" max="15361" width="9.140625" style="314"/>
    <col min="15362" max="15362" width="51.5703125" style="314" customWidth="1"/>
    <col min="15363" max="15617" width="9.140625" style="314"/>
    <col min="15618" max="15618" width="51.5703125" style="314" customWidth="1"/>
    <col min="15619" max="15873" width="9.140625" style="314"/>
    <col min="15874" max="15874" width="51.5703125" style="314" customWidth="1"/>
    <col min="15875" max="16129" width="9.140625" style="314"/>
    <col min="16130" max="16130" width="51.5703125" style="314" customWidth="1"/>
    <col min="16131" max="16384" width="9.140625" style="314"/>
  </cols>
  <sheetData>
    <row r="2" spans="1:11">
      <c r="A2" s="548" t="s">
        <v>441</v>
      </c>
      <c r="B2" s="87" t="s">
        <v>915</v>
      </c>
    </row>
    <row r="3" spans="1:11">
      <c r="K3" s="1006" t="s">
        <v>1392</v>
      </c>
    </row>
    <row r="4" spans="1:11">
      <c r="B4" s="80" t="s">
        <v>447</v>
      </c>
      <c r="C4" s="528" t="s">
        <v>33</v>
      </c>
      <c r="D4" s="528" t="s">
        <v>34</v>
      </c>
      <c r="E4" s="528" t="s">
        <v>35</v>
      </c>
      <c r="F4" s="528" t="s">
        <v>36</v>
      </c>
      <c r="G4" s="528" t="s">
        <v>37</v>
      </c>
      <c r="H4" s="528" t="s">
        <v>38</v>
      </c>
      <c r="I4" s="528" t="s">
        <v>28</v>
      </c>
      <c r="J4" s="528" t="s">
        <v>27</v>
      </c>
      <c r="K4" s="528" t="s">
        <v>1134</v>
      </c>
    </row>
    <row r="5" spans="1:11" ht="25.5">
      <c r="B5" s="542" t="s">
        <v>916</v>
      </c>
      <c r="C5" s="535">
        <v>55.319181891026517</v>
      </c>
      <c r="D5" s="535">
        <v>58.779647593380027</v>
      </c>
      <c r="E5" s="535">
        <v>63.179498267783096</v>
      </c>
      <c r="F5" s="535">
        <v>65.413133687985322</v>
      </c>
      <c r="G5" s="535">
        <v>63.775684492582521</v>
      </c>
      <c r="H5" s="535">
        <v>61.455852521924058</v>
      </c>
      <c r="I5" s="535">
        <v>78.16455045848933</v>
      </c>
      <c r="J5" s="535">
        <v>78.524438179816229</v>
      </c>
      <c r="K5" s="535">
        <v>79.28108021710436</v>
      </c>
    </row>
    <row r="6" spans="1:11" ht="25.5">
      <c r="B6" s="542" t="s">
        <v>918</v>
      </c>
      <c r="C6" s="535">
        <v>39.943308371710728</v>
      </c>
      <c r="D6" s="535">
        <v>39.738116357788911</v>
      </c>
      <c r="E6" s="535">
        <v>38.752151554850329</v>
      </c>
      <c r="F6" s="535">
        <v>40.801547508840216</v>
      </c>
      <c r="G6" s="535">
        <v>40.846457694408173</v>
      </c>
      <c r="H6" s="535">
        <v>40.963666298524004</v>
      </c>
      <c r="I6" s="535">
        <v>41.389788184741739</v>
      </c>
      <c r="J6" s="535">
        <v>41.41404516617547</v>
      </c>
      <c r="K6" s="535">
        <v>42.626417456132479</v>
      </c>
    </row>
    <row r="7" spans="1:11" ht="25.5">
      <c r="B7" s="542" t="s">
        <v>919</v>
      </c>
      <c r="C7" s="535">
        <v>54.653209793357604</v>
      </c>
      <c r="D7" s="535">
        <v>54.874090392153185</v>
      </c>
      <c r="E7" s="535">
        <v>53.3484128847183</v>
      </c>
      <c r="F7" s="535">
        <v>54.397887714942414</v>
      </c>
      <c r="G7" s="535">
        <v>57.940976839695523</v>
      </c>
      <c r="H7" s="535">
        <v>56.349847314887548</v>
      </c>
      <c r="I7" s="535">
        <v>59.287728655449236</v>
      </c>
      <c r="J7" s="535">
        <v>59.489473039535198</v>
      </c>
      <c r="K7" s="535">
        <v>59.309453229015972</v>
      </c>
    </row>
    <row r="8" spans="1:11" ht="38.25">
      <c r="B8" s="542" t="s">
        <v>915</v>
      </c>
      <c r="C8" s="535">
        <v>50.756648903641874</v>
      </c>
      <c r="D8" s="535">
        <v>49.865955991768161</v>
      </c>
      <c r="E8" s="535">
        <v>48.634922079332291</v>
      </c>
      <c r="F8" s="535">
        <v>46.832030177309584</v>
      </c>
      <c r="G8" s="535">
        <v>43.18366853999229</v>
      </c>
      <c r="H8" s="535">
        <v>45.018454186994759</v>
      </c>
      <c r="I8" s="535">
        <v>36.814276401815469</v>
      </c>
      <c r="J8" s="535">
        <v>36.105966006776171</v>
      </c>
      <c r="K8" s="535">
        <v>34.397709684387117</v>
      </c>
    </row>
    <row r="10" spans="1:11">
      <c r="B10" s="87" t="s">
        <v>476</v>
      </c>
    </row>
    <row r="36" spans="2:2">
      <c r="B36" s="600" t="s">
        <v>800</v>
      </c>
    </row>
    <row r="37" spans="2:2">
      <c r="B37" s="600" t="s">
        <v>1304</v>
      </c>
    </row>
    <row r="39" spans="2:2">
      <c r="B39" s="443" t="s">
        <v>1104</v>
      </c>
    </row>
  </sheetData>
  <hyperlinks>
    <hyperlink ref="B39" location="Мазмұны!B114" display="мазмұнға"/>
  </hyperlink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7"/>
  <sheetViews>
    <sheetView workbookViewId="0">
      <selection activeCell="K3" sqref="K3"/>
    </sheetView>
  </sheetViews>
  <sheetFormatPr defaultRowHeight="12.75"/>
  <cols>
    <col min="1" max="1" width="9.140625" style="314"/>
    <col min="2" max="2" width="41.7109375" style="314" customWidth="1"/>
    <col min="3" max="257" width="9.140625" style="314"/>
    <col min="258" max="258" width="41.7109375" style="314" customWidth="1"/>
    <col min="259" max="513" width="9.140625" style="314"/>
    <col min="514" max="514" width="41.7109375" style="314" customWidth="1"/>
    <col min="515" max="769" width="9.140625" style="314"/>
    <col min="770" max="770" width="41.7109375" style="314" customWidth="1"/>
    <col min="771" max="1025" width="9.140625" style="314"/>
    <col min="1026" max="1026" width="41.7109375" style="314" customWidth="1"/>
    <col min="1027" max="1281" width="9.140625" style="314"/>
    <col min="1282" max="1282" width="41.7109375" style="314" customWidth="1"/>
    <col min="1283" max="1537" width="9.140625" style="314"/>
    <col min="1538" max="1538" width="41.7109375" style="314" customWidth="1"/>
    <col min="1539" max="1793" width="9.140625" style="314"/>
    <col min="1794" max="1794" width="41.7109375" style="314" customWidth="1"/>
    <col min="1795" max="2049" width="9.140625" style="314"/>
    <col min="2050" max="2050" width="41.7109375" style="314" customWidth="1"/>
    <col min="2051" max="2305" width="9.140625" style="314"/>
    <col min="2306" max="2306" width="41.7109375" style="314" customWidth="1"/>
    <col min="2307" max="2561" width="9.140625" style="314"/>
    <col min="2562" max="2562" width="41.7109375" style="314" customWidth="1"/>
    <col min="2563" max="2817" width="9.140625" style="314"/>
    <col min="2818" max="2818" width="41.7109375" style="314" customWidth="1"/>
    <col min="2819" max="3073" width="9.140625" style="314"/>
    <col min="3074" max="3074" width="41.7109375" style="314" customWidth="1"/>
    <col min="3075" max="3329" width="9.140625" style="314"/>
    <col min="3330" max="3330" width="41.7109375" style="314" customWidth="1"/>
    <col min="3331" max="3585" width="9.140625" style="314"/>
    <col min="3586" max="3586" width="41.7109375" style="314" customWidth="1"/>
    <col min="3587" max="3841" width="9.140625" style="314"/>
    <col min="3842" max="3842" width="41.7109375" style="314" customWidth="1"/>
    <col min="3843" max="4097" width="9.140625" style="314"/>
    <col min="4098" max="4098" width="41.7109375" style="314" customWidth="1"/>
    <col min="4099" max="4353" width="9.140625" style="314"/>
    <col min="4354" max="4354" width="41.7109375" style="314" customWidth="1"/>
    <col min="4355" max="4609" width="9.140625" style="314"/>
    <col min="4610" max="4610" width="41.7109375" style="314" customWidth="1"/>
    <col min="4611" max="4865" width="9.140625" style="314"/>
    <col min="4866" max="4866" width="41.7109375" style="314" customWidth="1"/>
    <col min="4867" max="5121" width="9.140625" style="314"/>
    <col min="5122" max="5122" width="41.7109375" style="314" customWidth="1"/>
    <col min="5123" max="5377" width="9.140625" style="314"/>
    <col min="5378" max="5378" width="41.7109375" style="314" customWidth="1"/>
    <col min="5379" max="5633" width="9.140625" style="314"/>
    <col min="5634" max="5634" width="41.7109375" style="314" customWidth="1"/>
    <col min="5635" max="5889" width="9.140625" style="314"/>
    <col min="5890" max="5890" width="41.7109375" style="314" customWidth="1"/>
    <col min="5891" max="6145" width="9.140625" style="314"/>
    <col min="6146" max="6146" width="41.7109375" style="314" customWidth="1"/>
    <col min="6147" max="6401" width="9.140625" style="314"/>
    <col min="6402" max="6402" width="41.7109375" style="314" customWidth="1"/>
    <col min="6403" max="6657" width="9.140625" style="314"/>
    <col min="6658" max="6658" width="41.7109375" style="314" customWidth="1"/>
    <col min="6659" max="6913" width="9.140625" style="314"/>
    <col min="6914" max="6914" width="41.7109375" style="314" customWidth="1"/>
    <col min="6915" max="7169" width="9.140625" style="314"/>
    <col min="7170" max="7170" width="41.7109375" style="314" customWidth="1"/>
    <col min="7171" max="7425" width="9.140625" style="314"/>
    <col min="7426" max="7426" width="41.7109375" style="314" customWidth="1"/>
    <col min="7427" max="7681" width="9.140625" style="314"/>
    <col min="7682" max="7682" width="41.7109375" style="314" customWidth="1"/>
    <col min="7683" max="7937" width="9.140625" style="314"/>
    <col min="7938" max="7938" width="41.7109375" style="314" customWidth="1"/>
    <col min="7939" max="8193" width="9.140625" style="314"/>
    <col min="8194" max="8194" width="41.7109375" style="314" customWidth="1"/>
    <col min="8195" max="8449" width="9.140625" style="314"/>
    <col min="8450" max="8450" width="41.7109375" style="314" customWidth="1"/>
    <col min="8451" max="8705" width="9.140625" style="314"/>
    <col min="8706" max="8706" width="41.7109375" style="314" customWidth="1"/>
    <col min="8707" max="8961" width="9.140625" style="314"/>
    <col min="8962" max="8962" width="41.7109375" style="314" customWidth="1"/>
    <col min="8963" max="9217" width="9.140625" style="314"/>
    <col min="9218" max="9218" width="41.7109375" style="314" customWidth="1"/>
    <col min="9219" max="9473" width="9.140625" style="314"/>
    <col min="9474" max="9474" width="41.7109375" style="314" customWidth="1"/>
    <col min="9475" max="9729" width="9.140625" style="314"/>
    <col min="9730" max="9730" width="41.7109375" style="314" customWidth="1"/>
    <col min="9731" max="9985" width="9.140625" style="314"/>
    <col min="9986" max="9986" width="41.7109375" style="314" customWidth="1"/>
    <col min="9987" max="10241" width="9.140625" style="314"/>
    <col min="10242" max="10242" width="41.7109375" style="314" customWidth="1"/>
    <col min="10243" max="10497" width="9.140625" style="314"/>
    <col min="10498" max="10498" width="41.7109375" style="314" customWidth="1"/>
    <col min="10499" max="10753" width="9.140625" style="314"/>
    <col min="10754" max="10754" width="41.7109375" style="314" customWidth="1"/>
    <col min="10755" max="11009" width="9.140625" style="314"/>
    <col min="11010" max="11010" width="41.7109375" style="314" customWidth="1"/>
    <col min="11011" max="11265" width="9.140625" style="314"/>
    <col min="11266" max="11266" width="41.7109375" style="314" customWidth="1"/>
    <col min="11267" max="11521" width="9.140625" style="314"/>
    <col min="11522" max="11522" width="41.7109375" style="314" customWidth="1"/>
    <col min="11523" max="11777" width="9.140625" style="314"/>
    <col min="11778" max="11778" width="41.7109375" style="314" customWidth="1"/>
    <col min="11779" max="12033" width="9.140625" style="314"/>
    <col min="12034" max="12034" width="41.7109375" style="314" customWidth="1"/>
    <col min="12035" max="12289" width="9.140625" style="314"/>
    <col min="12290" max="12290" width="41.7109375" style="314" customWidth="1"/>
    <col min="12291" max="12545" width="9.140625" style="314"/>
    <col min="12546" max="12546" width="41.7109375" style="314" customWidth="1"/>
    <col min="12547" max="12801" width="9.140625" style="314"/>
    <col min="12802" max="12802" width="41.7109375" style="314" customWidth="1"/>
    <col min="12803" max="13057" width="9.140625" style="314"/>
    <col min="13058" max="13058" width="41.7109375" style="314" customWidth="1"/>
    <col min="13059" max="13313" width="9.140625" style="314"/>
    <col min="13314" max="13314" width="41.7109375" style="314" customWidth="1"/>
    <col min="13315" max="13569" width="9.140625" style="314"/>
    <col min="13570" max="13570" width="41.7109375" style="314" customWidth="1"/>
    <col min="13571" max="13825" width="9.140625" style="314"/>
    <col min="13826" max="13826" width="41.7109375" style="314" customWidth="1"/>
    <col min="13827" max="14081" width="9.140625" style="314"/>
    <col min="14082" max="14082" width="41.7109375" style="314" customWidth="1"/>
    <col min="14083" max="14337" width="9.140625" style="314"/>
    <col min="14338" max="14338" width="41.7109375" style="314" customWidth="1"/>
    <col min="14339" max="14593" width="9.140625" style="314"/>
    <col min="14594" max="14594" width="41.7109375" style="314" customWidth="1"/>
    <col min="14595" max="14849" width="9.140625" style="314"/>
    <col min="14850" max="14850" width="41.7109375" style="314" customWidth="1"/>
    <col min="14851" max="15105" width="9.140625" style="314"/>
    <col min="15106" max="15106" width="41.7109375" style="314" customWidth="1"/>
    <col min="15107" max="15361" width="9.140625" style="314"/>
    <col min="15362" max="15362" width="41.7109375" style="314" customWidth="1"/>
    <col min="15363" max="15617" width="9.140625" style="314"/>
    <col min="15618" max="15618" width="41.7109375" style="314" customWidth="1"/>
    <col min="15619" max="15873" width="9.140625" style="314"/>
    <col min="15874" max="15874" width="41.7109375" style="314" customWidth="1"/>
    <col min="15875" max="16129" width="9.140625" style="314"/>
    <col min="16130" max="16130" width="41.7109375" style="314" customWidth="1"/>
    <col min="16131" max="16384" width="9.140625" style="314"/>
  </cols>
  <sheetData>
    <row r="2" spans="1:11">
      <c r="A2" s="548" t="s">
        <v>441</v>
      </c>
      <c r="B2" s="87" t="s">
        <v>487</v>
      </c>
    </row>
    <row r="3" spans="1:11">
      <c r="K3" s="1006" t="s">
        <v>1392</v>
      </c>
    </row>
    <row r="4" spans="1:11">
      <c r="B4" s="80" t="s">
        <v>447</v>
      </c>
      <c r="C4" s="618" t="s">
        <v>33</v>
      </c>
      <c r="D4" s="618" t="s">
        <v>34</v>
      </c>
      <c r="E4" s="618" t="s">
        <v>35</v>
      </c>
      <c r="F4" s="618" t="s">
        <v>36</v>
      </c>
      <c r="G4" s="618" t="s">
        <v>37</v>
      </c>
      <c r="H4" s="618" t="s">
        <v>38</v>
      </c>
      <c r="I4" s="618" t="s">
        <v>28</v>
      </c>
      <c r="J4" s="618" t="s">
        <v>27</v>
      </c>
      <c r="K4" s="618" t="s">
        <v>1134</v>
      </c>
    </row>
    <row r="5" spans="1:11" ht="38.25">
      <c r="B5" s="617" t="s">
        <v>920</v>
      </c>
      <c r="C5" s="530">
        <v>47.2550136218699</v>
      </c>
      <c r="D5" s="530">
        <v>47.387773797131395</v>
      </c>
      <c r="E5" s="530">
        <v>45.751578453239148</v>
      </c>
      <c r="F5" s="530">
        <v>46.718207620941605</v>
      </c>
      <c r="G5" s="530">
        <v>42.925671251877631</v>
      </c>
      <c r="H5" s="530">
        <v>38.333798591330037</v>
      </c>
      <c r="I5" s="530">
        <v>35.951733684712941</v>
      </c>
      <c r="J5" s="530">
        <v>43.879767363217105</v>
      </c>
      <c r="K5" s="530">
        <v>52.958050648223555</v>
      </c>
    </row>
    <row r="6" spans="1:11" ht="51">
      <c r="B6" s="617" t="s">
        <v>922</v>
      </c>
      <c r="C6" s="530">
        <v>48.416295810228924</v>
      </c>
      <c r="D6" s="530">
        <v>49.014663733342026</v>
      </c>
      <c r="E6" s="530">
        <v>47.268736673341586</v>
      </c>
      <c r="F6" s="530">
        <v>45.823492684981659</v>
      </c>
      <c r="G6" s="530">
        <v>44.172478785283396</v>
      </c>
      <c r="H6" s="530">
        <v>42.055062969761316</v>
      </c>
      <c r="I6" s="530">
        <v>40.389617388116243</v>
      </c>
      <c r="J6" s="530">
        <v>49.581494158646116</v>
      </c>
      <c r="K6" s="530">
        <v>43.737394284673279</v>
      </c>
    </row>
    <row r="7" spans="1:11" ht="51">
      <c r="B7" s="617" t="s">
        <v>921</v>
      </c>
      <c r="C7" s="530">
        <v>38.147697232633341</v>
      </c>
      <c r="D7" s="530">
        <v>37.958799759376639</v>
      </c>
      <c r="E7" s="530">
        <v>33.474863098268401</v>
      </c>
      <c r="F7" s="530">
        <v>32.568158607594526</v>
      </c>
      <c r="G7" s="530">
        <v>32.079597822414456</v>
      </c>
      <c r="H7" s="530">
        <v>25.634388231400536</v>
      </c>
      <c r="I7" s="530">
        <v>22.662811764299782</v>
      </c>
      <c r="J7" s="530">
        <v>27.422972010157114</v>
      </c>
      <c r="K7" s="530">
        <v>31.953954905555328</v>
      </c>
    </row>
    <row r="8" spans="1:11" ht="25.5">
      <c r="B8" s="617" t="s">
        <v>923</v>
      </c>
      <c r="C8" s="530">
        <v>15.417393741950768</v>
      </c>
      <c r="D8" s="530">
        <v>20.437054601737785</v>
      </c>
      <c r="E8" s="530">
        <v>15.972167976053486</v>
      </c>
      <c r="F8" s="530">
        <v>15.187688890851947</v>
      </c>
      <c r="G8" s="530">
        <v>15.133525121410093</v>
      </c>
      <c r="H8" s="530">
        <v>13.079657204485876</v>
      </c>
      <c r="I8" s="530">
        <v>19.536938442062223</v>
      </c>
      <c r="J8" s="530">
        <v>17.066014980568401</v>
      </c>
      <c r="K8" s="530">
        <v>22.043273012119439</v>
      </c>
    </row>
    <row r="10" spans="1:11">
      <c r="B10" s="87" t="s">
        <v>487</v>
      </c>
    </row>
    <row r="34" spans="2:2">
      <c r="B34" s="600" t="s">
        <v>800</v>
      </c>
    </row>
    <row r="35" spans="2:2">
      <c r="B35" s="600" t="s">
        <v>1304</v>
      </c>
    </row>
    <row r="37" spans="2:2">
      <c r="B37" s="443" t="s">
        <v>1104</v>
      </c>
    </row>
  </sheetData>
  <hyperlinks>
    <hyperlink ref="B37" location="Мазмұны!B115" display="мазмұнға"/>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131</vt:i4>
      </vt:variant>
      <vt:variant>
        <vt:lpstr>Именованные диапазоны</vt:lpstr>
      </vt:variant>
      <vt:variant>
        <vt:i4>9</vt:i4>
      </vt:variant>
    </vt:vector>
  </HeadingPairs>
  <TitlesOfParts>
    <vt:vector size="140" baseType="lpstr">
      <vt:lpstr>Мазмұны</vt:lpstr>
      <vt:lpstr>2.1.1-график</vt:lpstr>
      <vt:lpstr>2.1.2-график</vt:lpstr>
      <vt:lpstr>2.1.3-график</vt:lpstr>
      <vt:lpstr>2.1.4-график</vt:lpstr>
      <vt:lpstr>2.1.5-график</vt:lpstr>
      <vt:lpstr>2.1.6-график</vt:lpstr>
      <vt:lpstr>2.1.7-график</vt:lpstr>
      <vt:lpstr>2.1.8-график</vt:lpstr>
      <vt:lpstr>2.1.9-график</vt:lpstr>
      <vt:lpstr>2.1.10-график</vt:lpstr>
      <vt:lpstr>2.1.11-график</vt:lpstr>
      <vt:lpstr>2.1.1-кесте</vt:lpstr>
      <vt:lpstr>2.1.12-график</vt:lpstr>
      <vt:lpstr>1-бокс 1-кесте</vt:lpstr>
      <vt:lpstr>2.2.1.1-график</vt:lpstr>
      <vt:lpstr>2.2.1.2-график</vt:lpstr>
      <vt:lpstr>2.2.1.3-график</vt:lpstr>
      <vt:lpstr>2.2.1.4-график</vt:lpstr>
      <vt:lpstr>2.2.1.5-график</vt:lpstr>
      <vt:lpstr>2-бокс 1-график</vt:lpstr>
      <vt:lpstr>2-бокс 2-график</vt:lpstr>
      <vt:lpstr>2-бокс 3-график</vt:lpstr>
      <vt:lpstr>2.2.2.1-кесте</vt:lpstr>
      <vt:lpstr>2.2.2.2-кесте</vt:lpstr>
      <vt:lpstr>2.2.2.1-график</vt:lpstr>
      <vt:lpstr>2.2.2.2-график</vt:lpstr>
      <vt:lpstr>2.2.2.3-график</vt:lpstr>
      <vt:lpstr>2.2.2.3-кесте</vt:lpstr>
      <vt:lpstr>2.3.1.1-график</vt:lpstr>
      <vt:lpstr>2.3.1.2-график</vt:lpstr>
      <vt:lpstr>2.3.1.3-график</vt:lpstr>
      <vt:lpstr>2.3.1.4-график</vt:lpstr>
      <vt:lpstr>2.3.1.5-график</vt:lpstr>
      <vt:lpstr>2.3.1.6-график</vt:lpstr>
      <vt:lpstr>2.3.1.1-кесте</vt:lpstr>
      <vt:lpstr>2.3.1.2-кесте</vt:lpstr>
      <vt:lpstr>2.3.2.1-график</vt:lpstr>
      <vt:lpstr>2.3.2.2-график</vt:lpstr>
      <vt:lpstr>2.3.2.3-график</vt:lpstr>
      <vt:lpstr>2.3.2.4-график</vt:lpstr>
      <vt:lpstr>2.3.2.5_1-график</vt:lpstr>
      <vt:lpstr>2.3.2.5_2-график</vt:lpstr>
      <vt:lpstr>2.3.2.6-график</vt:lpstr>
      <vt:lpstr>2.3.2.7-график</vt:lpstr>
      <vt:lpstr>2.3.2.8-график</vt:lpstr>
      <vt:lpstr>3-бокс 1-график</vt:lpstr>
      <vt:lpstr>3-бокс 2-график</vt:lpstr>
      <vt:lpstr>3-бокс 3-график</vt:lpstr>
      <vt:lpstr>2.3.2.9-график</vt:lpstr>
      <vt:lpstr>2.3.2.10-график</vt:lpstr>
      <vt:lpstr>2.3.2.1-кесте</vt:lpstr>
      <vt:lpstr>2.3.2.2-кесте</vt:lpstr>
      <vt:lpstr>2.3.2.3-кесте</vt:lpstr>
      <vt:lpstr>3.1.1.1-график</vt:lpstr>
      <vt:lpstr>3.1.1.2-график</vt:lpstr>
      <vt:lpstr>3.1.1.3-график</vt:lpstr>
      <vt:lpstr>3.1.1.4-график</vt:lpstr>
      <vt:lpstr>3.1.1.5-график</vt:lpstr>
      <vt:lpstr>3.1.1.6-график</vt:lpstr>
      <vt:lpstr>3.1.1.7-график</vt:lpstr>
      <vt:lpstr>3.1.1.8-график</vt:lpstr>
      <vt:lpstr>3.1.1.9-график</vt:lpstr>
      <vt:lpstr>3.1.1.10-график</vt:lpstr>
      <vt:lpstr>3.1.1.11-график</vt:lpstr>
      <vt:lpstr>4-бокс 1-график</vt:lpstr>
      <vt:lpstr>4-бокс 1-кесте</vt:lpstr>
      <vt:lpstr>3.1.1.1-кесте</vt:lpstr>
      <vt:lpstr>3.1.1.2-кесте</vt:lpstr>
      <vt:lpstr>3.1.1.3-кесте</vt:lpstr>
      <vt:lpstr>3.1.1.12-график</vt:lpstr>
      <vt:lpstr>3.1.2.1-график</vt:lpstr>
      <vt:lpstr>3.1.2.2-график</vt:lpstr>
      <vt:lpstr>3.1.2.3-график</vt:lpstr>
      <vt:lpstr>3.1.2.4-график</vt:lpstr>
      <vt:lpstr>3.1.2.5-график</vt:lpstr>
      <vt:lpstr>3.1.2.6-график</vt:lpstr>
      <vt:lpstr>3.1.2.7-график</vt:lpstr>
      <vt:lpstr>3.1.2.8-график</vt:lpstr>
      <vt:lpstr>5-бокс 1-график</vt:lpstr>
      <vt:lpstr>5-бокс 2-график</vt:lpstr>
      <vt:lpstr>3.1.2.9-график</vt:lpstr>
      <vt:lpstr>3.1.2.10-график</vt:lpstr>
      <vt:lpstr>3.1.2.1-кесте</vt:lpstr>
      <vt:lpstr>3.1.2.11-график</vt:lpstr>
      <vt:lpstr>7-бокс 1-график</vt:lpstr>
      <vt:lpstr>3.1.2.2-кесте</vt:lpstr>
      <vt:lpstr>3.1.2.12-график</vt:lpstr>
      <vt:lpstr>3.1.2.13-график</vt:lpstr>
      <vt:lpstr>3.1.2.14-график</vt:lpstr>
      <vt:lpstr>3.1.2.15-график</vt:lpstr>
      <vt:lpstr>3.1.2.16-график</vt:lpstr>
      <vt:lpstr>3.1.2.17-график</vt:lpstr>
      <vt:lpstr>3.1.2.18-график</vt:lpstr>
      <vt:lpstr>3.1.2.19-график</vt:lpstr>
      <vt:lpstr>3.1.2.20-график</vt:lpstr>
      <vt:lpstr>3.1.2.21-график</vt:lpstr>
      <vt:lpstr>3.1.2.22-график</vt:lpstr>
      <vt:lpstr>3.1.2.23-график</vt:lpstr>
      <vt:lpstr>8-бокс 1-график</vt:lpstr>
      <vt:lpstr>8-бокс 2-график</vt:lpstr>
      <vt:lpstr>3.1.3.1-график</vt:lpstr>
      <vt:lpstr>3.1.3.2-график</vt:lpstr>
      <vt:lpstr>9-бокс 1-график</vt:lpstr>
      <vt:lpstr>3.1.3.3-график</vt:lpstr>
      <vt:lpstr>3.1.3.4-график</vt:lpstr>
      <vt:lpstr>10-бокс 1-график</vt:lpstr>
      <vt:lpstr>10-бокс 2-график</vt:lpstr>
      <vt:lpstr>10-бокс 3-график</vt:lpstr>
      <vt:lpstr>3.1.3.5-график</vt:lpstr>
      <vt:lpstr>3.1.4.1-кесте</vt:lpstr>
      <vt:lpstr>3.1.4.1-график</vt:lpstr>
      <vt:lpstr>3.1.4.2-кесте</vt:lpstr>
      <vt:lpstr>3.2.1.1-график</vt:lpstr>
      <vt:lpstr>3.2.1.1-кесте</vt:lpstr>
      <vt:lpstr>3.2.1.2-график</vt:lpstr>
      <vt:lpstr>3.2.1.3-график</vt:lpstr>
      <vt:lpstr>3.2.1.2-кесте</vt:lpstr>
      <vt:lpstr>3.2.2.1-график</vt:lpstr>
      <vt:lpstr>3.2.2.2-график</vt:lpstr>
      <vt:lpstr>3.2.2.3-график</vt:lpstr>
      <vt:lpstr>3.2.2.4-график</vt:lpstr>
      <vt:lpstr>3.3.1.1-график</vt:lpstr>
      <vt:lpstr>3.3.1.1-кесте</vt:lpstr>
      <vt:lpstr>3.3.2.1-график</vt:lpstr>
      <vt:lpstr>3.3.2.2-график</vt:lpstr>
      <vt:lpstr>3.3.2.3-график</vt:lpstr>
      <vt:lpstr>3.3.2.4-график</vt:lpstr>
      <vt:lpstr>3.4.3.1-кесте</vt:lpstr>
      <vt:lpstr>3.4.3.1-график</vt:lpstr>
      <vt:lpstr>3.4.3.2-кесте</vt:lpstr>
      <vt:lpstr>'2.3.1.3-график'!_ftn1</vt:lpstr>
      <vt:lpstr>'3.1.4.1-кесте'!_ftn1</vt:lpstr>
      <vt:lpstr>'3.1.4.1-кесте'!_ftn2</vt:lpstr>
      <vt:lpstr>'2.3.1.3-график'!_ftnref1</vt:lpstr>
      <vt:lpstr>'3.1.4.1-кесте'!_ftnref1</vt:lpstr>
      <vt:lpstr>'3.1.4.1-кесте'!_ftnref2</vt:lpstr>
      <vt:lpstr>мазмұнға</vt:lpstr>
      <vt:lpstr>'3.3.2.2-график'!Область_печати</vt:lpstr>
      <vt:lpstr>'3.3.2.4-график'!Область_печати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2014-06-11T10:24:14Z</dcterms:modified>
</cp:coreProperties>
</file>